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Z:\Ashok Jagtap\IMPORT EXPORT\BIS\BIS LIST\"/>
    </mc:Choice>
  </mc:AlternateContent>
  <xr:revisionPtr revIDLastSave="0" documentId="13_ncr:1_{3C1DE7F8-BC22-440D-9676-146425FE05B1}" xr6:coauthVersionLast="47" xr6:coauthVersionMax="47" xr10:uidLastSave="{00000000-0000-0000-0000-000000000000}"/>
  <bookViews>
    <workbookView xWindow="-110" yWindow="-110" windowWidth="19420" windowHeight="11500" xr2:uid="{D448BFE2-3208-43FC-B281-95AAA2B7332C}"/>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2" l="1"/>
  <c r="A9" i="2" s="1"/>
  <c r="A10" i="2" s="1"/>
  <c r="A11" i="2" s="1"/>
  <c r="A12" i="2" s="1"/>
  <c r="A13" i="2" s="1"/>
  <c r="A14" i="2"/>
  <c r="A15" i="2"/>
  <c r="A16" i="2"/>
  <c r="A17" i="2"/>
  <c r="A18" i="2" s="1"/>
  <c r="A19" i="2" s="1"/>
  <c r="A20" i="2" s="1"/>
  <c r="A21" i="2" s="1"/>
  <c r="A22" i="2"/>
  <c r="A23" i="2"/>
  <c r="A24" i="2"/>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7" i="2"/>
</calcChain>
</file>

<file path=xl/sharedStrings.xml><?xml version="1.0" encoding="utf-8"?>
<sst xmlns="http://schemas.openxmlformats.org/spreadsheetml/2006/main" count="658" uniqueCount="448">
  <si>
    <t>Upcoming QCOS - Notified And Due For Implementation</t>
  </si>
  <si>
    <r>
      <t>This is for information of all the stakeholders that quality control orders (QCOs) issued by the concerned Ministry/Department of Government of India will be coming into force for implementation as per the date indicated against each product. </t>
    </r>
    <r>
      <rPr>
        <b/>
        <sz val="7"/>
        <color rgb="FF000000"/>
        <rFont val="Inherit"/>
      </rPr>
      <t>This is an advance information for better awareness purposes.</t>
    </r>
  </si>
  <si>
    <t>Indian Standard</t>
  </si>
  <si>
    <t>Enforcement date</t>
  </si>
  <si>
    <t>Department of Chemicals and Petrochemicals</t>
  </si>
  <si>
    <t>Gamma Picoline</t>
  </si>
  <si>
    <t>IS 16113:2013</t>
  </si>
  <si>
    <t>Potassium Carbonate, Anhydrous</t>
  </si>
  <si>
    <t>IS 7129:1992</t>
  </si>
  <si>
    <t>Acetone</t>
  </si>
  <si>
    <t>IS 170:2004</t>
  </si>
  <si>
    <t>Department for Promotion of Industry and Internal Trade</t>
  </si>
  <si>
    <t>Flux Cored Solder Wire</t>
  </si>
  <si>
    <t>IS 1921: 2005</t>
  </si>
  <si>
    <t>Bar or wire Wrapped Steel Cylinder Pipes with Mortar Lining and Coating Including Specials</t>
  </si>
  <si>
    <t>IS 15155 : 2020</t>
  </si>
  <si>
    <t>High Strength deformed stainless steel bars and wires for concrete reinforcement</t>
  </si>
  <si>
    <t>IS 16651 : 2017</t>
  </si>
  <si>
    <t>Steel Pipe Flanges</t>
  </si>
  <si>
    <t>IS 6392 : 2020</t>
  </si>
  <si>
    <t>Stainless steel tubes for the food and beverage industry</t>
  </si>
  <si>
    <t>IS 6913 : 1973</t>
  </si>
  <si>
    <t>Aluminium alloy tubes for irrigation purposes -welded tubes</t>
  </si>
  <si>
    <t>IS 7092 (Part 1):1992</t>
  </si>
  <si>
    <t>Aluminium alloy tube for irrigation purposes – extruded tube</t>
  </si>
  <si>
    <t>IS 7092 (Part 2):1987</t>
  </si>
  <si>
    <t>EC Grade Aluminium Rod produced by Continuous Casting and Rolling</t>
  </si>
  <si>
    <t>IS 5484:1997</t>
  </si>
  <si>
    <t>Wrought aluminium and aluminium alloy bars, rods and sections (For General Engineering Purposes)</t>
  </si>
  <si>
    <t>IS 733:1983</t>
  </si>
  <si>
    <t>Wrought aluminium and aluminium alloys, forging stock and forgings for general engineering purposes</t>
  </si>
  <si>
    <t>IS 734:1975</t>
  </si>
  <si>
    <t>Wrought aluminium and aluminium alloy plate for general engineering purposes</t>
  </si>
  <si>
    <t>IS 736:1986</t>
  </si>
  <si>
    <t>Wrought aluminium and aluminium alloy wire for general engineering purposes</t>
  </si>
  <si>
    <t>IS 739:1992</t>
  </si>
  <si>
    <t>Wrought aluminium and aluminium alloy rivet stock for general engineering purposes</t>
  </si>
  <si>
    <t>IS 740:1977</t>
  </si>
  <si>
    <t>Wrought aluminium and aluminium alloy bars, rods, tubes, sections, plates and sheets for electrical applications</t>
  </si>
  <si>
    <t>IS 5082:1998</t>
  </si>
  <si>
    <t>Aluminium and aluminium alloy foil for pharmaceutical packaging</t>
  </si>
  <si>
    <t>IS 16011:2012</t>
  </si>
  <si>
    <t>Aluminium composite panel</t>
  </si>
  <si>
    <t>IS 17682:2021</t>
  </si>
  <si>
    <t>Wrought aluminium and aluminium alloys- Extruded round tube and hollow sections for general engineering purposes</t>
  </si>
  <si>
    <t>IS 1285:2002</t>
  </si>
  <si>
    <t>Wrought Aluminium Wire for Electrical Purposes</t>
  </si>
  <si>
    <t>IS 2067:1975</t>
  </si>
  <si>
    <t>Wrought aluminium and aluminium alloys for manufacture of utensils</t>
  </si>
  <si>
    <t>IS 21:1992</t>
  </si>
  <si>
    <t>Corrugated Aluminium Sheet</t>
  </si>
  <si>
    <t>IS 1254:2007</t>
  </si>
  <si>
    <t>Aluminium alloy forging stock and forgings (Alloy 24345) for aerospace applications</t>
  </si>
  <si>
    <t>IS 7902:2001</t>
  </si>
  <si>
    <t>Short – Pitch Transmission Precision Roller and Bush Chains, Attachments and Associated Chain Sprockets</t>
  </si>
  <si>
    <t>IS 2403 :2014 / ISO 606 : 2004</t>
  </si>
  <si>
    <t>Self- Contained Drinking Water Coolers – Energy Consumption and Performance</t>
  </si>
  <si>
    <t>IS 1475 (Part 1) : 2001</t>
  </si>
  <si>
    <t>Wrought aluminium and aluminium alloy sheet and strip for general engineering purposes</t>
  </si>
  <si>
    <t>IS 737:2008</t>
  </si>
  <si>
    <t>Ministry of Textiles</t>
  </si>
  <si>
    <t>Sanitary napkins</t>
  </si>
  <si>
    <t>IS 5405 : 2019</t>
  </si>
  <si>
    <t>Disposable baby diaper</t>
  </si>
  <si>
    <t>IS 17509 : 2021</t>
  </si>
  <si>
    <t>Reusable Sanitary pad/ Sanitary Napkin/ Period Panties</t>
  </si>
  <si>
    <t>IS 17514 : 2021</t>
  </si>
  <si>
    <t>Shoe covers</t>
  </si>
  <si>
    <t>IS 17349 : 2020</t>
  </si>
  <si>
    <t>Dental Bib or Napkins</t>
  </si>
  <si>
    <t>IS 17354 : 2020</t>
  </si>
  <si>
    <t>Bed sheet and Pillow Cover</t>
  </si>
  <si>
    <t>IS 17630 : 2021</t>
  </si>
  <si>
    <t>Polypropylene Spun Bonded Non—Woven Crop Cover and Fruit Skirting Bags for Agriculture and Horticulture Applications</t>
  </si>
  <si>
    <t>IS 16718 : 2021</t>
  </si>
  <si>
    <t>Insect nets for Agriculture and Horticulture purpose</t>
  </si>
  <si>
    <t>S 16513 : 2016</t>
  </si>
  <si>
    <t>Woven Ground covers for Horticulture Application</t>
  </si>
  <si>
    <t>IS 16202 : 2014</t>
  </si>
  <si>
    <t>Jute Agro textiles for Growth of Plants and Suppression of Weeds</t>
  </si>
  <si>
    <t>IS 17070 : 2019</t>
  </si>
  <si>
    <t>High Density Polyethylene (HDPE) woven beds for vermiculture</t>
  </si>
  <si>
    <t>IS 15907 : 2010</t>
  </si>
  <si>
    <t>Sapling bags for growth of seedling /sapling</t>
  </si>
  <si>
    <t>IS 16089 : 2013</t>
  </si>
  <si>
    <t>High Density Polyethylene (HDPE) laminated woven lay flat tube for irrigation purpose</t>
  </si>
  <si>
    <t>IS 16190 : 2014</t>
  </si>
  <si>
    <t>Nylon Knitted seamless gloves for tobacco harvesters</t>
  </si>
  <si>
    <t>IS 16390 : 2015</t>
  </si>
  <si>
    <t>High density polyethylene (HDPE) laminated woven lay flat tube for use in mains and submains of drip irrigation system</t>
  </si>
  <si>
    <t>IS 16627 : 2017</t>
  </si>
  <si>
    <t>Propylene Spun bonded non—woven mulch mat for agriculture and horticulture applications</t>
  </si>
  <si>
    <t>IS 17355 : 2020</t>
  </si>
  <si>
    <t>Windshield nets for agriculture and horticulture purpose</t>
  </si>
  <si>
    <t>IS 17356 : 2020</t>
  </si>
  <si>
    <t>Harvest nets for agriculture and horticulture purposes</t>
  </si>
  <si>
    <t>IS 17357 : 2020</t>
  </si>
  <si>
    <t>Fencing nets for agriculture and horticulture purposes – made from extruded polymer mesh</t>
  </si>
  <si>
    <t>IS 17358 (Part 1) : 2020</t>
  </si>
  <si>
    <t>Fencing nets for agriculture and horticulture purposes -made from mono filament yarns and combination of tape and mono filament yarns</t>
  </si>
  <si>
    <t>S 17358 (Part 2) : 2020</t>
  </si>
  <si>
    <t>Plant Support Nets for Agriculture and Horticulture Purposes</t>
  </si>
  <si>
    <t>IS 17513 : 2020</t>
  </si>
  <si>
    <t>High Density Polyethylene (HDPE) Laminated Woven Lay Flat Tube and Fittings for use in Rain Irrigation System</t>
  </si>
  <si>
    <t>IS 17728 : 2021</t>
  </si>
  <si>
    <t>Flexible Water Storage Tank for Agriculture and Horticulture Purposes</t>
  </si>
  <si>
    <t>IS 17729 : 2021</t>
  </si>
  <si>
    <t>Hail Protection Nets for Agriculture and Horticulture Purposes- Warp Knitted Hail Protection Nets</t>
  </si>
  <si>
    <t>IS 17730 (Part 1) : 2021</t>
  </si>
  <si>
    <t>Hail Protection Nets for Agriculture and Horticulture Purposes – Woven Hail Protection Nets</t>
  </si>
  <si>
    <t>IS 17730 (Part 2) : 2021</t>
  </si>
  <si>
    <t>Laminated Woven Orchard Protection Covers</t>
  </si>
  <si>
    <t>IS 17731 : 2021</t>
  </si>
  <si>
    <t>Ethylene Vinyl Acetate (EVA) Copolymers</t>
  </si>
  <si>
    <t>IS 13601:1993</t>
  </si>
  <si>
    <t>Copper Wire Rods for Electrical Applications</t>
  </si>
  <si>
    <t>IS 12444:2020</t>
  </si>
  <si>
    <t>Copper Rods and Bars for Electrical Purposes</t>
  </si>
  <si>
    <t>IS 613:2000</t>
  </si>
  <si>
    <t>Copper strip for electrical purposes</t>
  </si>
  <si>
    <t>IS 1897:2008</t>
  </si>
  <si>
    <t>Copper rods and bars for general engineering purposes</t>
  </si>
  <si>
    <t>IS 4171:1983</t>
  </si>
  <si>
    <t>Solid drawn copper and copper alloy tubes for condensers and heat exchangers</t>
  </si>
  <si>
    <t>IS 1545: 1994</t>
  </si>
  <si>
    <t>Solid drawn copper tubes for general engineering purposes</t>
  </si>
  <si>
    <t>IS 2501: 1995</t>
  </si>
  <si>
    <t>Copper Tubes for plumbing- Specification</t>
  </si>
  <si>
    <t>IS 14810: 2000</t>
  </si>
  <si>
    <t>Wrought Copper Tubes for Refrigeration and Air- Conditioning Purpose</t>
  </si>
  <si>
    <t>IS 10773:1995</t>
  </si>
  <si>
    <t>Copper wires for general engineering purposes</t>
  </si>
  <si>
    <t>IS 4412:1981</t>
  </si>
  <si>
    <t>Drums, Large Open Top</t>
  </si>
  <si>
    <t>IS 13997:2014</t>
  </si>
  <si>
    <t>Drums Large, Fixed Ends – Grade A</t>
  </si>
  <si>
    <t>IS 1783 (Part 1) :2014</t>
  </si>
  <si>
    <t>Drums, Large, Fixed Ends – Grade</t>
  </si>
  <si>
    <t>IS 1783 (Part 2) :2014</t>
  </si>
  <si>
    <t>Steel Drums (Galvanized and Ungalvanized)</t>
  </si>
  <si>
    <t>IS 2552:1989</t>
  </si>
  <si>
    <t>Bitumen Drums</t>
  </si>
  <si>
    <t>IS 3575:1993</t>
  </si>
  <si>
    <t>Square Tins for Solid Products</t>
  </si>
  <si>
    <t>IS 916:2000</t>
  </si>
  <si>
    <t>Square Tins – 15 Kilograms or litre for Ghee, Vanaspati, Edible Oils and Bakery</t>
  </si>
  <si>
    <t>IS 10325:2000</t>
  </si>
  <si>
    <t>Door closers (pneumatically regulated) for light doors weighing up to 40 kg</t>
  </si>
  <si>
    <t>IS 6343:1982</t>
  </si>
  <si>
    <t>Door closers, concealed type (hydraulically regulated)</t>
  </si>
  <si>
    <t>IS 14912:2001</t>
  </si>
  <si>
    <t>Hydraulically Regulated Door Closers</t>
  </si>
  <si>
    <t>IS 3564:1995</t>
  </si>
  <si>
    <t>Floor springs (hydraulically regulated) for heavy doors</t>
  </si>
  <si>
    <t>IS 6315:1992</t>
  </si>
  <si>
    <t>Rim Latches</t>
  </si>
  <si>
    <t>IS 1019:1974</t>
  </si>
  <si>
    <t>Door Handles</t>
  </si>
  <si>
    <t>IS 208:2020</t>
  </si>
  <si>
    <t>Door handles for mortice lock (vertical type)</t>
  </si>
  <si>
    <t>IS 4992:1975</t>
  </si>
  <si>
    <t>Bottled water dispensers</t>
  </si>
  <si>
    <t>IS 17681:2022</t>
  </si>
  <si>
    <t>Non-metal helmet for firemen and civil defence personnel</t>
  </si>
  <si>
    <t>IS 2745:1983</t>
  </si>
  <si>
    <t>Industrial safety helmets</t>
  </si>
  <si>
    <t>IS 2925:1984</t>
  </si>
  <si>
    <t>Non- metal helmet for Police Force</t>
  </si>
  <si>
    <t>Styrene (Vinyl Benzene)</t>
  </si>
  <si>
    <t>IS 4105:2020</t>
  </si>
  <si>
    <t>Acrylonitrile</t>
  </si>
  <si>
    <t>IS 12540:1988</t>
  </si>
  <si>
    <t>Maleic Anhydride, Technical</t>
  </si>
  <si>
    <t>IS 5149:2020</t>
  </si>
  <si>
    <t>Ministry of Electronics and Information Technology</t>
  </si>
  <si>
    <t>Digital Television Receiver for Satellite Broadcast Transmission</t>
  </si>
  <si>
    <t>IS 18112:2022</t>
  </si>
  <si>
    <t>Ministry of Steel</t>
  </si>
  <si>
    <t>Heat-Treated Steels Alloy and Free-Cutting Steels — Ball and Roller Bearing Steels</t>
  </si>
  <si>
    <t>IS 17111: 2019 (ISO 683- 17: 2014)</t>
  </si>
  <si>
    <t>Department of Heavy Industry</t>
  </si>
  <si>
    <t>Low – Voltage switchgear and controlgear: Part 3 switches, disconnectors, switch disconnectors and fuse – Combination units</t>
  </si>
  <si>
    <t>IS/IEC 60947 :Part 3 : 2012</t>
  </si>
  <si>
    <t>Low – Voltage switchgear and controlgear: Part 4 contactors and motor – Starters: Sec 1 electromechanical contactors and motor – Starters</t>
  </si>
  <si>
    <t>IS/IEC 60947 :Part 4 : Sec 1 : 2012</t>
  </si>
  <si>
    <t>Low – Voltage switchgear and controlgear: Part 4 contactors and motor – Starters: Sec 2 a.c semiconductor motor controllers and starters</t>
  </si>
  <si>
    <t>IS/IEC 60947 :Part 4 : Sec 2 : 2014</t>
  </si>
  <si>
    <t>Low – Voltage switchgear and controlgear: Part 4 contactors and motor – Starters: Sec 3 a.c. semiconductor motor controllers and contactors for non – Motor loads</t>
  </si>
  <si>
    <t>IS/IEC 60947 :Part 4 : Sec 3 : 2014</t>
  </si>
  <si>
    <t>Low – Voltage switchgear and controlgear: Part 5 control circuit devices and switching elements: Sec 1 electromechanical control circuit devices</t>
  </si>
  <si>
    <t>IS/IEC 60947 : Part 5 : Sec 1 : 2009</t>
  </si>
  <si>
    <t>Low – Voltage switchgear and controlgear: Part 5 control circuit devices and switching elements: Sec 2 proximity switches</t>
  </si>
  <si>
    <t>IS/IEC 60947 : Part 5 : Sec 2 : 2007</t>
  </si>
  <si>
    <t>Low – Voltage switchgear and controlgear: Part 5 control circuit devices and switching elements: Sec 5 electrical emergency stop devices with mechanical latching function</t>
  </si>
  <si>
    <t>IS/IEC 60947 : Part 5 : Sec 5 : 2016</t>
  </si>
  <si>
    <t>Steel Wire Ropes for General Engineering Purposes</t>
  </si>
  <si>
    <t>IS 2266:2019</t>
  </si>
  <si>
    <t>Steel Wire Suspension Ropes for Lifts, Elevators and Hoists</t>
  </si>
  <si>
    <t>IS 2365:2018</t>
  </si>
  <si>
    <t>Stranded steel wire ropes for winding and man –riding haulages in mines</t>
  </si>
  <si>
    <t>IS 1855:2022</t>
  </si>
  <si>
    <t>Steel Wire Rope forhaulage</t>
  </si>
  <si>
    <t>IS 1856:2005</t>
  </si>
  <si>
    <t>Hot Dip Galvanized Stay Strand</t>
  </si>
  <si>
    <t>IS 2141:2000</t>
  </si>
  <si>
    <t>Wire Ropes Used in Oil Wells and Oil Well Drilling</t>
  </si>
  <si>
    <t>IS 4521:2001</t>
  </si>
  <si>
    <t>Braided Nylon Ropes for Mountaineering Purposes</t>
  </si>
  <si>
    <t>IS 6590:1972</t>
  </si>
  <si>
    <t>Galvanized Steel Barbed Wire for Fencing</t>
  </si>
  <si>
    <t>IS 278: 2009</t>
  </si>
  <si>
    <t>Mechanically Woven, Double- Twisted, Hexagonal Wire Mesh Gabions, Revet Mattresses and Rock Fall Netting and Other Rock Fall Netting and Other Products for Civil Engineering Purposes (Galvanized Steel Wire or Galvanized Steel Wire with polymer coating)</t>
  </si>
  <si>
    <t>IS 16014:2018</t>
  </si>
  <si>
    <t>Legal metrology – Material measures of length – Steel tape measures</t>
  </si>
  <si>
    <t>IS 1269 (Part 2):1997</t>
  </si>
  <si>
    <t>Legal metrology – Material measure of length – Woven metallic and glass fibre tape measures</t>
  </si>
  <si>
    <t>IS 1269 (Part 1):1997</t>
  </si>
  <si>
    <t>Ministry of Mines</t>
  </si>
  <si>
    <t>Cast aluminium and its alloys – Ingots and castings for general engineering purposes</t>
  </si>
  <si>
    <t>IS 617:1994</t>
  </si>
  <si>
    <t>Copper</t>
  </si>
  <si>
    <t>IS 191:2007</t>
  </si>
  <si>
    <t>High purity primary aluminum ingot for remelting for special applications</t>
  </si>
  <si>
    <t>IS 11890:1987</t>
  </si>
  <si>
    <t>Specification for Aluminium Alloy ingots for bearings</t>
  </si>
  <si>
    <t>IS 6754:1972</t>
  </si>
  <si>
    <t>Primary aluminium ingots for remelting for general engineering purpose</t>
  </si>
  <si>
    <t>IS 2590 : 1987</t>
  </si>
  <si>
    <t>Aluminum ingots billets and wire bars (EC GRADE)</t>
  </si>
  <si>
    <t>IS 4026 : 202</t>
  </si>
  <si>
    <t>Nickel Powder</t>
  </si>
  <si>
    <t>IS 7506:1987</t>
  </si>
  <si>
    <t>Department For Promotion of Industry and Internal Trade</t>
  </si>
  <si>
    <t>Potable Water Bottles (Copper, Stainless Steel, Aluminium)</t>
  </si>
  <si>
    <t>IS 17803:2022</t>
  </si>
  <si>
    <t>Insulated Flask for Domestic Use</t>
  </si>
  <si>
    <t>IS 17790:2022</t>
  </si>
  <si>
    <t>Domestic Stainless steel vacuum flask/bottle</t>
  </si>
  <si>
    <t>IS 17526:2021</t>
  </si>
  <si>
    <t>Insulated Container for Food Storage</t>
  </si>
  <si>
    <t>IS 17569:2021</t>
  </si>
  <si>
    <t>Textiles—High Density Polyethylene (HDPE) /Polypropylene (PP) Woven Sacks for Packaging Fertilizers</t>
  </si>
  <si>
    <t>IS 9755 : 2021</t>
  </si>
  <si>
    <t>Textiles — High Density Polyethylene (HDPE)/ Polypropylene (PP) Woven Sacks for Packaging of 50 kg Cement</t>
  </si>
  <si>
    <t>IS 11652 : 2017</t>
  </si>
  <si>
    <t>Textiles — Polypropylene (PP) Woven, Laminated, Block Bottom Valve Sacks for Packaging of 50 kg Cement</t>
  </si>
  <si>
    <t>IS 16709 : 2017</t>
  </si>
  <si>
    <t>Textiles — High Density Polyethylene (HDPE) Polypropylene (PP) Woven Sacks for Packaging of 25 kg Polymer Materials</t>
  </si>
  <si>
    <t>IS 16703 : 2017</t>
  </si>
  <si>
    <t>Textiles — Polypropylene (PP)/ High Density Polyethylene (HDPE) Laminated Woven Sacks for Mail Sorting, Storage, Transport and Distribution</t>
  </si>
  <si>
    <t>IS 17399 : 2020</t>
  </si>
  <si>
    <t>Safes</t>
  </si>
  <si>
    <t>IS 550 (Part 1): 2014</t>
  </si>
  <si>
    <t>Safe deposit locker cabinets</t>
  </si>
  <si>
    <t>IS 5244: 2020</t>
  </si>
  <si>
    <t>Key locks for security equipment</t>
  </si>
  <si>
    <t>IS 17566: 2021</t>
  </si>
  <si>
    <t>Stainless steel butt hinges</t>
  </si>
  <si>
    <t>IS 12817:2020</t>
  </si>
  <si>
    <t>Steel Butt Hinges</t>
  </si>
  <si>
    <t>IS 1341:2018</t>
  </si>
  <si>
    <t>Non-ferrous metal butt hinges</t>
  </si>
  <si>
    <t>IS 205:1992</t>
  </si>
  <si>
    <t>Tee and strap hinges</t>
  </si>
  <si>
    <t>IS 206:2010</t>
  </si>
  <si>
    <t>Parliament hinges</t>
  </si>
  <si>
    <t>IS 362:1991</t>
  </si>
  <si>
    <t>Continuous (Piano) hinges</t>
  </si>
  <si>
    <t>IS 3818:1992</t>
  </si>
  <si>
    <t>Steel back flap hinges</t>
  </si>
  <si>
    <t>IS 3843:1995</t>
  </si>
  <si>
    <t>Double-acting spring hinges</t>
  </si>
  <si>
    <t>IS 453:1993</t>
  </si>
  <si>
    <t>Cabinet hinges</t>
  </si>
  <si>
    <t>IS 18297:2023</t>
  </si>
  <si>
    <t>Cycle and Rickshaw Pneumatic Tyres</t>
  </si>
  <si>
    <t>IS 2414:2005</t>
  </si>
  <si>
    <t>Cycle – Rubber Tubes (Moulded or Jointed)</t>
  </si>
  <si>
    <t>IS 2415 :2015</t>
  </si>
  <si>
    <t>Rubber Gaskets for Pressure Cookers</t>
  </si>
  <si>
    <t>IS 7466:1994</t>
  </si>
  <si>
    <t>Laboratory glassware – Graduated measuring cylinders</t>
  </si>
  <si>
    <t>IS 878:2008</t>
  </si>
  <si>
    <t>Laboratory glassware – One – Mark volumetric flasks</t>
  </si>
  <si>
    <t>IS 915:2012</t>
  </si>
  <si>
    <t>Laboratory glassware – Narrow-necked boiling flasks</t>
  </si>
  <si>
    <t>IS 1381 (Part 1):2003</t>
  </si>
  <si>
    <t>Laboratory glassware – Single volume pipettes</t>
  </si>
  <si>
    <t>IS 1117:2018</t>
  </si>
  <si>
    <t>Glass beakers</t>
  </si>
  <si>
    <t>IS 2619:2018</t>
  </si>
  <si>
    <t>Boxes and Enclosures for Electrical Accessories for Household and Similar Fixed Electrical Installations</t>
  </si>
  <si>
    <t>IS 14772: 2020</t>
  </si>
  <si>
    <t>Cable Trunking and Ducting Systems for Electrical Installations – Cable Trunking and Ducting Systems Intended for Mounting on Walls or Ceiling</t>
  </si>
  <si>
    <t>IS 14927 (Part 2): 2001</t>
  </si>
  <si>
    <t>Bayonet Lamp Holders</t>
  </si>
  <si>
    <t>IS 1258: 2005</t>
  </si>
  <si>
    <t>Switch-socket-outlets (non-interlock type)</t>
  </si>
  <si>
    <t>IS 15787: 2008</t>
  </si>
  <si>
    <t>Live Working Gloves of Insulating Material</t>
  </si>
  <si>
    <t>IS 13774:2021</t>
  </si>
  <si>
    <t>Insulating Mats for Electrical Purposes</t>
  </si>
  <si>
    <t>IS 15652:2006</t>
  </si>
  <si>
    <t>Specification for Pressure sensitive adhesive insulating tapes for electrical purposes- Part 3 requirements or individual materials – Sec 1 plasticized polyvinylchloride tapes with non- Thermosetting adhesive</t>
  </si>
  <si>
    <t>IS 7809 (Part3/ Sec1): 1986</t>
  </si>
  <si>
    <t>Morpholine</t>
  </si>
  <si>
    <t>IS 12084: 2018</t>
  </si>
  <si>
    <t>Acetic Acid</t>
  </si>
  <si>
    <t>IS 695:1986</t>
  </si>
  <si>
    <t>Aniline</t>
  </si>
  <si>
    <t>IS 2833:2019</t>
  </si>
  <si>
    <t>Methanol</t>
  </si>
  <si>
    <t>IS 517:1986</t>
  </si>
  <si>
    <t>Galvanized Structural Steel – Specification.</t>
  </si>
  <si>
    <t>IS 16732: 2019</t>
  </si>
  <si>
    <t>Hot-dip Zinc Coating on Structural Steel Bars for Concrete Reinforcement – Specification</t>
  </si>
  <si>
    <t>IS 12594: 1988</t>
  </si>
  <si>
    <t>Ferrochromium – Specification</t>
  </si>
  <si>
    <t>IS 1170: 1992</t>
  </si>
  <si>
    <t>Ferromanganese – Specification</t>
  </si>
  <si>
    <t>IIS 1171: 2011</t>
  </si>
  <si>
    <t>Silicomanganese – Specification</t>
  </si>
  <si>
    <t>IS 1470: 2013</t>
  </si>
  <si>
    <t>Poly Vinyl Chloride (PVC) Homopolymers</t>
  </si>
  <si>
    <t>IS 17658:2021</t>
  </si>
  <si>
    <t>Polypropylene (PP) Materials for Moulding and Extrusion</t>
  </si>
  <si>
    <t>IS 10951: 2020</t>
  </si>
  <si>
    <t>Diesel Engines – NOx Reduction Agent AUS 32</t>
  </si>
  <si>
    <t>IS 17042 (Part-1): 2018</t>
  </si>
  <si>
    <t>Ministry of Textile</t>
  </si>
  <si>
    <t>Cotton Bales</t>
  </si>
  <si>
    <t>IS 12171:2019</t>
  </si>
  <si>
    <t>Evaporative Air Coolers (Desert Coolers)</t>
  </si>
  <si>
    <t>IS 3315:2019</t>
  </si>
  <si>
    <t>Air Filters for general ventilation – Technical specifications requirements and classification system based upon particulate matter efficiency (ePM)</t>
  </si>
  <si>
    <t>IS 17570 (Part 1): 2021 ISO 16890-2: 2016</t>
  </si>
  <si>
    <t>Safety of household and similar electrical appliances – particular requirements – toasters, grills, roasters and similar appliances</t>
  </si>
  <si>
    <t>IS 302 (Part 2/Sec 9): 2009</t>
  </si>
  <si>
    <t>Safety of household and similar electrical appliances – particular requirements – range hoods</t>
  </si>
  <si>
    <t>IS 302 (Part 2/Sec 31): 2009</t>
  </si>
  <si>
    <t>Household and similar electrical appliances – Safety – particular requirements for fans</t>
  </si>
  <si>
    <t>IS 302 (Part 2/ Sec 80): 2017</t>
  </si>
  <si>
    <t>Safety of Household and Similar Electrical Appliances – Particular Requirements – Commercial Dispensing Appliances and Vending Machines</t>
  </si>
  <si>
    <t>IS 302 (Part 2/Sec 75): 2018</t>
  </si>
  <si>
    <t>Safety of household and similar electrical appliances – particular requirements – domestic electric clothes washing machines</t>
  </si>
  <si>
    <t>IS 302 (Part 2/Sec 7): 2010</t>
  </si>
  <si>
    <t>Water meters (bulk type)</t>
  </si>
  <si>
    <t>IS 2373:1981</t>
  </si>
  <si>
    <t>Water meters (domestic type)</t>
  </si>
  <si>
    <t>IS 779: 1994</t>
  </si>
  <si>
    <t>Ferrules for water services</t>
  </si>
  <si>
    <t>IS 2692: 1989</t>
  </si>
  <si>
    <t>Corrugated and Semi – Corrugated Asbestos Cement Sheets</t>
  </si>
  <si>
    <t>IS 459:1992</t>
  </si>
  <si>
    <t>Asbestos Cement Pressure Pipes and Joints</t>
  </si>
  <si>
    <t>IS 1592:2003</t>
  </si>
  <si>
    <t>Asbestos Cement Flat Sheets</t>
  </si>
  <si>
    <t>IS 2096:1992</t>
  </si>
  <si>
    <t>Asbestos Cement Building Boards</t>
  </si>
  <si>
    <t>IS 2098:1997</t>
  </si>
  <si>
    <t>Asbestos – Cement Pipes and Fittings for Sewerage and Drainage</t>
  </si>
  <si>
    <t>IS 6908:1991</t>
  </si>
  <si>
    <t>Silica-Asbestos-Cement Flat Sheets</t>
  </si>
  <si>
    <t>IS 13000:1990</t>
  </si>
  <si>
    <t>Asbestos Cement Cable Conduits and Troughs</t>
  </si>
  <si>
    <t>IS 8870:1978</t>
  </si>
  <si>
    <t>Asbestos Cement Pressure Pipes (Light Duty)</t>
  </si>
  <si>
    <t>IS 9627:1980</t>
  </si>
  <si>
    <t>Shallow Corrugated Asbestos Cement Sheets</t>
  </si>
  <si>
    <t>IS 13008:1990</t>
  </si>
  <si>
    <t>Fibre Cement Flat Sheets</t>
  </si>
  <si>
    <t>IS 14862:2000</t>
  </si>
  <si>
    <t>Fibre Reinforced Cement Products – Long Corrugated or Asymmetrical Section Sheets and Fittings for Roofing and Cladding</t>
  </si>
  <si>
    <t>IS 14871:2000</t>
  </si>
  <si>
    <t>Gypsum plaster boards – Specification: Part 1 plain gypsum plaster boards</t>
  </si>
  <si>
    <t>IS 2095 (Part 1):2011</t>
  </si>
  <si>
    <t>Glass Fibre Reinforced Gypsum Panels</t>
  </si>
  <si>
    <t>IS 17400:2021</t>
  </si>
  <si>
    <t>Gypsum Plaster Boards – Coated/ Laminated Gypsum Plaster Boards</t>
  </si>
  <si>
    <t>IS 2095 (Part 2):2022</t>
  </si>
  <si>
    <t>Gypsum Plaster Boards – Reinforced Gypsum Plaster Boards and Ceiling Tiles</t>
  </si>
  <si>
    <t>IS 2095 (Part 3):2022</t>
  </si>
  <si>
    <t>Ethylene Dichloride</t>
  </si>
  <si>
    <t>IS 869:2020</t>
  </si>
  <si>
    <t>Polycarbonate</t>
  </si>
  <si>
    <t>IS 14434:1998</t>
  </si>
  <si>
    <t>Vinyl Chloride Monomer</t>
  </si>
  <si>
    <t>IS 17442:2020</t>
  </si>
  <si>
    <t>p-Xylene</t>
  </si>
  <si>
    <t>IS 17370: 2020</t>
  </si>
  <si>
    <t>Polyurethanes</t>
  </si>
  <si>
    <t>IS 17397 (Part 1): 2020/ISO 16365-1:2014</t>
  </si>
  <si>
    <t>Lauric Acid</t>
  </si>
  <si>
    <t>IS 10931: 1984</t>
  </si>
  <si>
    <t>Acid Oil</t>
  </si>
  <si>
    <t>IS 12029:1986</t>
  </si>
  <si>
    <t>Palm Fatty Acids</t>
  </si>
  <si>
    <t>IS 12067: 1987</t>
  </si>
  <si>
    <t>Rice Bran Fatty Acids</t>
  </si>
  <si>
    <t>IS 12068: 1987</t>
  </si>
  <si>
    <t>Coconut Fatty Acids</t>
  </si>
  <si>
    <t>IS 12069: 1987</t>
  </si>
  <si>
    <t>Hydrogenated Rice Bran Fatty Acids</t>
  </si>
  <si>
    <t>IS 12361: 1988</t>
  </si>
  <si>
    <t>Ministry of Environment, Forest and Climate Change of India</t>
  </si>
  <si>
    <t>Reverse Osmosis Based Point of Use Water Treatment System for Drinking Purposes</t>
  </si>
  <si>
    <t>IS 16240 : 2023</t>
  </si>
  <si>
    <t>Toluene</t>
  </si>
  <si>
    <t>IS 537:2011</t>
  </si>
  <si>
    <t>Resin treated compressed wood laminates (compregs) – For electrical purposes</t>
  </si>
  <si>
    <t>IS 3513 (Part 1):1989</t>
  </si>
  <si>
    <t>Resin treated compressed wood laminates (compregs) – For chemical purposes</t>
  </si>
  <si>
    <t>IS 3513 (Part 2):1989</t>
  </si>
  <si>
    <t>Resin treated compressed wood laminates (compregs) – For general purposes</t>
  </si>
  <si>
    <t>IS 3513 (Part 3):1989</t>
  </si>
  <si>
    <t>Department for Promotion of Industry and Internal trade</t>
  </si>
  <si>
    <t>Safety of household and similar electrical appliances – particular requirements – appliances for skin or hair care</t>
  </si>
  <si>
    <t>IS 302 (Part 2/Sec 23): 2009</t>
  </si>
  <si>
    <t>Beta Picoline</t>
  </si>
  <si>
    <t>IS 16112:2013</t>
  </si>
  <si>
    <t>Sodium Tripolyphosphate, Anhydrous, Technical</t>
  </si>
  <si>
    <t>IS 6100:1984</t>
  </si>
  <si>
    <t>Pyridine</t>
  </si>
  <si>
    <t>IS 8058:2018</t>
  </si>
  <si>
    <t>Methyl Acrylate</t>
  </si>
  <si>
    <t>IS 14707: 1999</t>
  </si>
  <si>
    <t>Ethyl Acrylate</t>
  </si>
  <si>
    <t>IS 14708:1999</t>
  </si>
  <si>
    <t>Vinyl Acetate Monomer</t>
  </si>
  <si>
    <t>IS 12345:1988</t>
  </si>
  <si>
    <t>Poly- Laminated aluminium cable wrap</t>
  </si>
  <si>
    <t>IS 16012: 2012</t>
  </si>
  <si>
    <t>Low – Voltage switchgear and controlgear: Part 2 circuit – Breakers</t>
  </si>
  <si>
    <t>AC Circuit – Breakers (Category A)- All ratings upto 630 A, upto 440V AC (All test other than Electromagnetic Compatibility (EMC))</t>
  </si>
  <si>
    <t>IS/IEC 60947 :Part 2 : 2016</t>
  </si>
  <si>
    <t>AC Circuit – Breakers (Category A)- All ratings upto 630 A, upto 440V AC (With EMC)</t>
  </si>
  <si>
    <t>AC Circuit- Breakers (Category – A)-All ratings above 630A, upto 440V AC (All test other than Electromagnetic Compatibility (EMC))</t>
  </si>
  <si>
    <t>AC Circuit – Breakers (Category – A)- All ratings above 630A, upto 440V AC (With EMC)</t>
  </si>
  <si>
    <t>AC Circuit Breakers (Category – B)- All ratings upto 2000 A, upto 440V AC (All test other than Electromagnetic Compatibility (EMC))</t>
  </si>
  <si>
    <t>AC Circuit Breakers (Category – B)- All ratings upto 2000 A, upto 440V AC (With EMC)</t>
  </si>
  <si>
    <t>AC Circuit – Breakers (Category – A)- All ratings, above 440V AC</t>
  </si>
  <si>
    <t>AC Circuit – Breakers (Category- B)- ratings above 2000A, Upto 440V AC</t>
  </si>
  <si>
    <t>AC Circuit – Breakers (Category -B)- All ratings, above 440V AC</t>
  </si>
  <si>
    <t>DC Circuit – Breakers (Category – A) All ratings</t>
  </si>
  <si>
    <t>DC Circuit – Breakers (Category -B) All ratings</t>
  </si>
  <si>
    <t>Sr.No</t>
  </si>
  <si>
    <t>Ministry/Department</t>
  </si>
  <si>
    <t>Product /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</si>
</sst>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3"/>
      <color rgb="FF222222"/>
      <name val="Abel"/>
    </font>
    <font>
      <b/>
      <sz val="7"/>
      <color rgb="FF000000"/>
      <name val="Inherit"/>
    </font>
    <font>
      <sz val="12"/>
      <color rgb="FF3A3A3A"/>
      <name val="Arial"/>
      <family val="2"/>
    </font>
    <font>
      <sz val="12"/>
      <color theme="1"/>
      <name val="Arial"/>
      <family val="2"/>
    </font>
  </fonts>
  <fills count="4">
    <fill>
      <patternFill patternType="none"/>
    </fill>
    <fill>
      <patternFill patternType="gray125"/>
    </fill>
    <fill>
      <patternFill patternType="solid">
        <fgColor rgb="FFEEEEEE"/>
        <bgColor indexed="64"/>
      </patternFill>
    </fill>
    <fill>
      <patternFill patternType="solid">
        <fgColor rgb="FFDDDDDD"/>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4" fillId="0" borderId="1" xfId="0" applyFont="1" applyBorder="1"/>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15" fontId="3" fillId="2"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15" fontId="3" fillId="3" borderId="1" xfId="0" applyNumberFormat="1" applyFont="1" applyFill="1" applyBorder="1" applyAlignment="1">
      <alignment horizontal="left" vertical="center" wrapText="1"/>
    </xf>
    <xf numFmtId="0" fontId="0" fillId="0" borderId="0" xfId="0" applyAlignment="1"/>
    <xf numFmtId="0" fontId="4" fillId="0" borderId="2" xfId="0" applyFont="1" applyBorder="1"/>
    <xf numFmtId="0" fontId="1" fillId="0" borderId="3" xfId="0" applyFont="1" applyBorder="1" applyAlignment="1">
      <alignment vertical="center"/>
    </xf>
    <xf numFmtId="0" fontId="0" fillId="0" borderId="4" xfId="0" applyBorder="1" applyAlignment="1"/>
    <xf numFmtId="0" fontId="0" fillId="0" borderId="5" xfId="0" applyBorder="1" applyAlignment="1"/>
    <xf numFmtId="0" fontId="3" fillId="2" borderId="7" xfId="0" applyFont="1" applyFill="1"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470F-EA5B-4AD3-A496-A3552EB0C98F}">
  <dimension ref="A1:K225"/>
  <sheetViews>
    <sheetView tabSelected="1" workbookViewId="0">
      <selection activeCell="G3" sqref="G3"/>
    </sheetView>
  </sheetViews>
  <sheetFormatPr defaultRowHeight="15.5"/>
  <cols>
    <col min="1" max="1" width="8.7265625" style="1"/>
    <col min="2" max="2" width="34.6328125" style="1" customWidth="1"/>
    <col min="3" max="3" width="25.54296875" style="1" customWidth="1"/>
    <col min="4" max="4" width="32.54296875" style="1" customWidth="1"/>
    <col min="5" max="5" width="25.54296875" style="1" customWidth="1"/>
    <col min="6" max="6" width="18.54296875" style="1" bestFit="1" customWidth="1"/>
    <col min="7" max="16384" width="8.7265625" style="1"/>
  </cols>
  <sheetData>
    <row r="1" spans="1:11" ht="18" thickBot="1">
      <c r="A1" s="10" t="s">
        <v>0</v>
      </c>
      <c r="B1" s="11"/>
      <c r="C1" s="11"/>
      <c r="D1" s="11"/>
      <c r="E1" s="11"/>
      <c r="F1" s="12"/>
      <c r="G1" s="8"/>
      <c r="H1" s="8"/>
      <c r="I1" s="8"/>
      <c r="J1" s="8"/>
      <c r="K1" s="8"/>
    </row>
    <row r="2" spans="1:11">
      <c r="A2" s="9"/>
      <c r="B2" s="9"/>
      <c r="C2" s="9"/>
      <c r="D2" s="9"/>
      <c r="E2" s="9"/>
      <c r="F2" s="9"/>
    </row>
    <row r="3" spans="1:11" ht="52.5" customHeight="1">
      <c r="A3" s="13" t="s">
        <v>1</v>
      </c>
      <c r="B3" s="14"/>
      <c r="C3" s="14"/>
      <c r="D3" s="14"/>
      <c r="E3" s="14"/>
      <c r="F3" s="15"/>
      <c r="G3" s="8"/>
      <c r="H3" s="8"/>
      <c r="I3" s="8"/>
      <c r="J3" s="8"/>
      <c r="K3" s="8"/>
    </row>
    <row r="5" spans="1:11">
      <c r="A5" s="1" t="s">
        <v>445</v>
      </c>
      <c r="B5" s="1" t="s">
        <v>446</v>
      </c>
      <c r="C5" s="1" t="s">
        <v>447</v>
      </c>
      <c r="E5" s="1" t="s">
        <v>2</v>
      </c>
      <c r="F5" s="1" t="s">
        <v>3</v>
      </c>
    </row>
    <row r="6" spans="1:11" ht="31">
      <c r="A6" s="1">
        <v>1</v>
      </c>
      <c r="B6" s="2" t="s">
        <v>4</v>
      </c>
      <c r="C6" s="3" t="s">
        <v>5</v>
      </c>
      <c r="D6" s="3"/>
      <c r="E6" s="2" t="s">
        <v>6</v>
      </c>
      <c r="F6" s="4">
        <v>45364</v>
      </c>
    </row>
    <row r="7" spans="1:11" ht="31">
      <c r="A7" s="1">
        <f>SUM(A6+1)</f>
        <v>2</v>
      </c>
      <c r="B7" s="5" t="s">
        <v>4</v>
      </c>
      <c r="C7" s="6" t="s">
        <v>7</v>
      </c>
      <c r="D7" s="6"/>
      <c r="E7" s="5" t="s">
        <v>8</v>
      </c>
      <c r="F7" s="7">
        <v>45364</v>
      </c>
    </row>
    <row r="8" spans="1:11" ht="31">
      <c r="A8" s="1">
        <f t="shared" ref="A8:A71" si="0">SUM(A7+1)</f>
        <v>3</v>
      </c>
      <c r="B8" s="2" t="s">
        <v>4</v>
      </c>
      <c r="C8" s="3" t="s">
        <v>9</v>
      </c>
      <c r="D8" s="3"/>
      <c r="E8" s="2" t="s">
        <v>10</v>
      </c>
      <c r="F8" s="4">
        <v>45364</v>
      </c>
    </row>
    <row r="9" spans="1:11" ht="31">
      <c r="A9" s="1">
        <f t="shared" si="0"/>
        <v>4</v>
      </c>
      <c r="B9" s="5" t="s">
        <v>11</v>
      </c>
      <c r="C9" s="6" t="s">
        <v>12</v>
      </c>
      <c r="D9" s="6"/>
      <c r="E9" s="5" t="s">
        <v>13</v>
      </c>
      <c r="F9" s="7">
        <v>45369</v>
      </c>
    </row>
    <row r="10" spans="1:11" ht="31">
      <c r="A10" s="1">
        <f t="shared" si="0"/>
        <v>5</v>
      </c>
      <c r="B10" s="2" t="s">
        <v>11</v>
      </c>
      <c r="C10" s="3" t="s">
        <v>14</v>
      </c>
      <c r="D10" s="3"/>
      <c r="E10" s="2" t="s">
        <v>15</v>
      </c>
      <c r="F10" s="4">
        <v>45376</v>
      </c>
    </row>
    <row r="11" spans="1:11" ht="31">
      <c r="A11" s="1">
        <f t="shared" si="0"/>
        <v>6</v>
      </c>
      <c r="B11" s="5" t="s">
        <v>11</v>
      </c>
      <c r="C11" s="6" t="s">
        <v>16</v>
      </c>
      <c r="D11" s="6"/>
      <c r="E11" s="5" t="s">
        <v>17</v>
      </c>
      <c r="F11" s="7">
        <v>45376</v>
      </c>
    </row>
    <row r="12" spans="1:11" ht="31">
      <c r="A12" s="1">
        <f t="shared" si="0"/>
        <v>7</v>
      </c>
      <c r="B12" s="2" t="s">
        <v>11</v>
      </c>
      <c r="C12" s="3" t="s">
        <v>18</v>
      </c>
      <c r="D12" s="3"/>
      <c r="E12" s="2" t="s">
        <v>19</v>
      </c>
      <c r="F12" s="4">
        <v>45376</v>
      </c>
    </row>
    <row r="13" spans="1:11" ht="31">
      <c r="A13" s="1">
        <f t="shared" si="0"/>
        <v>8</v>
      </c>
      <c r="B13" s="5" t="s">
        <v>11</v>
      </c>
      <c r="C13" s="6" t="s">
        <v>20</v>
      </c>
      <c r="D13" s="6"/>
      <c r="E13" s="5" t="s">
        <v>21</v>
      </c>
      <c r="F13" s="7">
        <v>45376</v>
      </c>
    </row>
    <row r="14" spans="1:11" ht="31">
      <c r="A14" s="1">
        <f t="shared" si="0"/>
        <v>9</v>
      </c>
      <c r="B14" s="2" t="s">
        <v>11</v>
      </c>
      <c r="C14" s="3" t="s">
        <v>22</v>
      </c>
      <c r="D14" s="3"/>
      <c r="E14" s="2" t="s">
        <v>23</v>
      </c>
      <c r="F14" s="4">
        <v>45376</v>
      </c>
    </row>
    <row r="15" spans="1:11" ht="31">
      <c r="A15" s="1">
        <f t="shared" si="0"/>
        <v>10</v>
      </c>
      <c r="B15" s="5" t="s">
        <v>11</v>
      </c>
      <c r="C15" s="6" t="s">
        <v>24</v>
      </c>
      <c r="D15" s="6"/>
      <c r="E15" s="5" t="s">
        <v>25</v>
      </c>
      <c r="F15" s="7">
        <v>45376</v>
      </c>
    </row>
    <row r="16" spans="1:11" ht="31">
      <c r="A16" s="1">
        <f t="shared" si="0"/>
        <v>11</v>
      </c>
      <c r="B16" s="2" t="s">
        <v>11</v>
      </c>
      <c r="C16" s="3" t="s">
        <v>26</v>
      </c>
      <c r="D16" s="3"/>
      <c r="E16" s="2" t="s">
        <v>27</v>
      </c>
      <c r="F16" s="4">
        <v>45376</v>
      </c>
    </row>
    <row r="17" spans="1:6" ht="31">
      <c r="A17" s="1">
        <f t="shared" si="0"/>
        <v>12</v>
      </c>
      <c r="B17" s="5" t="s">
        <v>11</v>
      </c>
      <c r="C17" s="6" t="s">
        <v>28</v>
      </c>
      <c r="D17" s="6"/>
      <c r="E17" s="5" t="s">
        <v>29</v>
      </c>
      <c r="F17" s="7">
        <v>45376</v>
      </c>
    </row>
    <row r="18" spans="1:6" ht="31">
      <c r="A18" s="1">
        <f t="shared" si="0"/>
        <v>13</v>
      </c>
      <c r="B18" s="2" t="s">
        <v>11</v>
      </c>
      <c r="C18" s="3" t="s">
        <v>30</v>
      </c>
      <c r="D18" s="3"/>
      <c r="E18" s="2" t="s">
        <v>31</v>
      </c>
      <c r="F18" s="4">
        <v>45376</v>
      </c>
    </row>
    <row r="19" spans="1:6" ht="31">
      <c r="A19" s="1">
        <f t="shared" si="0"/>
        <v>14</v>
      </c>
      <c r="B19" s="5" t="s">
        <v>11</v>
      </c>
      <c r="C19" s="6" t="s">
        <v>32</v>
      </c>
      <c r="D19" s="6"/>
      <c r="E19" s="5" t="s">
        <v>33</v>
      </c>
      <c r="F19" s="7">
        <v>45376</v>
      </c>
    </row>
    <row r="20" spans="1:6" ht="31">
      <c r="A20" s="1">
        <f t="shared" si="0"/>
        <v>15</v>
      </c>
      <c r="B20" s="2" t="s">
        <v>11</v>
      </c>
      <c r="C20" s="3" t="s">
        <v>34</v>
      </c>
      <c r="D20" s="3"/>
      <c r="E20" s="2" t="s">
        <v>35</v>
      </c>
      <c r="F20" s="4">
        <v>45376</v>
      </c>
    </row>
    <row r="21" spans="1:6" ht="31">
      <c r="A21" s="1">
        <f t="shared" si="0"/>
        <v>16</v>
      </c>
      <c r="B21" s="5" t="s">
        <v>11</v>
      </c>
      <c r="C21" s="6" t="s">
        <v>36</v>
      </c>
      <c r="D21" s="6"/>
      <c r="E21" s="5" t="s">
        <v>37</v>
      </c>
      <c r="F21" s="7">
        <v>45376</v>
      </c>
    </row>
    <row r="22" spans="1:6" ht="31">
      <c r="A22" s="1">
        <f t="shared" si="0"/>
        <v>17</v>
      </c>
      <c r="B22" s="2" t="s">
        <v>11</v>
      </c>
      <c r="C22" s="3" t="s">
        <v>38</v>
      </c>
      <c r="D22" s="3"/>
      <c r="E22" s="2" t="s">
        <v>39</v>
      </c>
      <c r="F22" s="4">
        <v>45376</v>
      </c>
    </row>
    <row r="23" spans="1:6" ht="31">
      <c r="A23" s="1">
        <f t="shared" si="0"/>
        <v>18</v>
      </c>
      <c r="B23" s="5" t="s">
        <v>11</v>
      </c>
      <c r="C23" s="6" t="s">
        <v>40</v>
      </c>
      <c r="D23" s="6"/>
      <c r="E23" s="5" t="s">
        <v>41</v>
      </c>
      <c r="F23" s="7">
        <v>45376</v>
      </c>
    </row>
    <row r="24" spans="1:6" ht="31">
      <c r="A24" s="1">
        <f t="shared" si="0"/>
        <v>19</v>
      </c>
      <c r="B24" s="2" t="s">
        <v>11</v>
      </c>
      <c r="C24" s="3" t="s">
        <v>42</v>
      </c>
      <c r="D24" s="3"/>
      <c r="E24" s="2" t="s">
        <v>43</v>
      </c>
      <c r="F24" s="4">
        <v>45376</v>
      </c>
    </row>
    <row r="25" spans="1:6" ht="31">
      <c r="A25" s="1">
        <f t="shared" si="0"/>
        <v>20</v>
      </c>
      <c r="B25" s="5" t="s">
        <v>11</v>
      </c>
      <c r="C25" s="6" t="s">
        <v>44</v>
      </c>
      <c r="D25" s="6"/>
      <c r="E25" s="5" t="s">
        <v>45</v>
      </c>
      <c r="F25" s="7">
        <v>45376</v>
      </c>
    </row>
    <row r="26" spans="1:6" ht="31">
      <c r="A26" s="1">
        <f t="shared" si="0"/>
        <v>21</v>
      </c>
      <c r="B26" s="2" t="s">
        <v>11</v>
      </c>
      <c r="C26" s="3" t="s">
        <v>46</v>
      </c>
      <c r="D26" s="3"/>
      <c r="E26" s="2" t="s">
        <v>47</v>
      </c>
      <c r="F26" s="4">
        <v>45376</v>
      </c>
    </row>
    <row r="27" spans="1:6" ht="31">
      <c r="A27" s="1">
        <f t="shared" si="0"/>
        <v>22</v>
      </c>
      <c r="B27" s="5" t="s">
        <v>11</v>
      </c>
      <c r="C27" s="6" t="s">
        <v>48</v>
      </c>
      <c r="D27" s="6"/>
      <c r="E27" s="5" t="s">
        <v>49</v>
      </c>
      <c r="F27" s="7">
        <v>45376</v>
      </c>
    </row>
    <row r="28" spans="1:6" ht="31">
      <c r="A28" s="1">
        <f t="shared" si="0"/>
        <v>23</v>
      </c>
      <c r="B28" s="2" t="s">
        <v>11</v>
      </c>
      <c r="C28" s="3" t="s">
        <v>50</v>
      </c>
      <c r="D28" s="3"/>
      <c r="E28" s="2" t="s">
        <v>51</v>
      </c>
      <c r="F28" s="4">
        <v>45376</v>
      </c>
    </row>
    <row r="29" spans="1:6" ht="31">
      <c r="A29" s="1">
        <f t="shared" si="0"/>
        <v>24</v>
      </c>
      <c r="B29" s="5" t="s">
        <v>11</v>
      </c>
      <c r="C29" s="6" t="s">
        <v>52</v>
      </c>
      <c r="D29" s="6"/>
      <c r="E29" s="5" t="s">
        <v>53</v>
      </c>
      <c r="F29" s="7">
        <v>45376</v>
      </c>
    </row>
    <row r="30" spans="1:6" ht="31">
      <c r="A30" s="1">
        <f t="shared" si="0"/>
        <v>25</v>
      </c>
      <c r="B30" s="2" t="s">
        <v>11</v>
      </c>
      <c r="C30" s="3" t="s">
        <v>54</v>
      </c>
      <c r="D30" s="3"/>
      <c r="E30" s="2" t="s">
        <v>55</v>
      </c>
      <c r="F30" s="4">
        <v>45376</v>
      </c>
    </row>
    <row r="31" spans="1:6" ht="31">
      <c r="A31" s="1">
        <f t="shared" si="0"/>
        <v>26</v>
      </c>
      <c r="B31" s="5" t="s">
        <v>11</v>
      </c>
      <c r="C31" s="6" t="s">
        <v>56</v>
      </c>
      <c r="D31" s="6"/>
      <c r="E31" s="5" t="s">
        <v>57</v>
      </c>
      <c r="F31" s="7">
        <v>45376</v>
      </c>
    </row>
    <row r="32" spans="1:6" ht="31">
      <c r="A32" s="1">
        <f t="shared" si="0"/>
        <v>27</v>
      </c>
      <c r="B32" s="2" t="s">
        <v>11</v>
      </c>
      <c r="C32" s="3" t="s">
        <v>58</v>
      </c>
      <c r="D32" s="3"/>
      <c r="E32" s="2" t="s">
        <v>59</v>
      </c>
      <c r="F32" s="4">
        <v>45376</v>
      </c>
    </row>
    <row r="33" spans="1:6">
      <c r="A33" s="1">
        <f t="shared" si="0"/>
        <v>28</v>
      </c>
      <c r="B33" s="5" t="s">
        <v>60</v>
      </c>
      <c r="C33" s="6" t="s">
        <v>61</v>
      </c>
      <c r="D33" s="6"/>
      <c r="E33" s="5" t="s">
        <v>62</v>
      </c>
      <c r="F33" s="7">
        <v>45383</v>
      </c>
    </row>
    <row r="34" spans="1:6">
      <c r="A34" s="1">
        <f t="shared" si="0"/>
        <v>29</v>
      </c>
      <c r="B34" s="2" t="s">
        <v>60</v>
      </c>
      <c r="C34" s="3" t="s">
        <v>63</v>
      </c>
      <c r="D34" s="3"/>
      <c r="E34" s="2" t="s">
        <v>64</v>
      </c>
      <c r="F34" s="4">
        <v>45383</v>
      </c>
    </row>
    <row r="35" spans="1:6">
      <c r="A35" s="1">
        <f t="shared" si="0"/>
        <v>30</v>
      </c>
      <c r="B35" s="5" t="s">
        <v>60</v>
      </c>
      <c r="C35" s="6" t="s">
        <v>65</v>
      </c>
      <c r="D35" s="6"/>
      <c r="E35" s="5" t="s">
        <v>66</v>
      </c>
      <c r="F35" s="7">
        <v>45383</v>
      </c>
    </row>
    <row r="36" spans="1:6">
      <c r="A36" s="1">
        <f t="shared" si="0"/>
        <v>31</v>
      </c>
      <c r="B36" s="2" t="s">
        <v>60</v>
      </c>
      <c r="C36" s="3" t="s">
        <v>67</v>
      </c>
      <c r="D36" s="3"/>
      <c r="E36" s="2" t="s">
        <v>68</v>
      </c>
      <c r="F36" s="4">
        <v>45383</v>
      </c>
    </row>
    <row r="37" spans="1:6">
      <c r="A37" s="1">
        <f t="shared" si="0"/>
        <v>32</v>
      </c>
      <c r="B37" s="5" t="s">
        <v>60</v>
      </c>
      <c r="C37" s="6" t="s">
        <v>69</v>
      </c>
      <c r="D37" s="6"/>
      <c r="E37" s="5" t="s">
        <v>70</v>
      </c>
      <c r="F37" s="7">
        <v>45383</v>
      </c>
    </row>
    <row r="38" spans="1:6">
      <c r="A38" s="1">
        <f t="shared" si="0"/>
        <v>33</v>
      </c>
      <c r="B38" s="2" t="s">
        <v>60</v>
      </c>
      <c r="C38" s="3" t="s">
        <v>71</v>
      </c>
      <c r="D38" s="3"/>
      <c r="E38" s="2" t="s">
        <v>72</v>
      </c>
      <c r="F38" s="4">
        <v>45383</v>
      </c>
    </row>
    <row r="39" spans="1:6">
      <c r="A39" s="1">
        <f t="shared" si="0"/>
        <v>34</v>
      </c>
      <c r="B39" s="5" t="s">
        <v>60</v>
      </c>
      <c r="C39" s="6" t="s">
        <v>73</v>
      </c>
      <c r="D39" s="6"/>
      <c r="E39" s="5" t="s">
        <v>74</v>
      </c>
      <c r="F39" s="7">
        <v>45383</v>
      </c>
    </row>
    <row r="40" spans="1:6">
      <c r="A40" s="1">
        <f t="shared" si="0"/>
        <v>35</v>
      </c>
      <c r="B40" s="2" t="s">
        <v>60</v>
      </c>
      <c r="C40" s="3" t="s">
        <v>75</v>
      </c>
      <c r="D40" s="3"/>
      <c r="E40" s="2" t="s">
        <v>76</v>
      </c>
      <c r="F40" s="4">
        <v>45383</v>
      </c>
    </row>
    <row r="41" spans="1:6">
      <c r="A41" s="1">
        <f t="shared" si="0"/>
        <v>36</v>
      </c>
      <c r="B41" s="5" t="s">
        <v>60</v>
      </c>
      <c r="C41" s="6" t="s">
        <v>77</v>
      </c>
      <c r="D41" s="6"/>
      <c r="E41" s="5" t="s">
        <v>78</v>
      </c>
      <c r="F41" s="7">
        <v>45383</v>
      </c>
    </row>
    <row r="42" spans="1:6">
      <c r="A42" s="1">
        <f t="shared" si="0"/>
        <v>37</v>
      </c>
      <c r="B42" s="2" t="s">
        <v>60</v>
      </c>
      <c r="C42" s="3" t="s">
        <v>79</v>
      </c>
      <c r="D42" s="3"/>
      <c r="E42" s="2" t="s">
        <v>80</v>
      </c>
      <c r="F42" s="4">
        <v>45383</v>
      </c>
    </row>
    <row r="43" spans="1:6">
      <c r="A43" s="1">
        <f t="shared" si="0"/>
        <v>38</v>
      </c>
      <c r="B43" s="5" t="s">
        <v>60</v>
      </c>
      <c r="C43" s="6" t="s">
        <v>81</v>
      </c>
      <c r="D43" s="6"/>
      <c r="E43" s="5" t="s">
        <v>82</v>
      </c>
      <c r="F43" s="7">
        <v>45383</v>
      </c>
    </row>
    <row r="44" spans="1:6">
      <c r="A44" s="1">
        <f t="shared" si="0"/>
        <v>39</v>
      </c>
      <c r="B44" s="2" t="s">
        <v>60</v>
      </c>
      <c r="C44" s="3" t="s">
        <v>83</v>
      </c>
      <c r="D44" s="3"/>
      <c r="E44" s="2" t="s">
        <v>84</v>
      </c>
      <c r="F44" s="4">
        <v>45383</v>
      </c>
    </row>
    <row r="45" spans="1:6">
      <c r="A45" s="1">
        <f t="shared" si="0"/>
        <v>40</v>
      </c>
      <c r="B45" s="5" t="s">
        <v>60</v>
      </c>
      <c r="C45" s="6" t="s">
        <v>85</v>
      </c>
      <c r="D45" s="6"/>
      <c r="E45" s="5" t="s">
        <v>86</v>
      </c>
      <c r="F45" s="7">
        <v>45383</v>
      </c>
    </row>
    <row r="46" spans="1:6">
      <c r="A46" s="1">
        <f t="shared" si="0"/>
        <v>41</v>
      </c>
      <c r="B46" s="2" t="s">
        <v>60</v>
      </c>
      <c r="C46" s="3" t="s">
        <v>87</v>
      </c>
      <c r="D46" s="3"/>
      <c r="E46" s="2" t="s">
        <v>88</v>
      </c>
      <c r="F46" s="4">
        <v>45383</v>
      </c>
    </row>
    <row r="47" spans="1:6">
      <c r="A47" s="1">
        <f t="shared" si="0"/>
        <v>42</v>
      </c>
      <c r="B47" s="5" t="s">
        <v>60</v>
      </c>
      <c r="C47" s="6" t="s">
        <v>89</v>
      </c>
      <c r="D47" s="6"/>
      <c r="E47" s="5" t="s">
        <v>90</v>
      </c>
      <c r="F47" s="7">
        <v>45383</v>
      </c>
    </row>
    <row r="48" spans="1:6">
      <c r="A48" s="1">
        <f t="shared" si="0"/>
        <v>43</v>
      </c>
      <c r="B48" s="2" t="s">
        <v>60</v>
      </c>
      <c r="C48" s="3" t="s">
        <v>91</v>
      </c>
      <c r="D48" s="3"/>
      <c r="E48" s="2" t="s">
        <v>92</v>
      </c>
      <c r="F48" s="4">
        <v>45383</v>
      </c>
    </row>
    <row r="49" spans="1:6">
      <c r="A49" s="1">
        <f t="shared" si="0"/>
        <v>44</v>
      </c>
      <c r="B49" s="5" t="s">
        <v>60</v>
      </c>
      <c r="C49" s="6" t="s">
        <v>93</v>
      </c>
      <c r="D49" s="6"/>
      <c r="E49" s="5" t="s">
        <v>94</v>
      </c>
      <c r="F49" s="7">
        <v>45383</v>
      </c>
    </row>
    <row r="50" spans="1:6">
      <c r="A50" s="1">
        <f t="shared" si="0"/>
        <v>45</v>
      </c>
      <c r="B50" s="2" t="s">
        <v>60</v>
      </c>
      <c r="C50" s="3" t="s">
        <v>95</v>
      </c>
      <c r="D50" s="3"/>
      <c r="E50" s="2" t="s">
        <v>96</v>
      </c>
      <c r="F50" s="4">
        <v>45383</v>
      </c>
    </row>
    <row r="51" spans="1:6">
      <c r="A51" s="1">
        <f t="shared" si="0"/>
        <v>46</v>
      </c>
      <c r="B51" s="5" t="s">
        <v>60</v>
      </c>
      <c r="C51" s="6" t="s">
        <v>97</v>
      </c>
      <c r="D51" s="6"/>
      <c r="E51" s="5" t="s">
        <v>98</v>
      </c>
      <c r="F51" s="7">
        <v>45383</v>
      </c>
    </row>
    <row r="52" spans="1:6">
      <c r="A52" s="1">
        <f t="shared" si="0"/>
        <v>47</v>
      </c>
      <c r="B52" s="2" t="s">
        <v>60</v>
      </c>
      <c r="C52" s="3" t="s">
        <v>99</v>
      </c>
      <c r="D52" s="3"/>
      <c r="E52" s="2" t="s">
        <v>100</v>
      </c>
      <c r="F52" s="4">
        <v>45383</v>
      </c>
    </row>
    <row r="53" spans="1:6">
      <c r="A53" s="1">
        <f t="shared" si="0"/>
        <v>48</v>
      </c>
      <c r="B53" s="5" t="s">
        <v>60</v>
      </c>
      <c r="C53" s="6" t="s">
        <v>101</v>
      </c>
      <c r="D53" s="6"/>
      <c r="E53" s="5" t="s">
        <v>102</v>
      </c>
      <c r="F53" s="7">
        <v>45383</v>
      </c>
    </row>
    <row r="54" spans="1:6">
      <c r="A54" s="1">
        <f t="shared" si="0"/>
        <v>49</v>
      </c>
      <c r="B54" s="2" t="s">
        <v>60</v>
      </c>
      <c r="C54" s="3" t="s">
        <v>103</v>
      </c>
      <c r="D54" s="3"/>
      <c r="E54" s="2" t="s">
        <v>104</v>
      </c>
      <c r="F54" s="4">
        <v>45383</v>
      </c>
    </row>
    <row r="55" spans="1:6">
      <c r="A55" s="1">
        <f t="shared" si="0"/>
        <v>50</v>
      </c>
      <c r="B55" s="5" t="s">
        <v>60</v>
      </c>
      <c r="C55" s="6" t="s">
        <v>105</v>
      </c>
      <c r="D55" s="6"/>
      <c r="E55" s="5" t="s">
        <v>106</v>
      </c>
      <c r="F55" s="7">
        <v>45383</v>
      </c>
    </row>
    <row r="56" spans="1:6">
      <c r="A56" s="1">
        <f t="shared" si="0"/>
        <v>51</v>
      </c>
      <c r="B56" s="2" t="s">
        <v>60</v>
      </c>
      <c r="C56" s="3" t="s">
        <v>107</v>
      </c>
      <c r="D56" s="3"/>
      <c r="E56" s="2" t="s">
        <v>108</v>
      </c>
      <c r="F56" s="4">
        <v>45383</v>
      </c>
    </row>
    <row r="57" spans="1:6">
      <c r="A57" s="1">
        <f t="shared" si="0"/>
        <v>52</v>
      </c>
      <c r="B57" s="5" t="s">
        <v>60</v>
      </c>
      <c r="C57" s="6" t="s">
        <v>109</v>
      </c>
      <c r="D57" s="6"/>
      <c r="E57" s="5" t="s">
        <v>110</v>
      </c>
      <c r="F57" s="7">
        <v>45383</v>
      </c>
    </row>
    <row r="58" spans="1:6">
      <c r="A58" s="1">
        <f t="shared" si="0"/>
        <v>53</v>
      </c>
      <c r="B58" s="2" t="s">
        <v>60</v>
      </c>
      <c r="C58" s="3" t="s">
        <v>111</v>
      </c>
      <c r="D58" s="3"/>
      <c r="E58" s="2" t="s">
        <v>112</v>
      </c>
      <c r="F58" s="4">
        <v>45383</v>
      </c>
    </row>
    <row r="59" spans="1:6" ht="31">
      <c r="A59" s="1">
        <f t="shared" si="0"/>
        <v>54</v>
      </c>
      <c r="B59" s="5" t="s">
        <v>4</v>
      </c>
      <c r="C59" s="6" t="s">
        <v>113</v>
      </c>
      <c r="D59" s="6"/>
      <c r="E59" s="5" t="s">
        <v>114</v>
      </c>
      <c r="F59" s="7">
        <v>45385</v>
      </c>
    </row>
    <row r="60" spans="1:6" ht="31">
      <c r="A60" s="1">
        <f t="shared" si="0"/>
        <v>55</v>
      </c>
      <c r="B60" s="2" t="s">
        <v>11</v>
      </c>
      <c r="C60" s="3" t="s">
        <v>115</v>
      </c>
      <c r="D60" s="3"/>
      <c r="E60" s="2" t="s">
        <v>116</v>
      </c>
      <c r="F60" s="4">
        <v>45399</v>
      </c>
    </row>
    <row r="61" spans="1:6" ht="31">
      <c r="A61" s="1">
        <f t="shared" si="0"/>
        <v>56</v>
      </c>
      <c r="B61" s="5" t="s">
        <v>11</v>
      </c>
      <c r="C61" s="6" t="s">
        <v>117</v>
      </c>
      <c r="D61" s="6"/>
      <c r="E61" s="5" t="s">
        <v>118</v>
      </c>
      <c r="F61" s="7">
        <v>45399</v>
      </c>
    </row>
    <row r="62" spans="1:6" ht="31">
      <c r="A62" s="1">
        <f t="shared" si="0"/>
        <v>57</v>
      </c>
      <c r="B62" s="2" t="s">
        <v>11</v>
      </c>
      <c r="C62" s="3" t="s">
        <v>119</v>
      </c>
      <c r="D62" s="3"/>
      <c r="E62" s="2" t="s">
        <v>120</v>
      </c>
      <c r="F62" s="4">
        <v>45399</v>
      </c>
    </row>
    <row r="63" spans="1:6" ht="31">
      <c r="A63" s="1">
        <f t="shared" si="0"/>
        <v>58</v>
      </c>
      <c r="B63" s="5" t="s">
        <v>11</v>
      </c>
      <c r="C63" s="6" t="s">
        <v>121</v>
      </c>
      <c r="D63" s="6"/>
      <c r="E63" s="5" t="s">
        <v>122</v>
      </c>
      <c r="F63" s="7">
        <v>45399</v>
      </c>
    </row>
    <row r="64" spans="1:6" ht="31">
      <c r="A64" s="1">
        <f t="shared" si="0"/>
        <v>59</v>
      </c>
      <c r="B64" s="2" t="s">
        <v>11</v>
      </c>
      <c r="C64" s="3" t="s">
        <v>123</v>
      </c>
      <c r="D64" s="3"/>
      <c r="E64" s="2" t="s">
        <v>124</v>
      </c>
      <c r="F64" s="4">
        <v>45399</v>
      </c>
    </row>
    <row r="65" spans="1:6" ht="31">
      <c r="A65" s="1">
        <f t="shared" si="0"/>
        <v>60</v>
      </c>
      <c r="B65" s="5" t="s">
        <v>11</v>
      </c>
      <c r="C65" s="6" t="s">
        <v>125</v>
      </c>
      <c r="D65" s="6"/>
      <c r="E65" s="5" t="s">
        <v>126</v>
      </c>
      <c r="F65" s="7">
        <v>45399</v>
      </c>
    </row>
    <row r="66" spans="1:6" ht="31">
      <c r="A66" s="1">
        <f t="shared" si="0"/>
        <v>61</v>
      </c>
      <c r="B66" s="2" t="s">
        <v>11</v>
      </c>
      <c r="C66" s="3" t="s">
        <v>127</v>
      </c>
      <c r="D66" s="3"/>
      <c r="E66" s="2" t="s">
        <v>128</v>
      </c>
      <c r="F66" s="4">
        <v>45399</v>
      </c>
    </row>
    <row r="67" spans="1:6" ht="31">
      <c r="A67" s="1">
        <f t="shared" si="0"/>
        <v>62</v>
      </c>
      <c r="B67" s="5" t="s">
        <v>11</v>
      </c>
      <c r="C67" s="6" t="s">
        <v>129</v>
      </c>
      <c r="D67" s="6"/>
      <c r="E67" s="5" t="s">
        <v>130</v>
      </c>
      <c r="F67" s="7">
        <v>45399</v>
      </c>
    </row>
    <row r="68" spans="1:6" ht="31">
      <c r="A68" s="1">
        <f t="shared" si="0"/>
        <v>63</v>
      </c>
      <c r="B68" s="2" t="s">
        <v>11</v>
      </c>
      <c r="C68" s="3" t="s">
        <v>131</v>
      </c>
      <c r="D68" s="3"/>
      <c r="E68" s="2" t="s">
        <v>132</v>
      </c>
      <c r="F68" s="4">
        <v>45399</v>
      </c>
    </row>
    <row r="69" spans="1:6" ht="31">
      <c r="A69" s="1">
        <f t="shared" si="0"/>
        <v>64</v>
      </c>
      <c r="B69" s="5" t="s">
        <v>11</v>
      </c>
      <c r="C69" s="6" t="s">
        <v>133</v>
      </c>
      <c r="D69" s="6"/>
      <c r="E69" s="5" t="s">
        <v>134</v>
      </c>
      <c r="F69" s="7">
        <v>45399</v>
      </c>
    </row>
    <row r="70" spans="1:6" ht="31">
      <c r="A70" s="1">
        <f t="shared" si="0"/>
        <v>65</v>
      </c>
      <c r="B70" s="2" t="s">
        <v>11</v>
      </c>
      <c r="C70" s="3" t="s">
        <v>135</v>
      </c>
      <c r="D70" s="3"/>
      <c r="E70" s="2" t="s">
        <v>136</v>
      </c>
      <c r="F70" s="4">
        <v>45399</v>
      </c>
    </row>
    <row r="71" spans="1:6" ht="31">
      <c r="A71" s="1">
        <f t="shared" si="0"/>
        <v>66</v>
      </c>
      <c r="B71" s="5" t="s">
        <v>11</v>
      </c>
      <c r="C71" s="6" t="s">
        <v>137</v>
      </c>
      <c r="D71" s="6"/>
      <c r="E71" s="5" t="s">
        <v>138</v>
      </c>
      <c r="F71" s="7">
        <v>45399</v>
      </c>
    </row>
    <row r="72" spans="1:6" ht="31">
      <c r="A72" s="1">
        <f t="shared" ref="A72:A135" si="1">SUM(A71+1)</f>
        <v>67</v>
      </c>
      <c r="B72" s="2" t="s">
        <v>11</v>
      </c>
      <c r="C72" s="3" t="s">
        <v>139</v>
      </c>
      <c r="D72" s="3"/>
      <c r="E72" s="2" t="s">
        <v>140</v>
      </c>
      <c r="F72" s="4">
        <v>45399</v>
      </c>
    </row>
    <row r="73" spans="1:6" ht="31">
      <c r="A73" s="1">
        <f t="shared" si="1"/>
        <v>68</v>
      </c>
      <c r="B73" s="5" t="s">
        <v>11</v>
      </c>
      <c r="C73" s="6" t="s">
        <v>141</v>
      </c>
      <c r="D73" s="6"/>
      <c r="E73" s="5" t="s">
        <v>142</v>
      </c>
      <c r="F73" s="7">
        <v>45399</v>
      </c>
    </row>
    <row r="74" spans="1:6" ht="31">
      <c r="A74" s="1">
        <f t="shared" si="1"/>
        <v>69</v>
      </c>
      <c r="B74" s="2" t="s">
        <v>11</v>
      </c>
      <c r="C74" s="3" t="s">
        <v>143</v>
      </c>
      <c r="D74" s="3"/>
      <c r="E74" s="2" t="s">
        <v>144</v>
      </c>
      <c r="F74" s="4">
        <v>45399</v>
      </c>
    </row>
    <row r="75" spans="1:6" ht="31">
      <c r="A75" s="1">
        <f t="shared" si="1"/>
        <v>70</v>
      </c>
      <c r="B75" s="5" t="s">
        <v>11</v>
      </c>
      <c r="C75" s="6" t="s">
        <v>145</v>
      </c>
      <c r="D75" s="6"/>
      <c r="E75" s="5" t="s">
        <v>146</v>
      </c>
      <c r="F75" s="7">
        <v>45399</v>
      </c>
    </row>
    <row r="76" spans="1:6" ht="31">
      <c r="A76" s="1">
        <f t="shared" si="1"/>
        <v>71</v>
      </c>
      <c r="B76" s="2" t="s">
        <v>11</v>
      </c>
      <c r="C76" s="3" t="s">
        <v>147</v>
      </c>
      <c r="D76" s="3"/>
      <c r="E76" s="2" t="s">
        <v>148</v>
      </c>
      <c r="F76" s="4">
        <v>45405</v>
      </c>
    </row>
    <row r="77" spans="1:6" ht="31">
      <c r="A77" s="1">
        <f t="shared" si="1"/>
        <v>72</v>
      </c>
      <c r="B77" s="5" t="s">
        <v>11</v>
      </c>
      <c r="C77" s="6" t="s">
        <v>149</v>
      </c>
      <c r="D77" s="6"/>
      <c r="E77" s="5" t="s">
        <v>150</v>
      </c>
      <c r="F77" s="7">
        <v>45405</v>
      </c>
    </row>
    <row r="78" spans="1:6" ht="31">
      <c r="A78" s="1">
        <f t="shared" si="1"/>
        <v>73</v>
      </c>
      <c r="B78" s="2" t="s">
        <v>11</v>
      </c>
      <c r="C78" s="3" t="s">
        <v>151</v>
      </c>
      <c r="D78" s="3"/>
      <c r="E78" s="2" t="s">
        <v>152</v>
      </c>
      <c r="F78" s="4">
        <v>45405</v>
      </c>
    </row>
    <row r="79" spans="1:6" ht="31">
      <c r="A79" s="1">
        <f t="shared" si="1"/>
        <v>74</v>
      </c>
      <c r="B79" s="5" t="s">
        <v>11</v>
      </c>
      <c r="C79" s="6" t="s">
        <v>153</v>
      </c>
      <c r="D79" s="6"/>
      <c r="E79" s="5" t="s">
        <v>154</v>
      </c>
      <c r="F79" s="7">
        <v>45405</v>
      </c>
    </row>
    <row r="80" spans="1:6" ht="31">
      <c r="A80" s="1">
        <f t="shared" si="1"/>
        <v>75</v>
      </c>
      <c r="B80" s="2" t="s">
        <v>11</v>
      </c>
      <c r="C80" s="3" t="s">
        <v>155</v>
      </c>
      <c r="D80" s="3"/>
      <c r="E80" s="2" t="s">
        <v>156</v>
      </c>
      <c r="F80" s="4">
        <v>45405</v>
      </c>
    </row>
    <row r="81" spans="1:6" ht="31">
      <c r="A81" s="1">
        <f t="shared" si="1"/>
        <v>76</v>
      </c>
      <c r="B81" s="5" t="s">
        <v>11</v>
      </c>
      <c r="C81" s="6" t="s">
        <v>157</v>
      </c>
      <c r="D81" s="6"/>
      <c r="E81" s="5" t="s">
        <v>158</v>
      </c>
      <c r="F81" s="7">
        <v>45405</v>
      </c>
    </row>
    <row r="82" spans="1:6" ht="31">
      <c r="A82" s="1">
        <f t="shared" si="1"/>
        <v>77</v>
      </c>
      <c r="B82" s="2" t="s">
        <v>11</v>
      </c>
      <c r="C82" s="3" t="s">
        <v>159</v>
      </c>
      <c r="D82" s="3"/>
      <c r="E82" s="2" t="s">
        <v>160</v>
      </c>
      <c r="F82" s="4">
        <v>45405</v>
      </c>
    </row>
    <row r="83" spans="1:6" ht="31">
      <c r="A83" s="1">
        <f t="shared" si="1"/>
        <v>78</v>
      </c>
      <c r="B83" s="5" t="s">
        <v>11</v>
      </c>
      <c r="C83" s="6" t="s">
        <v>161</v>
      </c>
      <c r="D83" s="6"/>
      <c r="E83" s="5" t="s">
        <v>162</v>
      </c>
      <c r="F83" s="7">
        <v>45405</v>
      </c>
    </row>
    <row r="84" spans="1:6" ht="31">
      <c r="A84" s="1">
        <f t="shared" si="1"/>
        <v>79</v>
      </c>
      <c r="B84" s="2" t="s">
        <v>11</v>
      </c>
      <c r="C84" s="3" t="s">
        <v>163</v>
      </c>
      <c r="D84" s="3"/>
      <c r="E84" s="2" t="s">
        <v>164</v>
      </c>
      <c r="F84" s="4">
        <v>45405</v>
      </c>
    </row>
    <row r="85" spans="1:6" ht="31">
      <c r="A85" s="1">
        <f t="shared" si="1"/>
        <v>80</v>
      </c>
      <c r="B85" s="5" t="s">
        <v>11</v>
      </c>
      <c r="C85" s="6" t="s">
        <v>165</v>
      </c>
      <c r="D85" s="6"/>
      <c r="E85" s="5" t="s">
        <v>166</v>
      </c>
      <c r="F85" s="7">
        <v>45405</v>
      </c>
    </row>
    <row r="86" spans="1:6" ht="31">
      <c r="A86" s="1">
        <f t="shared" si="1"/>
        <v>81</v>
      </c>
      <c r="B86" s="2" t="s">
        <v>11</v>
      </c>
      <c r="C86" s="3" t="s">
        <v>167</v>
      </c>
      <c r="D86" s="3"/>
      <c r="E86" s="2" t="s">
        <v>140</v>
      </c>
      <c r="F86" s="4">
        <v>45405</v>
      </c>
    </row>
    <row r="87" spans="1:6" ht="31">
      <c r="A87" s="1">
        <f t="shared" si="1"/>
        <v>82</v>
      </c>
      <c r="B87" s="5" t="s">
        <v>4</v>
      </c>
      <c r="C87" s="6" t="s">
        <v>168</v>
      </c>
      <c r="D87" s="6"/>
      <c r="E87" s="5" t="s">
        <v>169</v>
      </c>
      <c r="F87" s="7">
        <v>45406</v>
      </c>
    </row>
    <row r="88" spans="1:6" ht="31">
      <c r="A88" s="1">
        <f t="shared" si="1"/>
        <v>83</v>
      </c>
      <c r="B88" s="2" t="s">
        <v>4</v>
      </c>
      <c r="C88" s="3" t="s">
        <v>170</v>
      </c>
      <c r="D88" s="3"/>
      <c r="E88" s="2" t="s">
        <v>171</v>
      </c>
      <c r="F88" s="4">
        <v>45406</v>
      </c>
    </row>
    <row r="89" spans="1:6" ht="31">
      <c r="A89" s="1">
        <f t="shared" si="1"/>
        <v>84</v>
      </c>
      <c r="B89" s="5" t="s">
        <v>4</v>
      </c>
      <c r="C89" s="6" t="s">
        <v>172</v>
      </c>
      <c r="D89" s="6"/>
      <c r="E89" s="5" t="s">
        <v>173</v>
      </c>
      <c r="F89" s="7">
        <v>45406</v>
      </c>
    </row>
    <row r="90" spans="1:6" ht="31">
      <c r="A90" s="1">
        <f t="shared" si="1"/>
        <v>85</v>
      </c>
      <c r="B90" s="2" t="s">
        <v>174</v>
      </c>
      <c r="C90" s="3" t="s">
        <v>175</v>
      </c>
      <c r="D90" s="3"/>
      <c r="E90" s="2" t="s">
        <v>176</v>
      </c>
      <c r="F90" s="4">
        <v>45773</v>
      </c>
    </row>
    <row r="91" spans="1:6" ht="31">
      <c r="A91" s="1">
        <f t="shared" si="1"/>
        <v>86</v>
      </c>
      <c r="B91" s="5" t="s">
        <v>177</v>
      </c>
      <c r="C91" s="6" t="s">
        <v>178</v>
      </c>
      <c r="D91" s="6"/>
      <c r="E91" s="5" t="s">
        <v>179</v>
      </c>
      <c r="F91" s="7">
        <v>45417</v>
      </c>
    </row>
    <row r="92" spans="1:6" ht="31">
      <c r="A92" s="1">
        <f t="shared" si="1"/>
        <v>87</v>
      </c>
      <c r="B92" s="2" t="s">
        <v>180</v>
      </c>
      <c r="C92" s="3" t="s">
        <v>181</v>
      </c>
      <c r="D92" s="3"/>
      <c r="E92" s="2" t="s">
        <v>182</v>
      </c>
      <c r="F92" s="4">
        <v>45422</v>
      </c>
    </row>
    <row r="93" spans="1:6" ht="31">
      <c r="A93" s="1">
        <f t="shared" si="1"/>
        <v>88</v>
      </c>
      <c r="B93" s="5" t="s">
        <v>180</v>
      </c>
      <c r="C93" s="6" t="s">
        <v>183</v>
      </c>
      <c r="D93" s="6"/>
      <c r="E93" s="5" t="s">
        <v>184</v>
      </c>
      <c r="F93" s="7">
        <v>45422</v>
      </c>
    </row>
    <row r="94" spans="1:6" ht="31">
      <c r="A94" s="1">
        <f t="shared" si="1"/>
        <v>89</v>
      </c>
      <c r="B94" s="2" t="s">
        <v>180</v>
      </c>
      <c r="C94" s="3" t="s">
        <v>185</v>
      </c>
      <c r="D94" s="3"/>
      <c r="E94" s="2" t="s">
        <v>186</v>
      </c>
      <c r="F94" s="4">
        <v>45422</v>
      </c>
    </row>
    <row r="95" spans="1:6" ht="31">
      <c r="A95" s="1">
        <f t="shared" si="1"/>
        <v>90</v>
      </c>
      <c r="B95" s="5" t="s">
        <v>180</v>
      </c>
      <c r="C95" s="6" t="s">
        <v>187</v>
      </c>
      <c r="D95" s="6"/>
      <c r="E95" s="5" t="s">
        <v>188</v>
      </c>
      <c r="F95" s="7">
        <v>45422</v>
      </c>
    </row>
    <row r="96" spans="1:6" ht="31">
      <c r="A96" s="1">
        <f t="shared" si="1"/>
        <v>91</v>
      </c>
      <c r="B96" s="2" t="s">
        <v>180</v>
      </c>
      <c r="C96" s="3" t="s">
        <v>189</v>
      </c>
      <c r="D96" s="3"/>
      <c r="E96" s="2" t="s">
        <v>190</v>
      </c>
      <c r="F96" s="4">
        <v>45422</v>
      </c>
    </row>
    <row r="97" spans="1:6" ht="31">
      <c r="A97" s="1">
        <f t="shared" si="1"/>
        <v>92</v>
      </c>
      <c r="B97" s="5" t="s">
        <v>180</v>
      </c>
      <c r="C97" s="6" t="s">
        <v>191</v>
      </c>
      <c r="D97" s="6"/>
      <c r="E97" s="5" t="s">
        <v>192</v>
      </c>
      <c r="F97" s="7">
        <v>45422</v>
      </c>
    </row>
    <row r="98" spans="1:6" ht="31">
      <c r="A98" s="1">
        <f t="shared" si="1"/>
        <v>93</v>
      </c>
      <c r="B98" s="2" t="s">
        <v>180</v>
      </c>
      <c r="C98" s="3" t="s">
        <v>193</v>
      </c>
      <c r="D98" s="3"/>
      <c r="E98" s="2" t="s">
        <v>194</v>
      </c>
      <c r="F98" s="4">
        <v>45422</v>
      </c>
    </row>
    <row r="99" spans="1:6" ht="31">
      <c r="A99" s="1">
        <f t="shared" si="1"/>
        <v>94</v>
      </c>
      <c r="B99" s="5" t="s">
        <v>11</v>
      </c>
      <c r="C99" s="6" t="s">
        <v>195</v>
      </c>
      <c r="D99" s="6"/>
      <c r="E99" s="5" t="s">
        <v>196</v>
      </c>
      <c r="F99" s="7">
        <v>45433</v>
      </c>
    </row>
    <row r="100" spans="1:6" ht="31">
      <c r="A100" s="1">
        <f t="shared" si="1"/>
        <v>95</v>
      </c>
      <c r="B100" s="2" t="s">
        <v>11</v>
      </c>
      <c r="C100" s="3" t="s">
        <v>197</v>
      </c>
      <c r="D100" s="3"/>
      <c r="E100" s="2" t="s">
        <v>198</v>
      </c>
      <c r="F100" s="4">
        <v>45433</v>
      </c>
    </row>
    <row r="101" spans="1:6" ht="31">
      <c r="A101" s="1">
        <f t="shared" si="1"/>
        <v>96</v>
      </c>
      <c r="B101" s="5" t="s">
        <v>11</v>
      </c>
      <c r="C101" s="6" t="s">
        <v>199</v>
      </c>
      <c r="D101" s="6"/>
      <c r="E101" s="5" t="s">
        <v>200</v>
      </c>
      <c r="F101" s="7">
        <v>45433</v>
      </c>
    </row>
    <row r="102" spans="1:6" ht="31">
      <c r="A102" s="1">
        <f t="shared" si="1"/>
        <v>97</v>
      </c>
      <c r="B102" s="2" t="s">
        <v>11</v>
      </c>
      <c r="C102" s="3" t="s">
        <v>201</v>
      </c>
      <c r="D102" s="3"/>
      <c r="E102" s="2" t="s">
        <v>202</v>
      </c>
      <c r="F102" s="4">
        <v>45433</v>
      </c>
    </row>
    <row r="103" spans="1:6" ht="31">
      <c r="A103" s="1">
        <f t="shared" si="1"/>
        <v>98</v>
      </c>
      <c r="B103" s="5" t="s">
        <v>11</v>
      </c>
      <c r="C103" s="6" t="s">
        <v>203</v>
      </c>
      <c r="D103" s="6"/>
      <c r="E103" s="5" t="s">
        <v>204</v>
      </c>
      <c r="F103" s="7">
        <v>45433</v>
      </c>
    </row>
    <row r="104" spans="1:6" ht="31">
      <c r="A104" s="1">
        <f t="shared" si="1"/>
        <v>99</v>
      </c>
      <c r="B104" s="2" t="s">
        <v>11</v>
      </c>
      <c r="C104" s="3" t="s">
        <v>205</v>
      </c>
      <c r="D104" s="3"/>
      <c r="E104" s="2" t="s">
        <v>206</v>
      </c>
      <c r="F104" s="4">
        <v>45433</v>
      </c>
    </row>
    <row r="105" spans="1:6" ht="31">
      <c r="A105" s="1">
        <f t="shared" si="1"/>
        <v>100</v>
      </c>
      <c r="B105" s="5" t="s">
        <v>11</v>
      </c>
      <c r="C105" s="6" t="s">
        <v>207</v>
      </c>
      <c r="D105" s="6"/>
      <c r="E105" s="5" t="s">
        <v>208</v>
      </c>
      <c r="F105" s="7">
        <v>45433</v>
      </c>
    </row>
    <row r="106" spans="1:6" ht="31">
      <c r="A106" s="1">
        <f t="shared" si="1"/>
        <v>101</v>
      </c>
      <c r="B106" s="2" t="s">
        <v>11</v>
      </c>
      <c r="C106" s="3" t="s">
        <v>209</v>
      </c>
      <c r="D106" s="3"/>
      <c r="E106" s="2" t="s">
        <v>210</v>
      </c>
      <c r="F106" s="4">
        <v>45433</v>
      </c>
    </row>
    <row r="107" spans="1:6" ht="31">
      <c r="A107" s="1">
        <f t="shared" si="1"/>
        <v>102</v>
      </c>
      <c r="B107" s="5" t="s">
        <v>11</v>
      </c>
      <c r="C107" s="6" t="s">
        <v>211</v>
      </c>
      <c r="D107" s="6"/>
      <c r="E107" s="5" t="s">
        <v>212</v>
      </c>
      <c r="F107" s="7">
        <v>45433</v>
      </c>
    </row>
    <row r="108" spans="1:6" ht="31">
      <c r="A108" s="1">
        <f t="shared" si="1"/>
        <v>103</v>
      </c>
      <c r="B108" s="2" t="s">
        <v>11</v>
      </c>
      <c r="C108" s="3" t="s">
        <v>213</v>
      </c>
      <c r="D108" s="3"/>
      <c r="E108" s="2" t="s">
        <v>214</v>
      </c>
      <c r="F108" s="4">
        <v>45433</v>
      </c>
    </row>
    <row r="109" spans="1:6" ht="31">
      <c r="A109" s="1">
        <f t="shared" si="1"/>
        <v>104</v>
      </c>
      <c r="B109" s="5" t="s">
        <v>11</v>
      </c>
      <c r="C109" s="6" t="s">
        <v>215</v>
      </c>
      <c r="D109" s="6"/>
      <c r="E109" s="5" t="s">
        <v>216</v>
      </c>
      <c r="F109" s="7">
        <v>45433</v>
      </c>
    </row>
    <row r="110" spans="1:6">
      <c r="A110" s="1">
        <f t="shared" si="1"/>
        <v>105</v>
      </c>
      <c r="B110" s="2" t="s">
        <v>217</v>
      </c>
      <c r="C110" s="3" t="s">
        <v>218</v>
      </c>
      <c r="D110" s="3"/>
      <c r="E110" s="2" t="s">
        <v>219</v>
      </c>
      <c r="F110" s="4">
        <v>45444</v>
      </c>
    </row>
    <row r="111" spans="1:6">
      <c r="A111" s="1">
        <f t="shared" si="1"/>
        <v>106</v>
      </c>
      <c r="B111" s="5" t="s">
        <v>217</v>
      </c>
      <c r="C111" s="6" t="s">
        <v>220</v>
      </c>
      <c r="D111" s="6"/>
      <c r="E111" s="5" t="s">
        <v>221</v>
      </c>
      <c r="F111" s="7">
        <v>45444</v>
      </c>
    </row>
    <row r="112" spans="1:6">
      <c r="A112" s="1">
        <f t="shared" si="1"/>
        <v>107</v>
      </c>
      <c r="B112" s="2" t="s">
        <v>217</v>
      </c>
      <c r="C112" s="3" t="s">
        <v>222</v>
      </c>
      <c r="D112" s="3"/>
      <c r="E112" s="2" t="s">
        <v>223</v>
      </c>
      <c r="F112" s="4">
        <v>45444</v>
      </c>
    </row>
    <row r="113" spans="1:6">
      <c r="A113" s="1">
        <f t="shared" si="1"/>
        <v>108</v>
      </c>
      <c r="B113" s="5" t="s">
        <v>217</v>
      </c>
      <c r="C113" s="6" t="s">
        <v>224</v>
      </c>
      <c r="D113" s="6"/>
      <c r="E113" s="5" t="s">
        <v>225</v>
      </c>
      <c r="F113" s="7">
        <v>45444</v>
      </c>
    </row>
    <row r="114" spans="1:6">
      <c r="A114" s="1">
        <f t="shared" si="1"/>
        <v>109</v>
      </c>
      <c r="B114" s="2" t="s">
        <v>217</v>
      </c>
      <c r="C114" s="3" t="s">
        <v>226</v>
      </c>
      <c r="D114" s="3"/>
      <c r="E114" s="2" t="s">
        <v>227</v>
      </c>
      <c r="F114" s="4">
        <v>45444</v>
      </c>
    </row>
    <row r="115" spans="1:6">
      <c r="A115" s="1">
        <f t="shared" si="1"/>
        <v>110</v>
      </c>
      <c r="B115" s="5" t="s">
        <v>217</v>
      </c>
      <c r="C115" s="6" t="s">
        <v>228</v>
      </c>
      <c r="D115" s="6"/>
      <c r="E115" s="5" t="s">
        <v>229</v>
      </c>
      <c r="F115" s="7">
        <v>45444</v>
      </c>
    </row>
    <row r="116" spans="1:6">
      <c r="A116" s="1">
        <f t="shared" si="1"/>
        <v>111</v>
      </c>
      <c r="B116" s="2" t="s">
        <v>217</v>
      </c>
      <c r="C116" s="3" t="s">
        <v>230</v>
      </c>
      <c r="D116" s="3"/>
      <c r="E116" s="2" t="s">
        <v>231</v>
      </c>
      <c r="F116" s="4">
        <v>45444</v>
      </c>
    </row>
    <row r="117" spans="1:6" ht="31">
      <c r="A117" s="1">
        <f t="shared" si="1"/>
        <v>112</v>
      </c>
      <c r="B117" s="5" t="s">
        <v>232</v>
      </c>
      <c r="C117" s="6" t="s">
        <v>233</v>
      </c>
      <c r="D117" s="6"/>
      <c r="E117" s="5" t="s">
        <v>234</v>
      </c>
      <c r="F117" s="7">
        <v>45448</v>
      </c>
    </row>
    <row r="118" spans="1:6" ht="31">
      <c r="A118" s="1">
        <f t="shared" si="1"/>
        <v>113</v>
      </c>
      <c r="B118" s="2" t="s">
        <v>232</v>
      </c>
      <c r="C118" s="3" t="s">
        <v>235</v>
      </c>
      <c r="D118" s="3"/>
      <c r="E118" s="2" t="s">
        <v>236</v>
      </c>
      <c r="F118" s="4">
        <v>45448</v>
      </c>
    </row>
    <row r="119" spans="1:6" ht="31">
      <c r="A119" s="1">
        <f t="shared" si="1"/>
        <v>114</v>
      </c>
      <c r="B119" s="5" t="s">
        <v>232</v>
      </c>
      <c r="C119" s="6" t="s">
        <v>237</v>
      </c>
      <c r="D119" s="6"/>
      <c r="E119" s="5" t="s">
        <v>238</v>
      </c>
      <c r="F119" s="7">
        <v>45448</v>
      </c>
    </row>
    <row r="120" spans="1:6" ht="31">
      <c r="A120" s="1">
        <f t="shared" si="1"/>
        <v>115</v>
      </c>
      <c r="B120" s="2" t="s">
        <v>232</v>
      </c>
      <c r="C120" s="3" t="s">
        <v>239</v>
      </c>
      <c r="D120" s="3"/>
      <c r="E120" s="2" t="s">
        <v>240</v>
      </c>
      <c r="F120" s="4">
        <v>45448</v>
      </c>
    </row>
    <row r="121" spans="1:6" ht="31">
      <c r="A121" s="1">
        <f t="shared" si="1"/>
        <v>116</v>
      </c>
      <c r="B121" s="5" t="s">
        <v>4</v>
      </c>
      <c r="C121" s="6" t="s">
        <v>241</v>
      </c>
      <c r="D121" s="6"/>
      <c r="E121" s="5" t="s">
        <v>242</v>
      </c>
      <c r="F121" s="7">
        <v>45449</v>
      </c>
    </row>
    <row r="122" spans="1:6" ht="31">
      <c r="A122" s="1">
        <f t="shared" si="1"/>
        <v>117</v>
      </c>
      <c r="B122" s="2" t="s">
        <v>4</v>
      </c>
      <c r="C122" s="3" t="s">
        <v>243</v>
      </c>
      <c r="D122" s="3"/>
      <c r="E122" s="2" t="s">
        <v>244</v>
      </c>
      <c r="F122" s="4">
        <v>45449</v>
      </c>
    </row>
    <row r="123" spans="1:6" ht="31">
      <c r="A123" s="1">
        <f t="shared" si="1"/>
        <v>118</v>
      </c>
      <c r="B123" s="5" t="s">
        <v>4</v>
      </c>
      <c r="C123" s="6" t="s">
        <v>245</v>
      </c>
      <c r="D123" s="6"/>
      <c r="E123" s="5" t="s">
        <v>246</v>
      </c>
      <c r="F123" s="7">
        <v>45449</v>
      </c>
    </row>
    <row r="124" spans="1:6" ht="31">
      <c r="A124" s="1">
        <f t="shared" si="1"/>
        <v>119</v>
      </c>
      <c r="B124" s="2" t="s">
        <v>4</v>
      </c>
      <c r="C124" s="3" t="s">
        <v>247</v>
      </c>
      <c r="D124" s="3"/>
      <c r="E124" s="2" t="s">
        <v>248</v>
      </c>
      <c r="F124" s="4">
        <v>45449</v>
      </c>
    </row>
    <row r="125" spans="1:6" ht="31">
      <c r="A125" s="1">
        <f t="shared" si="1"/>
        <v>120</v>
      </c>
      <c r="B125" s="5" t="s">
        <v>4</v>
      </c>
      <c r="C125" s="6" t="s">
        <v>249</v>
      </c>
      <c r="D125" s="6"/>
      <c r="E125" s="5" t="s">
        <v>250</v>
      </c>
      <c r="F125" s="7">
        <v>45449</v>
      </c>
    </row>
    <row r="126" spans="1:6" ht="31">
      <c r="A126" s="1">
        <f t="shared" si="1"/>
        <v>121</v>
      </c>
      <c r="B126" s="2" t="s">
        <v>11</v>
      </c>
      <c r="C126" s="3" t="s">
        <v>251</v>
      </c>
      <c r="D126" s="3"/>
      <c r="E126" s="2" t="s">
        <v>252</v>
      </c>
      <c r="F126" s="4">
        <v>45451</v>
      </c>
    </row>
    <row r="127" spans="1:6" ht="31">
      <c r="A127" s="1">
        <f t="shared" si="1"/>
        <v>122</v>
      </c>
      <c r="B127" s="5" t="s">
        <v>11</v>
      </c>
      <c r="C127" s="6" t="s">
        <v>253</v>
      </c>
      <c r="D127" s="6"/>
      <c r="E127" s="5" t="s">
        <v>254</v>
      </c>
      <c r="F127" s="7">
        <v>45451</v>
      </c>
    </row>
    <row r="128" spans="1:6" ht="31">
      <c r="A128" s="1">
        <f t="shared" si="1"/>
        <v>123</v>
      </c>
      <c r="B128" s="2" t="s">
        <v>11</v>
      </c>
      <c r="C128" s="3" t="s">
        <v>255</v>
      </c>
      <c r="D128" s="3"/>
      <c r="E128" s="2" t="s">
        <v>256</v>
      </c>
      <c r="F128" s="4">
        <v>45451</v>
      </c>
    </row>
    <row r="129" spans="1:6" ht="31">
      <c r="A129" s="1">
        <f t="shared" si="1"/>
        <v>124</v>
      </c>
      <c r="B129" s="5" t="s">
        <v>11</v>
      </c>
      <c r="C129" s="6" t="s">
        <v>257</v>
      </c>
      <c r="D129" s="6"/>
      <c r="E129" s="5" t="s">
        <v>258</v>
      </c>
      <c r="F129" s="7">
        <v>45451</v>
      </c>
    </row>
    <row r="130" spans="1:6" ht="31">
      <c r="A130" s="1">
        <f t="shared" si="1"/>
        <v>125</v>
      </c>
      <c r="B130" s="2" t="s">
        <v>11</v>
      </c>
      <c r="C130" s="3" t="s">
        <v>259</v>
      </c>
      <c r="D130" s="3"/>
      <c r="E130" s="2" t="s">
        <v>260</v>
      </c>
      <c r="F130" s="4">
        <v>45451</v>
      </c>
    </row>
    <row r="131" spans="1:6" ht="31">
      <c r="A131" s="1">
        <f t="shared" si="1"/>
        <v>126</v>
      </c>
      <c r="B131" s="5" t="s">
        <v>11</v>
      </c>
      <c r="C131" s="6" t="s">
        <v>261</v>
      </c>
      <c r="D131" s="6"/>
      <c r="E131" s="5" t="s">
        <v>262</v>
      </c>
      <c r="F131" s="7">
        <v>45451</v>
      </c>
    </row>
    <row r="132" spans="1:6" ht="31">
      <c r="A132" s="1">
        <f t="shared" si="1"/>
        <v>127</v>
      </c>
      <c r="B132" s="2" t="s">
        <v>11</v>
      </c>
      <c r="C132" s="3" t="s">
        <v>263</v>
      </c>
      <c r="D132" s="3"/>
      <c r="E132" s="2" t="s">
        <v>264</v>
      </c>
      <c r="F132" s="4">
        <v>45451</v>
      </c>
    </row>
    <row r="133" spans="1:6" ht="31">
      <c r="A133" s="1">
        <f t="shared" si="1"/>
        <v>128</v>
      </c>
      <c r="B133" s="5" t="s">
        <v>11</v>
      </c>
      <c r="C133" s="6" t="s">
        <v>265</v>
      </c>
      <c r="D133" s="6"/>
      <c r="E133" s="5" t="s">
        <v>266</v>
      </c>
      <c r="F133" s="7">
        <v>45451</v>
      </c>
    </row>
    <row r="134" spans="1:6" ht="31">
      <c r="A134" s="1">
        <f t="shared" si="1"/>
        <v>129</v>
      </c>
      <c r="B134" s="2" t="s">
        <v>11</v>
      </c>
      <c r="C134" s="3" t="s">
        <v>267</v>
      </c>
      <c r="D134" s="3"/>
      <c r="E134" s="2" t="s">
        <v>268</v>
      </c>
      <c r="F134" s="4">
        <v>45451</v>
      </c>
    </row>
    <row r="135" spans="1:6" ht="31">
      <c r="A135" s="1">
        <f t="shared" si="1"/>
        <v>130</v>
      </c>
      <c r="B135" s="5" t="s">
        <v>11</v>
      </c>
      <c r="C135" s="6" t="s">
        <v>269</v>
      </c>
      <c r="D135" s="6"/>
      <c r="E135" s="5" t="s">
        <v>270</v>
      </c>
      <c r="F135" s="7">
        <v>45451</v>
      </c>
    </row>
    <row r="136" spans="1:6" ht="31">
      <c r="A136" s="1">
        <f t="shared" ref="A136:A199" si="2">SUM(A135+1)</f>
        <v>131</v>
      </c>
      <c r="B136" s="2" t="s">
        <v>11</v>
      </c>
      <c r="C136" s="3" t="s">
        <v>271</v>
      </c>
      <c r="D136" s="3"/>
      <c r="E136" s="2" t="s">
        <v>272</v>
      </c>
      <c r="F136" s="4">
        <v>45451</v>
      </c>
    </row>
    <row r="137" spans="1:6" ht="31">
      <c r="A137" s="1">
        <f t="shared" si="2"/>
        <v>132</v>
      </c>
      <c r="B137" s="5" t="s">
        <v>11</v>
      </c>
      <c r="C137" s="6" t="s">
        <v>273</v>
      </c>
      <c r="D137" s="6"/>
      <c r="E137" s="5" t="s">
        <v>274</v>
      </c>
      <c r="F137" s="7">
        <v>45451</v>
      </c>
    </row>
    <row r="138" spans="1:6" ht="31">
      <c r="A138" s="1">
        <f t="shared" si="2"/>
        <v>133</v>
      </c>
      <c r="B138" s="2" t="s">
        <v>11</v>
      </c>
      <c r="C138" s="3" t="s">
        <v>275</v>
      </c>
      <c r="D138" s="3"/>
      <c r="E138" s="2" t="s">
        <v>276</v>
      </c>
      <c r="F138" s="4">
        <v>45454</v>
      </c>
    </row>
    <row r="139" spans="1:6" ht="31">
      <c r="A139" s="1">
        <f t="shared" si="2"/>
        <v>134</v>
      </c>
      <c r="B139" s="5" t="s">
        <v>11</v>
      </c>
      <c r="C139" s="6" t="s">
        <v>277</v>
      </c>
      <c r="D139" s="6"/>
      <c r="E139" s="5" t="s">
        <v>278</v>
      </c>
      <c r="F139" s="7">
        <v>45454</v>
      </c>
    </row>
    <row r="140" spans="1:6" ht="31">
      <c r="A140" s="1">
        <f t="shared" si="2"/>
        <v>135</v>
      </c>
      <c r="B140" s="2" t="s">
        <v>11</v>
      </c>
      <c r="C140" s="3" t="s">
        <v>279</v>
      </c>
      <c r="D140" s="3"/>
      <c r="E140" s="2" t="s">
        <v>280</v>
      </c>
      <c r="F140" s="4">
        <v>45457</v>
      </c>
    </row>
    <row r="141" spans="1:6" ht="31">
      <c r="A141" s="1">
        <f t="shared" si="2"/>
        <v>136</v>
      </c>
      <c r="B141" s="5" t="s">
        <v>11</v>
      </c>
      <c r="C141" s="6" t="s">
        <v>281</v>
      </c>
      <c r="D141" s="6"/>
      <c r="E141" s="5" t="s">
        <v>282</v>
      </c>
      <c r="F141" s="7">
        <v>45474</v>
      </c>
    </row>
    <row r="142" spans="1:6" ht="31">
      <c r="A142" s="1">
        <f t="shared" si="2"/>
        <v>137</v>
      </c>
      <c r="B142" s="2" t="s">
        <v>11</v>
      </c>
      <c r="C142" s="3" t="s">
        <v>283</v>
      </c>
      <c r="D142" s="3"/>
      <c r="E142" s="2" t="s">
        <v>284</v>
      </c>
      <c r="F142" s="4">
        <v>45474</v>
      </c>
    </row>
    <row r="143" spans="1:6" ht="31">
      <c r="A143" s="1">
        <f t="shared" si="2"/>
        <v>138</v>
      </c>
      <c r="B143" s="5" t="s">
        <v>11</v>
      </c>
      <c r="C143" s="6" t="s">
        <v>285</v>
      </c>
      <c r="D143" s="6"/>
      <c r="E143" s="5" t="s">
        <v>286</v>
      </c>
      <c r="F143" s="7">
        <v>45474</v>
      </c>
    </row>
    <row r="144" spans="1:6" ht="31">
      <c r="A144" s="1">
        <f t="shared" si="2"/>
        <v>139</v>
      </c>
      <c r="B144" s="2" t="s">
        <v>11</v>
      </c>
      <c r="C144" s="3" t="s">
        <v>287</v>
      </c>
      <c r="D144" s="3"/>
      <c r="E144" s="2" t="s">
        <v>288</v>
      </c>
      <c r="F144" s="4">
        <v>45474</v>
      </c>
    </row>
    <row r="145" spans="1:6" ht="31">
      <c r="A145" s="1">
        <f t="shared" si="2"/>
        <v>140</v>
      </c>
      <c r="B145" s="5" t="s">
        <v>11</v>
      </c>
      <c r="C145" s="6" t="s">
        <v>289</v>
      </c>
      <c r="D145" s="6"/>
      <c r="E145" s="5" t="s">
        <v>290</v>
      </c>
      <c r="F145" s="7">
        <v>45474</v>
      </c>
    </row>
    <row r="146" spans="1:6" ht="31">
      <c r="A146" s="1">
        <f t="shared" si="2"/>
        <v>141</v>
      </c>
      <c r="B146" s="2" t="s">
        <v>11</v>
      </c>
      <c r="C146" s="3" t="s">
        <v>291</v>
      </c>
      <c r="D146" s="3"/>
      <c r="E146" s="2" t="s">
        <v>292</v>
      </c>
      <c r="F146" s="4">
        <v>45474</v>
      </c>
    </row>
    <row r="147" spans="1:6" ht="31">
      <c r="A147" s="1">
        <f t="shared" si="2"/>
        <v>142</v>
      </c>
      <c r="B147" s="5" t="s">
        <v>11</v>
      </c>
      <c r="C147" s="6" t="s">
        <v>293</v>
      </c>
      <c r="D147" s="6"/>
      <c r="E147" s="5" t="s">
        <v>294</v>
      </c>
      <c r="F147" s="7">
        <v>45474</v>
      </c>
    </row>
    <row r="148" spans="1:6" ht="31">
      <c r="A148" s="1">
        <f t="shared" si="2"/>
        <v>143</v>
      </c>
      <c r="B148" s="2" t="s">
        <v>11</v>
      </c>
      <c r="C148" s="3" t="s">
        <v>295</v>
      </c>
      <c r="D148" s="3"/>
      <c r="E148" s="2" t="s">
        <v>296</v>
      </c>
      <c r="F148" s="4">
        <v>45474</v>
      </c>
    </row>
    <row r="149" spans="1:6" ht="31">
      <c r="A149" s="1">
        <f t="shared" si="2"/>
        <v>144</v>
      </c>
      <c r="B149" s="5" t="s">
        <v>11</v>
      </c>
      <c r="C149" s="6" t="s">
        <v>297</v>
      </c>
      <c r="D149" s="6"/>
      <c r="E149" s="5" t="s">
        <v>298</v>
      </c>
      <c r="F149" s="7">
        <v>45474</v>
      </c>
    </row>
    <row r="150" spans="1:6" ht="31">
      <c r="A150" s="1">
        <f t="shared" si="2"/>
        <v>145</v>
      </c>
      <c r="B150" s="2" t="s">
        <v>11</v>
      </c>
      <c r="C150" s="3" t="s">
        <v>299</v>
      </c>
      <c r="D150" s="3"/>
      <c r="E150" s="2" t="s">
        <v>300</v>
      </c>
      <c r="F150" s="4">
        <v>45474</v>
      </c>
    </row>
    <row r="151" spans="1:6" ht="31">
      <c r="A151" s="1">
        <f t="shared" si="2"/>
        <v>146</v>
      </c>
      <c r="B151" s="5" t="s">
        <v>11</v>
      </c>
      <c r="C151" s="6" t="s">
        <v>301</v>
      </c>
      <c r="D151" s="6"/>
      <c r="E151" s="5" t="s">
        <v>302</v>
      </c>
      <c r="F151" s="7">
        <v>45474</v>
      </c>
    </row>
    <row r="152" spans="1:6" ht="31">
      <c r="A152" s="1">
        <f t="shared" si="2"/>
        <v>147</v>
      </c>
      <c r="B152" s="2" t="s">
        <v>11</v>
      </c>
      <c r="C152" s="3" t="s">
        <v>303</v>
      </c>
      <c r="D152" s="3"/>
      <c r="E152" s="2" t="s">
        <v>304</v>
      </c>
      <c r="F152" s="4">
        <v>45474</v>
      </c>
    </row>
    <row r="153" spans="1:6" ht="31">
      <c r="A153" s="1">
        <f t="shared" si="2"/>
        <v>148</v>
      </c>
      <c r="B153" s="5" t="s">
        <v>4</v>
      </c>
      <c r="C153" s="6" t="s">
        <v>305</v>
      </c>
      <c r="D153" s="6"/>
      <c r="E153" s="5" t="s">
        <v>306</v>
      </c>
      <c r="F153" s="7">
        <v>45505</v>
      </c>
    </row>
    <row r="154" spans="1:6" ht="31">
      <c r="A154" s="1">
        <f t="shared" si="2"/>
        <v>149</v>
      </c>
      <c r="B154" s="2" t="s">
        <v>4</v>
      </c>
      <c r="C154" s="3" t="s">
        <v>307</v>
      </c>
      <c r="D154" s="3"/>
      <c r="E154" s="2" t="s">
        <v>308</v>
      </c>
      <c r="F154" s="4">
        <v>45507</v>
      </c>
    </row>
    <row r="155" spans="1:6" ht="31">
      <c r="A155" s="1">
        <f t="shared" si="2"/>
        <v>150</v>
      </c>
      <c r="B155" s="5" t="s">
        <v>4</v>
      </c>
      <c r="C155" s="6" t="s">
        <v>309</v>
      </c>
      <c r="D155" s="6"/>
      <c r="E155" s="5" t="s">
        <v>310</v>
      </c>
      <c r="F155" s="7">
        <v>45507</v>
      </c>
    </row>
    <row r="156" spans="1:6" ht="31">
      <c r="A156" s="1">
        <f t="shared" si="2"/>
        <v>151</v>
      </c>
      <c r="B156" s="2" t="s">
        <v>4</v>
      </c>
      <c r="C156" s="3" t="s">
        <v>311</v>
      </c>
      <c r="D156" s="3"/>
      <c r="E156" s="2" t="s">
        <v>312</v>
      </c>
      <c r="F156" s="4">
        <v>45507</v>
      </c>
    </row>
    <row r="157" spans="1:6">
      <c r="A157" s="1">
        <f t="shared" si="2"/>
        <v>152</v>
      </c>
      <c r="B157" s="5" t="s">
        <v>177</v>
      </c>
      <c r="C157" s="6" t="s">
        <v>313</v>
      </c>
      <c r="D157" s="6"/>
      <c r="E157" s="5" t="s">
        <v>314</v>
      </c>
      <c r="F157" s="7">
        <v>45509</v>
      </c>
    </row>
    <row r="158" spans="1:6">
      <c r="A158" s="1">
        <f t="shared" si="2"/>
        <v>153</v>
      </c>
      <c r="B158" s="2" t="s">
        <v>177</v>
      </c>
      <c r="C158" s="3" t="s">
        <v>315</v>
      </c>
      <c r="D158" s="3"/>
      <c r="E158" s="2" t="s">
        <v>316</v>
      </c>
      <c r="F158" s="4">
        <v>45509</v>
      </c>
    </row>
    <row r="159" spans="1:6">
      <c r="A159" s="1">
        <f t="shared" si="2"/>
        <v>154</v>
      </c>
      <c r="B159" s="5" t="s">
        <v>177</v>
      </c>
      <c r="C159" s="6" t="s">
        <v>317</v>
      </c>
      <c r="D159" s="6"/>
      <c r="E159" s="5" t="s">
        <v>318</v>
      </c>
      <c r="F159" s="7">
        <v>45509</v>
      </c>
    </row>
    <row r="160" spans="1:6">
      <c r="A160" s="1">
        <f t="shared" si="2"/>
        <v>155</v>
      </c>
      <c r="B160" s="2" t="s">
        <v>177</v>
      </c>
      <c r="C160" s="3" t="s">
        <v>319</v>
      </c>
      <c r="D160" s="3"/>
      <c r="E160" s="2" t="s">
        <v>320</v>
      </c>
      <c r="F160" s="4">
        <v>45509</v>
      </c>
    </row>
    <row r="161" spans="1:6">
      <c r="A161" s="1">
        <f t="shared" si="2"/>
        <v>156</v>
      </c>
      <c r="B161" s="5" t="s">
        <v>177</v>
      </c>
      <c r="C161" s="6" t="s">
        <v>321</v>
      </c>
      <c r="D161" s="6"/>
      <c r="E161" s="5" t="s">
        <v>322</v>
      </c>
      <c r="F161" s="7">
        <v>45509</v>
      </c>
    </row>
    <row r="162" spans="1:6" ht="31">
      <c r="A162" s="1">
        <f t="shared" si="2"/>
        <v>157</v>
      </c>
      <c r="B162" s="2" t="s">
        <v>4</v>
      </c>
      <c r="C162" s="3" t="s">
        <v>323</v>
      </c>
      <c r="D162" s="3"/>
      <c r="E162" s="2" t="s">
        <v>324</v>
      </c>
      <c r="F162" s="4">
        <v>45530</v>
      </c>
    </row>
    <row r="163" spans="1:6" ht="31">
      <c r="A163" s="1">
        <f t="shared" si="2"/>
        <v>158</v>
      </c>
      <c r="B163" s="5" t="s">
        <v>4</v>
      </c>
      <c r="C163" s="6" t="s">
        <v>325</v>
      </c>
      <c r="D163" s="6"/>
      <c r="E163" s="5" t="s">
        <v>326</v>
      </c>
      <c r="F163" s="7">
        <v>45530</v>
      </c>
    </row>
    <row r="164" spans="1:6" ht="31">
      <c r="A164" s="1">
        <f t="shared" si="2"/>
        <v>159</v>
      </c>
      <c r="B164" s="2" t="s">
        <v>4</v>
      </c>
      <c r="C164" s="3" t="s">
        <v>327</v>
      </c>
      <c r="D164" s="3"/>
      <c r="E164" s="2" t="s">
        <v>328</v>
      </c>
      <c r="F164" s="4">
        <v>45530</v>
      </c>
    </row>
    <row r="165" spans="1:6">
      <c r="A165" s="1">
        <f t="shared" si="2"/>
        <v>160</v>
      </c>
      <c r="B165" s="5" t="s">
        <v>329</v>
      </c>
      <c r="C165" s="6" t="s">
        <v>330</v>
      </c>
      <c r="D165" s="6"/>
      <c r="E165" s="5" t="s">
        <v>331</v>
      </c>
      <c r="F165" s="7">
        <v>45531</v>
      </c>
    </row>
    <row r="166" spans="1:6" ht="31">
      <c r="A166" s="1">
        <f t="shared" si="2"/>
        <v>161</v>
      </c>
      <c r="B166" s="2" t="s">
        <v>11</v>
      </c>
      <c r="C166" s="3" t="s">
        <v>332</v>
      </c>
      <c r="D166" s="3"/>
      <c r="E166" s="2" t="s">
        <v>333</v>
      </c>
      <c r="F166" s="4">
        <v>45540</v>
      </c>
    </row>
    <row r="167" spans="1:6" ht="31">
      <c r="A167" s="1">
        <f t="shared" si="2"/>
        <v>162</v>
      </c>
      <c r="B167" s="5" t="s">
        <v>11</v>
      </c>
      <c r="C167" s="6" t="s">
        <v>334</v>
      </c>
      <c r="D167" s="6"/>
      <c r="E167" s="5" t="s">
        <v>335</v>
      </c>
      <c r="F167" s="7">
        <v>45540</v>
      </c>
    </row>
    <row r="168" spans="1:6" ht="31">
      <c r="A168" s="1">
        <f t="shared" si="2"/>
        <v>163</v>
      </c>
      <c r="B168" s="2" t="s">
        <v>11</v>
      </c>
      <c r="C168" s="3" t="s">
        <v>336</v>
      </c>
      <c r="D168" s="3"/>
      <c r="E168" s="2" t="s">
        <v>337</v>
      </c>
      <c r="F168" s="4">
        <v>45540</v>
      </c>
    </row>
    <row r="169" spans="1:6" ht="31">
      <c r="A169" s="1">
        <f t="shared" si="2"/>
        <v>164</v>
      </c>
      <c r="B169" s="5" t="s">
        <v>11</v>
      </c>
      <c r="C169" s="6" t="s">
        <v>338</v>
      </c>
      <c r="D169" s="6"/>
      <c r="E169" s="5" t="s">
        <v>339</v>
      </c>
      <c r="F169" s="7">
        <v>45540</v>
      </c>
    </row>
    <row r="170" spans="1:6" ht="31">
      <c r="A170" s="1">
        <f t="shared" si="2"/>
        <v>165</v>
      </c>
      <c r="B170" s="2" t="s">
        <v>11</v>
      </c>
      <c r="C170" s="3" t="s">
        <v>340</v>
      </c>
      <c r="D170" s="3"/>
      <c r="E170" s="2" t="s">
        <v>341</v>
      </c>
      <c r="F170" s="4">
        <v>45540</v>
      </c>
    </row>
    <row r="171" spans="1:6" ht="31">
      <c r="A171" s="1">
        <f t="shared" si="2"/>
        <v>166</v>
      </c>
      <c r="B171" s="5" t="s">
        <v>11</v>
      </c>
      <c r="C171" s="6" t="s">
        <v>342</v>
      </c>
      <c r="D171" s="6"/>
      <c r="E171" s="5" t="s">
        <v>343</v>
      </c>
      <c r="F171" s="7">
        <v>45540</v>
      </c>
    </row>
    <row r="172" spans="1:6" ht="31">
      <c r="A172" s="1">
        <f t="shared" si="2"/>
        <v>167</v>
      </c>
      <c r="B172" s="2" t="s">
        <v>11</v>
      </c>
      <c r="C172" s="3" t="s">
        <v>344</v>
      </c>
      <c r="D172" s="3"/>
      <c r="E172" s="2" t="s">
        <v>345</v>
      </c>
      <c r="F172" s="4">
        <v>45540</v>
      </c>
    </row>
    <row r="173" spans="1:6" ht="31">
      <c r="A173" s="1">
        <f t="shared" si="2"/>
        <v>168</v>
      </c>
      <c r="B173" s="5" t="s">
        <v>11</v>
      </c>
      <c r="C173" s="6" t="s">
        <v>346</v>
      </c>
      <c r="D173" s="6"/>
      <c r="E173" s="5" t="s">
        <v>347</v>
      </c>
      <c r="F173" s="7">
        <v>45540</v>
      </c>
    </row>
    <row r="174" spans="1:6" ht="31">
      <c r="A174" s="1">
        <f t="shared" si="2"/>
        <v>169</v>
      </c>
      <c r="B174" s="2" t="s">
        <v>11</v>
      </c>
      <c r="C174" s="3" t="s">
        <v>348</v>
      </c>
      <c r="D174" s="3"/>
      <c r="E174" s="2" t="s">
        <v>349</v>
      </c>
      <c r="F174" s="4">
        <v>45540</v>
      </c>
    </row>
    <row r="175" spans="1:6" ht="31">
      <c r="A175" s="1">
        <f t="shared" si="2"/>
        <v>170</v>
      </c>
      <c r="B175" s="5" t="s">
        <v>11</v>
      </c>
      <c r="C175" s="6" t="s">
        <v>350</v>
      </c>
      <c r="D175" s="6"/>
      <c r="E175" s="5" t="s">
        <v>351</v>
      </c>
      <c r="F175" s="7">
        <v>45540</v>
      </c>
    </row>
    <row r="176" spans="1:6" ht="31">
      <c r="A176" s="1">
        <f t="shared" si="2"/>
        <v>171</v>
      </c>
      <c r="B176" s="2" t="s">
        <v>11</v>
      </c>
      <c r="C176" s="3" t="s">
        <v>352</v>
      </c>
      <c r="D176" s="3"/>
      <c r="E176" s="2" t="s">
        <v>353</v>
      </c>
      <c r="F176" s="4">
        <v>45541</v>
      </c>
    </row>
    <row r="177" spans="1:6" ht="31">
      <c r="A177" s="1">
        <f t="shared" si="2"/>
        <v>172</v>
      </c>
      <c r="B177" s="5" t="s">
        <v>11</v>
      </c>
      <c r="C177" s="6" t="s">
        <v>354</v>
      </c>
      <c r="D177" s="6"/>
      <c r="E177" s="5" t="s">
        <v>355</v>
      </c>
      <c r="F177" s="7">
        <v>45541</v>
      </c>
    </row>
    <row r="178" spans="1:6" ht="31">
      <c r="A178" s="1">
        <f t="shared" si="2"/>
        <v>173</v>
      </c>
      <c r="B178" s="2" t="s">
        <v>11</v>
      </c>
      <c r="C178" s="3" t="s">
        <v>356</v>
      </c>
      <c r="D178" s="3"/>
      <c r="E178" s="2" t="s">
        <v>357</v>
      </c>
      <c r="F178" s="4">
        <v>45541</v>
      </c>
    </row>
    <row r="179" spans="1:6" ht="31">
      <c r="A179" s="1">
        <f t="shared" si="2"/>
        <v>174</v>
      </c>
      <c r="B179" s="5" t="s">
        <v>11</v>
      </c>
      <c r="C179" s="6" t="s">
        <v>358</v>
      </c>
      <c r="D179" s="6"/>
      <c r="E179" s="5" t="s">
        <v>359</v>
      </c>
      <c r="F179" s="7">
        <v>45541</v>
      </c>
    </row>
    <row r="180" spans="1:6" ht="31">
      <c r="A180" s="1">
        <f t="shared" si="2"/>
        <v>175</v>
      </c>
      <c r="B180" s="2" t="s">
        <v>11</v>
      </c>
      <c r="C180" s="3" t="s">
        <v>360</v>
      </c>
      <c r="D180" s="3"/>
      <c r="E180" s="2" t="s">
        <v>361</v>
      </c>
      <c r="F180" s="4">
        <v>45541</v>
      </c>
    </row>
    <row r="181" spans="1:6" ht="31">
      <c r="A181" s="1">
        <f t="shared" si="2"/>
        <v>176</v>
      </c>
      <c r="B181" s="5" t="s">
        <v>11</v>
      </c>
      <c r="C181" s="6" t="s">
        <v>362</v>
      </c>
      <c r="D181" s="6"/>
      <c r="E181" s="5" t="s">
        <v>363</v>
      </c>
      <c r="F181" s="7">
        <v>45541</v>
      </c>
    </row>
    <row r="182" spans="1:6" ht="31">
      <c r="A182" s="1">
        <f t="shared" si="2"/>
        <v>177</v>
      </c>
      <c r="B182" s="2" t="s">
        <v>11</v>
      </c>
      <c r="C182" s="3" t="s">
        <v>364</v>
      </c>
      <c r="D182" s="3"/>
      <c r="E182" s="2" t="s">
        <v>365</v>
      </c>
      <c r="F182" s="4">
        <v>45541</v>
      </c>
    </row>
    <row r="183" spans="1:6" ht="31">
      <c r="A183" s="1">
        <f t="shared" si="2"/>
        <v>178</v>
      </c>
      <c r="B183" s="5" t="s">
        <v>11</v>
      </c>
      <c r="C183" s="6" t="s">
        <v>366</v>
      </c>
      <c r="D183" s="6"/>
      <c r="E183" s="5" t="s">
        <v>367</v>
      </c>
      <c r="F183" s="7">
        <v>45541</v>
      </c>
    </row>
    <row r="184" spans="1:6" ht="31">
      <c r="A184" s="1">
        <f t="shared" si="2"/>
        <v>179</v>
      </c>
      <c r="B184" s="2" t="s">
        <v>11</v>
      </c>
      <c r="C184" s="3" t="s">
        <v>368</v>
      </c>
      <c r="D184" s="3"/>
      <c r="E184" s="2" t="s">
        <v>369</v>
      </c>
      <c r="F184" s="4">
        <v>45541</v>
      </c>
    </row>
    <row r="185" spans="1:6" ht="31">
      <c r="A185" s="1">
        <f t="shared" si="2"/>
        <v>180</v>
      </c>
      <c r="B185" s="5" t="s">
        <v>11</v>
      </c>
      <c r="C185" s="6" t="s">
        <v>370</v>
      </c>
      <c r="D185" s="6"/>
      <c r="E185" s="5" t="s">
        <v>371</v>
      </c>
      <c r="F185" s="7">
        <v>45541</v>
      </c>
    </row>
    <row r="186" spans="1:6" ht="31">
      <c r="A186" s="1">
        <f t="shared" si="2"/>
        <v>181</v>
      </c>
      <c r="B186" s="2" t="s">
        <v>11</v>
      </c>
      <c r="C186" s="3" t="s">
        <v>372</v>
      </c>
      <c r="D186" s="3"/>
      <c r="E186" s="2" t="s">
        <v>373</v>
      </c>
      <c r="F186" s="4">
        <v>45541</v>
      </c>
    </row>
    <row r="187" spans="1:6" ht="31">
      <c r="A187" s="1">
        <f t="shared" si="2"/>
        <v>182</v>
      </c>
      <c r="B187" s="5" t="s">
        <v>11</v>
      </c>
      <c r="C187" s="6" t="s">
        <v>374</v>
      </c>
      <c r="D187" s="6"/>
      <c r="E187" s="5" t="s">
        <v>375</v>
      </c>
      <c r="F187" s="7">
        <v>45541</v>
      </c>
    </row>
    <row r="188" spans="1:6" ht="31">
      <c r="A188" s="1">
        <f t="shared" si="2"/>
        <v>183</v>
      </c>
      <c r="B188" s="2" t="s">
        <v>11</v>
      </c>
      <c r="C188" s="3" t="s">
        <v>376</v>
      </c>
      <c r="D188" s="3"/>
      <c r="E188" s="2" t="s">
        <v>377</v>
      </c>
      <c r="F188" s="4">
        <v>45541</v>
      </c>
    </row>
    <row r="189" spans="1:6" ht="31">
      <c r="A189" s="1">
        <f t="shared" si="2"/>
        <v>184</v>
      </c>
      <c r="B189" s="5" t="s">
        <v>11</v>
      </c>
      <c r="C189" s="6" t="s">
        <v>378</v>
      </c>
      <c r="D189" s="6"/>
      <c r="E189" s="5" t="s">
        <v>379</v>
      </c>
      <c r="F189" s="7">
        <v>45541</v>
      </c>
    </row>
    <row r="190" spans="1:6" ht="31">
      <c r="A190" s="1">
        <f t="shared" si="2"/>
        <v>185</v>
      </c>
      <c r="B190" s="2" t="s">
        <v>11</v>
      </c>
      <c r="C190" s="3" t="s">
        <v>380</v>
      </c>
      <c r="D190" s="3"/>
      <c r="E190" s="2" t="s">
        <v>381</v>
      </c>
      <c r="F190" s="4">
        <v>45541</v>
      </c>
    </row>
    <row r="191" spans="1:6" ht="31">
      <c r="A191" s="1">
        <f t="shared" si="2"/>
        <v>186</v>
      </c>
      <c r="B191" s="5" t="s">
        <v>4</v>
      </c>
      <c r="C191" s="6" t="s">
        <v>382</v>
      </c>
      <c r="D191" s="6"/>
      <c r="E191" s="5" t="s">
        <v>383</v>
      </c>
      <c r="F191" s="7">
        <v>45547</v>
      </c>
    </row>
    <row r="192" spans="1:6" ht="31">
      <c r="A192" s="1">
        <f t="shared" si="2"/>
        <v>187</v>
      </c>
      <c r="B192" s="2" t="s">
        <v>4</v>
      </c>
      <c r="C192" s="3" t="s">
        <v>384</v>
      </c>
      <c r="D192" s="3"/>
      <c r="E192" s="2" t="s">
        <v>385</v>
      </c>
      <c r="F192" s="4">
        <v>45547</v>
      </c>
    </row>
    <row r="193" spans="1:6" ht="31">
      <c r="A193" s="1">
        <f t="shared" si="2"/>
        <v>188</v>
      </c>
      <c r="B193" s="5" t="s">
        <v>4</v>
      </c>
      <c r="C193" s="6" t="s">
        <v>386</v>
      </c>
      <c r="D193" s="6"/>
      <c r="E193" s="5" t="s">
        <v>387</v>
      </c>
      <c r="F193" s="7">
        <v>45547</v>
      </c>
    </row>
    <row r="194" spans="1:6" ht="31">
      <c r="A194" s="1">
        <f t="shared" si="2"/>
        <v>189</v>
      </c>
      <c r="B194" s="2" t="s">
        <v>4</v>
      </c>
      <c r="C194" s="3" t="s">
        <v>388</v>
      </c>
      <c r="D194" s="3"/>
      <c r="E194" s="2" t="s">
        <v>389</v>
      </c>
      <c r="F194" s="4">
        <v>45554</v>
      </c>
    </row>
    <row r="195" spans="1:6" ht="31">
      <c r="A195" s="1">
        <f t="shared" si="2"/>
        <v>190</v>
      </c>
      <c r="B195" s="5" t="s">
        <v>4</v>
      </c>
      <c r="C195" s="6" t="s">
        <v>390</v>
      </c>
      <c r="D195" s="6"/>
      <c r="E195" s="5" t="s">
        <v>391</v>
      </c>
      <c r="F195" s="7">
        <v>45554</v>
      </c>
    </row>
    <row r="196" spans="1:6" ht="31">
      <c r="A196" s="1">
        <f t="shared" si="2"/>
        <v>191</v>
      </c>
      <c r="B196" s="2" t="s">
        <v>4</v>
      </c>
      <c r="C196" s="3" t="s">
        <v>392</v>
      </c>
      <c r="D196" s="3"/>
      <c r="E196" s="2" t="s">
        <v>393</v>
      </c>
      <c r="F196" s="4">
        <v>45589</v>
      </c>
    </row>
    <row r="197" spans="1:6" ht="31">
      <c r="A197" s="1">
        <f t="shared" si="2"/>
        <v>192</v>
      </c>
      <c r="B197" s="5" t="s">
        <v>4</v>
      </c>
      <c r="C197" s="6" t="s">
        <v>394</v>
      </c>
      <c r="D197" s="6"/>
      <c r="E197" s="5" t="s">
        <v>395</v>
      </c>
      <c r="F197" s="7">
        <v>45589</v>
      </c>
    </row>
    <row r="198" spans="1:6" ht="31">
      <c r="A198" s="1">
        <f t="shared" si="2"/>
        <v>193</v>
      </c>
      <c r="B198" s="2" t="s">
        <v>4</v>
      </c>
      <c r="C198" s="3" t="s">
        <v>396</v>
      </c>
      <c r="D198" s="3"/>
      <c r="E198" s="2" t="s">
        <v>397</v>
      </c>
      <c r="F198" s="4">
        <v>45589</v>
      </c>
    </row>
    <row r="199" spans="1:6" ht="31">
      <c r="A199" s="1">
        <f t="shared" si="2"/>
        <v>194</v>
      </c>
      <c r="B199" s="5" t="s">
        <v>4</v>
      </c>
      <c r="C199" s="6" t="s">
        <v>398</v>
      </c>
      <c r="D199" s="6"/>
      <c r="E199" s="5" t="s">
        <v>399</v>
      </c>
      <c r="F199" s="7">
        <v>45589</v>
      </c>
    </row>
    <row r="200" spans="1:6" ht="31">
      <c r="A200" s="1">
        <f t="shared" ref="A200:A225" si="3">SUM(A199+1)</f>
        <v>195</v>
      </c>
      <c r="B200" s="2" t="s">
        <v>4</v>
      </c>
      <c r="C200" s="3" t="s">
        <v>400</v>
      </c>
      <c r="D200" s="3"/>
      <c r="E200" s="2" t="s">
        <v>401</v>
      </c>
      <c r="F200" s="4">
        <v>45589</v>
      </c>
    </row>
    <row r="201" spans="1:6" ht="31">
      <c r="A201" s="1">
        <f t="shared" si="3"/>
        <v>196</v>
      </c>
      <c r="B201" s="5" t="s">
        <v>4</v>
      </c>
      <c r="C201" s="6" t="s">
        <v>402</v>
      </c>
      <c r="D201" s="6"/>
      <c r="E201" s="5" t="s">
        <v>403</v>
      </c>
      <c r="F201" s="7">
        <v>45589</v>
      </c>
    </row>
    <row r="202" spans="1:6" ht="31">
      <c r="A202" s="1">
        <f t="shared" si="3"/>
        <v>197</v>
      </c>
      <c r="B202" s="2" t="s">
        <v>404</v>
      </c>
      <c r="C202" s="3" t="s">
        <v>405</v>
      </c>
      <c r="D202" s="3"/>
      <c r="E202" s="2" t="s">
        <v>406</v>
      </c>
      <c r="F202" s="4">
        <v>45606</v>
      </c>
    </row>
    <row r="203" spans="1:6" ht="31">
      <c r="A203" s="1">
        <f t="shared" si="3"/>
        <v>198</v>
      </c>
      <c r="B203" s="5" t="s">
        <v>4</v>
      </c>
      <c r="C203" s="6" t="s">
        <v>407</v>
      </c>
      <c r="D203" s="6"/>
      <c r="E203" s="5" t="s">
        <v>408</v>
      </c>
      <c r="F203" s="7">
        <v>45648</v>
      </c>
    </row>
    <row r="204" spans="1:6" ht="31">
      <c r="A204" s="1">
        <f t="shared" si="3"/>
        <v>199</v>
      </c>
      <c r="B204" s="2" t="s">
        <v>11</v>
      </c>
      <c r="C204" s="3" t="s">
        <v>409</v>
      </c>
      <c r="D204" s="3"/>
      <c r="E204" s="2" t="s">
        <v>410</v>
      </c>
      <c r="F204" s="4">
        <v>45671</v>
      </c>
    </row>
    <row r="205" spans="1:6" ht="31">
      <c r="A205" s="1">
        <f t="shared" si="3"/>
        <v>200</v>
      </c>
      <c r="B205" s="5" t="s">
        <v>11</v>
      </c>
      <c r="C205" s="6" t="s">
        <v>411</v>
      </c>
      <c r="D205" s="6"/>
      <c r="E205" s="5" t="s">
        <v>412</v>
      </c>
      <c r="F205" s="7">
        <v>45671</v>
      </c>
    </row>
    <row r="206" spans="1:6" ht="31">
      <c r="A206" s="1">
        <f t="shared" si="3"/>
        <v>201</v>
      </c>
      <c r="B206" s="2" t="s">
        <v>11</v>
      </c>
      <c r="C206" s="3" t="s">
        <v>413</v>
      </c>
      <c r="D206" s="3"/>
      <c r="E206" s="2" t="s">
        <v>414</v>
      </c>
      <c r="F206" s="4">
        <v>45671</v>
      </c>
    </row>
    <row r="207" spans="1:6" ht="31">
      <c r="A207" s="1">
        <f t="shared" si="3"/>
        <v>202</v>
      </c>
      <c r="B207" s="5" t="s">
        <v>415</v>
      </c>
      <c r="C207" s="6" t="s">
        <v>416</v>
      </c>
      <c r="D207" s="6"/>
      <c r="E207" s="5" t="s">
        <v>417</v>
      </c>
      <c r="F207" s="7">
        <v>45721</v>
      </c>
    </row>
    <row r="208" spans="1:6" ht="31">
      <c r="A208" s="1">
        <f t="shared" si="3"/>
        <v>203</v>
      </c>
      <c r="B208" s="2" t="s">
        <v>4</v>
      </c>
      <c r="C208" s="3" t="s">
        <v>418</v>
      </c>
      <c r="D208" s="3"/>
      <c r="E208" s="2" t="s">
        <v>419</v>
      </c>
      <c r="F208" s="4">
        <v>45729</v>
      </c>
    </row>
    <row r="209" spans="1:6" ht="31">
      <c r="A209" s="1">
        <f t="shared" si="3"/>
        <v>204</v>
      </c>
      <c r="B209" s="5" t="s">
        <v>4</v>
      </c>
      <c r="C209" s="6" t="s">
        <v>420</v>
      </c>
      <c r="D209" s="6"/>
      <c r="E209" s="5" t="s">
        <v>421</v>
      </c>
      <c r="F209" s="7">
        <v>45729</v>
      </c>
    </row>
    <row r="210" spans="1:6" ht="31">
      <c r="A210" s="1">
        <f t="shared" si="3"/>
        <v>205</v>
      </c>
      <c r="B210" s="2" t="s">
        <v>4</v>
      </c>
      <c r="C210" s="3" t="s">
        <v>422</v>
      </c>
      <c r="D210" s="3"/>
      <c r="E210" s="2" t="s">
        <v>423</v>
      </c>
      <c r="F210" s="4">
        <v>45729</v>
      </c>
    </row>
    <row r="211" spans="1:6" ht="31">
      <c r="A211" s="1">
        <f t="shared" si="3"/>
        <v>206</v>
      </c>
      <c r="B211" s="5" t="s">
        <v>4</v>
      </c>
      <c r="C211" s="6" t="s">
        <v>424</v>
      </c>
      <c r="D211" s="6"/>
      <c r="E211" s="5" t="s">
        <v>425</v>
      </c>
      <c r="F211" s="7">
        <v>45747</v>
      </c>
    </row>
    <row r="212" spans="1:6" ht="31">
      <c r="A212" s="1">
        <f t="shared" si="3"/>
        <v>207</v>
      </c>
      <c r="B212" s="2" t="s">
        <v>4</v>
      </c>
      <c r="C212" s="3" t="s">
        <v>426</v>
      </c>
      <c r="D212" s="3"/>
      <c r="E212" s="2" t="s">
        <v>427</v>
      </c>
      <c r="F212" s="4">
        <v>45747</v>
      </c>
    </row>
    <row r="213" spans="1:6" ht="31">
      <c r="A213" s="1">
        <f t="shared" si="3"/>
        <v>208</v>
      </c>
      <c r="B213" s="5" t="s">
        <v>4</v>
      </c>
      <c r="C213" s="6" t="s">
        <v>428</v>
      </c>
      <c r="D213" s="6"/>
      <c r="E213" s="5" t="s">
        <v>429</v>
      </c>
      <c r="F213" s="7">
        <v>45747</v>
      </c>
    </row>
    <row r="214" spans="1:6" ht="31">
      <c r="A214" s="1">
        <f t="shared" si="3"/>
        <v>209</v>
      </c>
      <c r="B214" s="2" t="s">
        <v>11</v>
      </c>
      <c r="C214" s="3" t="s">
        <v>430</v>
      </c>
      <c r="D214" s="3"/>
      <c r="E214" s="2" t="s">
        <v>431</v>
      </c>
      <c r="F214" s="4">
        <v>45839</v>
      </c>
    </row>
    <row r="215" spans="1:6" ht="77.5">
      <c r="A215" s="1">
        <f t="shared" si="3"/>
        <v>210</v>
      </c>
      <c r="B215" s="6" t="s">
        <v>180</v>
      </c>
      <c r="C215" s="6" t="s">
        <v>432</v>
      </c>
      <c r="D215" s="5" t="s">
        <v>433</v>
      </c>
      <c r="E215" s="5" t="s">
        <v>434</v>
      </c>
      <c r="F215" s="7">
        <v>45422</v>
      </c>
    </row>
    <row r="216" spans="1:6" ht="46.5">
      <c r="A216" s="1">
        <f t="shared" si="3"/>
        <v>211</v>
      </c>
      <c r="B216" s="6"/>
      <c r="C216" s="6"/>
      <c r="D216" s="2" t="s">
        <v>435</v>
      </c>
      <c r="E216" s="2" t="s">
        <v>434</v>
      </c>
      <c r="F216" s="4">
        <v>46152</v>
      </c>
    </row>
    <row r="217" spans="1:6" ht="77.5">
      <c r="A217" s="1">
        <f t="shared" si="3"/>
        <v>212</v>
      </c>
      <c r="B217" s="6"/>
      <c r="C217" s="6"/>
      <c r="D217" s="5" t="s">
        <v>436</v>
      </c>
      <c r="E217" s="5" t="s">
        <v>434</v>
      </c>
      <c r="F217" s="7">
        <v>45787</v>
      </c>
    </row>
    <row r="218" spans="1:6" ht="46.5">
      <c r="A218" s="1">
        <f t="shared" si="3"/>
        <v>213</v>
      </c>
      <c r="B218" s="6"/>
      <c r="C218" s="6"/>
      <c r="D218" s="2" t="s">
        <v>437</v>
      </c>
      <c r="E218" s="2" t="s">
        <v>434</v>
      </c>
      <c r="F218" s="4">
        <v>46152</v>
      </c>
    </row>
    <row r="219" spans="1:6" ht="77.5">
      <c r="A219" s="1">
        <f t="shared" si="3"/>
        <v>214</v>
      </c>
      <c r="B219" s="6"/>
      <c r="C219" s="6"/>
      <c r="D219" s="5" t="s">
        <v>438</v>
      </c>
      <c r="E219" s="5" t="s">
        <v>434</v>
      </c>
      <c r="F219" s="7">
        <v>45787</v>
      </c>
    </row>
    <row r="220" spans="1:6" ht="46.5">
      <c r="A220" s="1">
        <f t="shared" si="3"/>
        <v>215</v>
      </c>
      <c r="B220" s="6"/>
      <c r="C220" s="6"/>
      <c r="D220" s="2" t="s">
        <v>439</v>
      </c>
      <c r="E220" s="2" t="s">
        <v>434</v>
      </c>
      <c r="F220" s="4">
        <v>46152</v>
      </c>
    </row>
    <row r="221" spans="1:6" ht="46.5">
      <c r="A221" s="1">
        <f t="shared" si="3"/>
        <v>216</v>
      </c>
      <c r="B221" s="6"/>
      <c r="C221" s="6"/>
      <c r="D221" s="5" t="s">
        <v>440</v>
      </c>
      <c r="E221" s="5" t="s">
        <v>434</v>
      </c>
      <c r="F221" s="7">
        <v>46152</v>
      </c>
    </row>
    <row r="222" spans="1:6" ht="46.5">
      <c r="A222" s="1">
        <f t="shared" si="3"/>
        <v>217</v>
      </c>
      <c r="B222" s="6"/>
      <c r="C222" s="6"/>
      <c r="D222" s="2" t="s">
        <v>441</v>
      </c>
      <c r="E222" s="2" t="s">
        <v>434</v>
      </c>
      <c r="F222" s="4">
        <v>46152</v>
      </c>
    </row>
    <row r="223" spans="1:6" ht="31">
      <c r="A223" s="1">
        <f t="shared" si="3"/>
        <v>218</v>
      </c>
      <c r="B223" s="6"/>
      <c r="C223" s="6"/>
      <c r="D223" s="5" t="s">
        <v>442</v>
      </c>
      <c r="E223" s="5" t="s">
        <v>434</v>
      </c>
      <c r="F223" s="7">
        <v>46517</v>
      </c>
    </row>
    <row r="224" spans="1:6" ht="31">
      <c r="A224" s="1">
        <f t="shared" si="3"/>
        <v>219</v>
      </c>
      <c r="B224" s="6"/>
      <c r="C224" s="6"/>
      <c r="D224" s="2" t="s">
        <v>443</v>
      </c>
      <c r="E224" s="2" t="s">
        <v>434</v>
      </c>
      <c r="F224" s="4">
        <v>46517</v>
      </c>
    </row>
    <row r="225" spans="1:6" ht="31">
      <c r="A225" s="1">
        <f t="shared" si="3"/>
        <v>220</v>
      </c>
      <c r="B225" s="6"/>
      <c r="C225" s="6"/>
      <c r="D225" s="5" t="s">
        <v>444</v>
      </c>
      <c r="E225" s="5" t="s">
        <v>434</v>
      </c>
      <c r="F225" s="7">
        <v>46517</v>
      </c>
    </row>
  </sheetData>
  <mergeCells count="212">
    <mergeCell ref="A3:F3"/>
    <mergeCell ref="C210:D210"/>
    <mergeCell ref="C211:D211"/>
    <mergeCell ref="C212:D212"/>
    <mergeCell ref="C213:D213"/>
    <mergeCell ref="C214:D214"/>
    <mergeCell ref="B215:B225"/>
    <mergeCell ref="C215:C225"/>
    <mergeCell ref="C204:D204"/>
    <mergeCell ref="C205:D205"/>
    <mergeCell ref="C206:D206"/>
    <mergeCell ref="C207:D207"/>
    <mergeCell ref="C208:D208"/>
    <mergeCell ref="C209:D209"/>
    <mergeCell ref="C198:D198"/>
    <mergeCell ref="C199:D199"/>
    <mergeCell ref="C200:D200"/>
    <mergeCell ref="C201:D201"/>
    <mergeCell ref="C202:D202"/>
    <mergeCell ref="C203:D203"/>
    <mergeCell ref="C192:D192"/>
    <mergeCell ref="C193:D193"/>
    <mergeCell ref="C194:D194"/>
    <mergeCell ref="C195:D195"/>
    <mergeCell ref="C196:D196"/>
    <mergeCell ref="C197:D197"/>
    <mergeCell ref="C186:D186"/>
    <mergeCell ref="C187:D187"/>
    <mergeCell ref="C188:D188"/>
    <mergeCell ref="C189:D189"/>
    <mergeCell ref="C190:D190"/>
    <mergeCell ref="C191:D191"/>
    <mergeCell ref="C180:D180"/>
    <mergeCell ref="C181:D181"/>
    <mergeCell ref="C182:D182"/>
    <mergeCell ref="C183:D183"/>
    <mergeCell ref="C184:D184"/>
    <mergeCell ref="C185:D185"/>
    <mergeCell ref="C174:D174"/>
    <mergeCell ref="C175:D175"/>
    <mergeCell ref="C176:D176"/>
    <mergeCell ref="C177:D177"/>
    <mergeCell ref="C178:D178"/>
    <mergeCell ref="C179:D179"/>
    <mergeCell ref="C168:D168"/>
    <mergeCell ref="C169:D169"/>
    <mergeCell ref="C170:D170"/>
    <mergeCell ref="C171:D171"/>
    <mergeCell ref="C172:D172"/>
    <mergeCell ref="C173:D173"/>
    <mergeCell ref="C162:D162"/>
    <mergeCell ref="C163:D163"/>
    <mergeCell ref="C164:D164"/>
    <mergeCell ref="C165:D165"/>
    <mergeCell ref="C166:D166"/>
    <mergeCell ref="C167:D167"/>
    <mergeCell ref="C156:D156"/>
    <mergeCell ref="C157:D157"/>
    <mergeCell ref="C158:D158"/>
    <mergeCell ref="C159:D159"/>
    <mergeCell ref="C160:D160"/>
    <mergeCell ref="C161:D161"/>
    <mergeCell ref="C150:D150"/>
    <mergeCell ref="C151:D151"/>
    <mergeCell ref="C152:D152"/>
    <mergeCell ref="C153:D153"/>
    <mergeCell ref="C154:D154"/>
    <mergeCell ref="C155:D155"/>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32:D132"/>
    <mergeCell ref="C133:D133"/>
    <mergeCell ref="C134:D134"/>
    <mergeCell ref="C135:D135"/>
    <mergeCell ref="C136:D136"/>
    <mergeCell ref="C137:D137"/>
    <mergeCell ref="C126:D126"/>
    <mergeCell ref="C127:D127"/>
    <mergeCell ref="C128:D128"/>
    <mergeCell ref="C129:D129"/>
    <mergeCell ref="C130:D130"/>
    <mergeCell ref="C131:D131"/>
    <mergeCell ref="C120:D120"/>
    <mergeCell ref="C121:D121"/>
    <mergeCell ref="C122:D122"/>
    <mergeCell ref="C123:D123"/>
    <mergeCell ref="C124:D124"/>
    <mergeCell ref="C125:D125"/>
    <mergeCell ref="C114:D114"/>
    <mergeCell ref="C115:D115"/>
    <mergeCell ref="C116:D116"/>
    <mergeCell ref="C117:D117"/>
    <mergeCell ref="C118:D118"/>
    <mergeCell ref="C119:D119"/>
    <mergeCell ref="C108:D108"/>
    <mergeCell ref="C109:D109"/>
    <mergeCell ref="C110:D110"/>
    <mergeCell ref="C111:D111"/>
    <mergeCell ref="C112:D112"/>
    <mergeCell ref="C113:D113"/>
    <mergeCell ref="C102:D102"/>
    <mergeCell ref="C103:D103"/>
    <mergeCell ref="C104:D104"/>
    <mergeCell ref="C105:D105"/>
    <mergeCell ref="C106:D106"/>
    <mergeCell ref="C107:D107"/>
    <mergeCell ref="C96:D96"/>
    <mergeCell ref="C97:D97"/>
    <mergeCell ref="C98:D98"/>
    <mergeCell ref="C99:D99"/>
    <mergeCell ref="C100:D100"/>
    <mergeCell ref="C101:D101"/>
    <mergeCell ref="C90:D90"/>
    <mergeCell ref="C91:D91"/>
    <mergeCell ref="C92:D92"/>
    <mergeCell ref="C93:D93"/>
    <mergeCell ref="C94:D94"/>
    <mergeCell ref="C95:D95"/>
    <mergeCell ref="C84:D84"/>
    <mergeCell ref="C85:D85"/>
    <mergeCell ref="C86:D86"/>
    <mergeCell ref="C87:D87"/>
    <mergeCell ref="C88:D88"/>
    <mergeCell ref="C89:D89"/>
    <mergeCell ref="C78:D78"/>
    <mergeCell ref="C79:D79"/>
    <mergeCell ref="C80:D80"/>
    <mergeCell ref="C81:D81"/>
    <mergeCell ref="C82:D82"/>
    <mergeCell ref="C83:D83"/>
    <mergeCell ref="C72:D72"/>
    <mergeCell ref="C73:D73"/>
    <mergeCell ref="C74:D74"/>
    <mergeCell ref="C75:D75"/>
    <mergeCell ref="C76:D76"/>
    <mergeCell ref="C77:D77"/>
    <mergeCell ref="C66:D66"/>
    <mergeCell ref="C67:D67"/>
    <mergeCell ref="C68:D68"/>
    <mergeCell ref="C69:D69"/>
    <mergeCell ref="C70:D70"/>
    <mergeCell ref="C71:D71"/>
    <mergeCell ref="C60:D60"/>
    <mergeCell ref="C61:D61"/>
    <mergeCell ref="C62:D62"/>
    <mergeCell ref="C63:D63"/>
    <mergeCell ref="C64:D64"/>
    <mergeCell ref="C65:D65"/>
    <mergeCell ref="C54:D54"/>
    <mergeCell ref="C55:D55"/>
    <mergeCell ref="C56:D56"/>
    <mergeCell ref="C57:D57"/>
    <mergeCell ref="C58:D58"/>
    <mergeCell ref="C59:D59"/>
    <mergeCell ref="C48:D48"/>
    <mergeCell ref="C49:D49"/>
    <mergeCell ref="C50:D50"/>
    <mergeCell ref="C51:D51"/>
    <mergeCell ref="C52:D52"/>
    <mergeCell ref="C53:D53"/>
    <mergeCell ref="C42:D42"/>
    <mergeCell ref="C43:D43"/>
    <mergeCell ref="C44:D44"/>
    <mergeCell ref="C45:D45"/>
    <mergeCell ref="C46:D46"/>
    <mergeCell ref="C47:D47"/>
    <mergeCell ref="C36:D36"/>
    <mergeCell ref="C37:D37"/>
    <mergeCell ref="C38:D38"/>
    <mergeCell ref="C39:D39"/>
    <mergeCell ref="C40:D40"/>
    <mergeCell ref="C41:D41"/>
    <mergeCell ref="C30:D30"/>
    <mergeCell ref="C31:D31"/>
    <mergeCell ref="C32:D32"/>
    <mergeCell ref="C33:D33"/>
    <mergeCell ref="C34:D34"/>
    <mergeCell ref="C35:D35"/>
    <mergeCell ref="C24:D24"/>
    <mergeCell ref="C25:D25"/>
    <mergeCell ref="C26:D26"/>
    <mergeCell ref="C27:D27"/>
    <mergeCell ref="C28:D28"/>
    <mergeCell ref="C29:D29"/>
    <mergeCell ref="C18:D18"/>
    <mergeCell ref="C19:D19"/>
    <mergeCell ref="C20:D20"/>
    <mergeCell ref="C21:D21"/>
    <mergeCell ref="C22:D22"/>
    <mergeCell ref="C23:D23"/>
    <mergeCell ref="C12:D12"/>
    <mergeCell ref="C13:D13"/>
    <mergeCell ref="C14:D14"/>
    <mergeCell ref="C15:D15"/>
    <mergeCell ref="C16:D16"/>
    <mergeCell ref="C17:D17"/>
    <mergeCell ref="C6:D6"/>
    <mergeCell ref="C7:D7"/>
    <mergeCell ref="C8:D8"/>
    <mergeCell ref="C9:D9"/>
    <mergeCell ref="C10:D10"/>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Jagtap</dc:creator>
  <cp:lastModifiedBy>Ashok Jagtap</cp:lastModifiedBy>
  <dcterms:created xsi:type="dcterms:W3CDTF">2024-03-13T06:01:35Z</dcterms:created>
  <dcterms:modified xsi:type="dcterms:W3CDTF">2024-03-13T06:11:29Z</dcterms:modified>
</cp:coreProperties>
</file>