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79023\PycharmProjects\Code\"/>
    </mc:Choice>
  </mc:AlternateContent>
  <xr:revisionPtr revIDLastSave="0" documentId="13_ncr:1_{1928FCFF-94D2-435D-9FA9-E5747A1C5F3C}" xr6:coauthVersionLast="47" xr6:coauthVersionMax="47" xr10:uidLastSave="{00000000-0000-0000-0000-000000000000}"/>
  <bookViews>
    <workbookView xWindow="-96" yWindow="0" windowWidth="12924" windowHeight="12336" xr2:uid="{00000000-000D-0000-FFFF-FFFF00000000}"/>
  </bookViews>
  <sheets>
    <sheet name="Лист1" sheetId="1" r:id="rId1"/>
    <sheet name="Лист2" sheetId="2" r:id="rId2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<sst xmlns="http://schemas.openxmlformats.org/spreadsheetml/2006/main" count="1107" uniqueCount="773">
  <si>
    <t>Команда</t>
  </si>
  <si>
    <t>Описание</t>
  </si>
  <si>
    <t>Действие</t>
  </si>
  <si>
    <t>Циклы</t>
  </si>
  <si>
    <t>Код операции</t>
  </si>
  <si>
    <t>Флаги</t>
  </si>
  <si>
    <t>add Rd,Rr</t>
  </si>
  <si>
    <t>Add two Registers</t>
  </si>
  <si>
    <t>Rd←Rd+Rr</t>
  </si>
  <si>
    <t>0000 11rd dddd rrrr</t>
  </si>
  <si>
    <t>Z,C,S,N,V,H</t>
  </si>
  <si>
    <t>adc Rd,Rr</t>
  </si>
  <si>
    <t>Add with Carry two Registers</t>
  </si>
  <si>
    <t>Rd←Rd+Rr+C</t>
  </si>
  <si>
    <t>0001 11rd dddd rrrr</t>
  </si>
  <si>
    <t>adiw Rdl,K</t>
  </si>
  <si>
    <t>Add Immediate to Word</t>
  </si>
  <si>
    <t>Rdh:Rdl←Rdh:Rdl+K</t>
  </si>
  <si>
    <t>1001 0110 KKdd KKKK</t>
  </si>
  <si>
    <t>Z,C,S,N,V</t>
  </si>
  <si>
    <t>sub Rd,Rr</t>
  </si>
  <si>
    <t>Subtract two Registers</t>
  </si>
  <si>
    <t>Rd←Rd-Rr</t>
  </si>
  <si>
    <t>0001 10rd dddd rrrr</t>
  </si>
  <si>
    <t>sbc Rd,Rr</t>
  </si>
  <si>
    <t>Subtract with Carry two Registers</t>
  </si>
  <si>
    <t>Rd←Rd-Rr-C</t>
  </si>
  <si>
    <t>0000 10rd dddd rrrr</t>
  </si>
  <si>
    <t>subi Rd,K</t>
  </si>
  <si>
    <t>Subtract Constant from Register</t>
  </si>
  <si>
    <t>Rd←Rd-K</t>
  </si>
  <si>
    <t>sbci Rd,K</t>
  </si>
  <si>
    <t>Subtract with Carry Constant from Register</t>
  </si>
  <si>
    <t>Rd←Rd-K-C</t>
  </si>
  <si>
    <t>0100 KKKK dddd KKKK</t>
  </si>
  <si>
    <t>sbiw Rdl,K</t>
  </si>
  <si>
    <t>Subtract Immediate from Word</t>
  </si>
  <si>
    <t>Rdh:Rdl←Rdh:Rdl-K</t>
  </si>
  <si>
    <t>1001 0111 KKdd KKKK</t>
  </si>
  <si>
    <t>and Rd,Rr</t>
  </si>
  <si>
    <t>Logical AND Registers</t>
  </si>
  <si>
    <t>Rd←Rd AND Rr</t>
  </si>
  <si>
    <t>0010 00rd dddd rrrr</t>
  </si>
  <si>
    <t>Z,S,N</t>
  </si>
  <si>
    <t>andi Rd,K</t>
  </si>
  <si>
    <t>Logical AND Register and Constant</t>
  </si>
  <si>
    <t>Rd←Rd AND K</t>
  </si>
  <si>
    <t>0111 KKKK dddd KKKK</t>
  </si>
  <si>
    <t>or Rd,Rr</t>
  </si>
  <si>
    <t>Logical OR Registers</t>
  </si>
  <si>
    <t>Rd←Rd OR Rr</t>
  </si>
  <si>
    <t>0010 10rd dddd rrrr</t>
  </si>
  <si>
    <t>ori Rd,K</t>
  </si>
  <si>
    <t>Logical OR Register and Constant</t>
  </si>
  <si>
    <t>Rd←Rd OR K</t>
  </si>
  <si>
    <t>0110 KKKK dddd KKKK</t>
  </si>
  <si>
    <t>eor Rd,Rr</t>
  </si>
  <si>
    <t>Exclusive OR Registers</t>
  </si>
  <si>
    <t>Rd←Rd EOR Rr</t>
  </si>
  <si>
    <t>0010 01rd dddd rrrr</t>
  </si>
  <si>
    <t>com Rd</t>
  </si>
  <si>
    <t>One’s complement</t>
  </si>
  <si>
    <t>Rd←0xFF-Rd</t>
  </si>
  <si>
    <t>1001 010d dddd 0000</t>
  </si>
  <si>
    <t>neg Rd</t>
  </si>
  <si>
    <t>Two’s complement</t>
  </si>
  <si>
    <t>Rd←0x00-Rd</t>
  </si>
  <si>
    <t>1001 010d dddd 0001</t>
  </si>
  <si>
    <t>sbr Rd,K</t>
  </si>
  <si>
    <t>Set Bit (s) in Register</t>
  </si>
  <si>
    <t>cbr Rd,K</t>
  </si>
  <si>
    <t>Clear Bit (s) in Register</t>
  </si>
  <si>
    <t>Rd←Rd AND (0xFF- K)</t>
  </si>
  <si>
    <t>inc Rd</t>
  </si>
  <si>
    <t>Increment</t>
  </si>
  <si>
    <t>Rd←Rd+1</t>
  </si>
  <si>
    <t>1001 010d dddd 0011</t>
  </si>
  <si>
    <t>Z,S,N,V</t>
  </si>
  <si>
    <t>dec Rd</t>
  </si>
  <si>
    <t>Decrement</t>
  </si>
  <si>
    <t>Rd←Rd-1</t>
  </si>
  <si>
    <t>1001 010d dddd 1010</t>
  </si>
  <si>
    <t>tst Rd</t>
  </si>
  <si>
    <t>Test for Zero or Minus</t>
  </si>
  <si>
    <t>Rd←Rd AND Rd</t>
  </si>
  <si>
    <t>0010 00dd dddd dddd</t>
  </si>
  <si>
    <t>clr Rd</t>
  </si>
  <si>
    <t>Clear Register</t>
  </si>
  <si>
    <t>Rd←Rd EOR Rd</t>
  </si>
  <si>
    <t>0010 01dd dddd dddd</t>
  </si>
  <si>
    <t>ser Rd</t>
  </si>
  <si>
    <t>Set Register</t>
  </si>
  <si>
    <t>Rd←0xFF</t>
  </si>
  <si>
    <t>1110 1111 dddd 1111</t>
  </si>
  <si>
    <t>None</t>
  </si>
  <si>
    <t>mov Rd,Rr</t>
  </si>
  <si>
    <t>Move Between Registers</t>
  </si>
  <si>
    <t>Rd←Rr</t>
  </si>
  <si>
    <t>0010 11rd dddd rrrr</t>
  </si>
  <si>
    <t>movw Rd,Rr</t>
  </si>
  <si>
    <t>Copy Register Word</t>
  </si>
  <si>
    <t>Rd+1:Rd←Rr+1:Rr</t>
  </si>
  <si>
    <t>0000 0001 dddd rrrr</t>
  </si>
  <si>
    <t>ldi Rd,K</t>
  </si>
  <si>
    <t>Load Immediate</t>
  </si>
  <si>
    <t>Rd←K</t>
  </si>
  <si>
    <t>1110 KKKK dddd KKKK</t>
  </si>
  <si>
    <t>ld Rd,X</t>
  </si>
  <si>
    <t>Load Indirect</t>
  </si>
  <si>
    <t>Rd← (X)</t>
  </si>
  <si>
    <t>1001 000d dddd 1100</t>
  </si>
  <si>
    <t>ld Rd,X+</t>
  </si>
  <si>
    <t>Rd← (X), X←X+1</t>
  </si>
  <si>
    <t>1001 000d dddd 1101</t>
  </si>
  <si>
    <t>ld Rd, -X</t>
  </si>
  <si>
    <t>X←X-1, Rd← (X)</t>
  </si>
  <si>
    <t>1001 000d dddd 1110</t>
  </si>
  <si>
    <t>ld Rd,Y</t>
  </si>
  <si>
    <t>Rd← (Y)</t>
  </si>
  <si>
    <t>1000 000d dddd 1000</t>
  </si>
  <si>
    <t>ld Rd,Y+</t>
  </si>
  <si>
    <t>Rd← (Y), Y←Y+1</t>
  </si>
  <si>
    <t>1001 000d dddd 1001</t>
  </si>
  <si>
    <t>ld Rd, -Y</t>
  </si>
  <si>
    <t>Y←Y-1, Rd← (Y)</t>
  </si>
  <si>
    <t>1001 000d dddd 1010</t>
  </si>
  <si>
    <t>ldd Rd,Y+q</t>
  </si>
  <si>
    <t>Load Indirect with Displacement</t>
  </si>
  <si>
    <t>Rd← (Y+q)</t>
  </si>
  <si>
    <t>10q0 qq0d dddd 1qqq</t>
  </si>
  <si>
    <t>ld Rd,Z</t>
  </si>
  <si>
    <t>Rd← (Z)</t>
  </si>
  <si>
    <t>1000 000d dddd 0000</t>
  </si>
  <si>
    <t>ld Rd,Z+</t>
  </si>
  <si>
    <t>Rd← (Z), Z←Z+1</t>
  </si>
  <si>
    <t>1001 000d dddd 0001</t>
  </si>
  <si>
    <t>ld Rd, -Z</t>
  </si>
  <si>
    <t>Z←Z-1, Rd← (Z)</t>
  </si>
  <si>
    <t>1001 000d dddd 0010</t>
  </si>
  <si>
    <t>ldd Rd,Z+q</t>
  </si>
  <si>
    <t>Rd← (Z+q)</t>
  </si>
  <si>
    <t>10q0 qq0d dddd 0qqq</t>
  </si>
  <si>
    <t>lds Rd,k</t>
  </si>
  <si>
    <t>Load Direct from SRAM</t>
  </si>
  <si>
    <t>Rd← (k)</t>
  </si>
  <si>
    <t>1001 000d dddd 0000kkkk kkkk kkkk kkkk</t>
  </si>
  <si>
    <t>st X,Rr</t>
  </si>
  <si>
    <t>Store Indirect</t>
  </si>
  <si>
    <t>(X) ←Rr</t>
  </si>
  <si>
    <t>1001 001r rrrr 1100</t>
  </si>
  <si>
    <t>st X+,Rr</t>
  </si>
  <si>
    <t>(X) ←Rr, X←X+1</t>
  </si>
  <si>
    <t>1001 001r rrrr 1101</t>
  </si>
  <si>
    <t>st -X,Rr</t>
  </si>
  <si>
    <t>X←X-1, (X) ←Rr</t>
  </si>
  <si>
    <t>1001 001r rrrr 1110</t>
  </si>
  <si>
    <t>st Y,Rr</t>
  </si>
  <si>
    <t>(Y) ←Rr</t>
  </si>
  <si>
    <t>1000 001r rrrr 1000</t>
  </si>
  <si>
    <t>st Y+,Rr</t>
  </si>
  <si>
    <t>(Y) ←Rr, Y←Y+1</t>
  </si>
  <si>
    <t>1001 001r rrrr 1001</t>
  </si>
  <si>
    <t>st -Y,Rr</t>
  </si>
  <si>
    <t>Y←Y-1, (Y) ←Rr</t>
  </si>
  <si>
    <t>1001 001r rrrr 1010</t>
  </si>
  <si>
    <t>std Y+q,Rr</t>
  </si>
  <si>
    <t>Store Indirect with Displacement</t>
  </si>
  <si>
    <t>(Y+q) ← Rr</t>
  </si>
  <si>
    <t>10q0 qq1r rrrr 1qqq</t>
  </si>
  <si>
    <t>st Z,Rr</t>
  </si>
  <si>
    <t>(Z) ←Rr</t>
  </si>
  <si>
    <t>1000 001r rrrr 0000</t>
  </si>
  <si>
    <t>st Z+,Rr</t>
  </si>
  <si>
    <t>(Z) ←Rr, Z←Z+1</t>
  </si>
  <si>
    <t>1001 001r rrrr 0001</t>
  </si>
  <si>
    <t>st -Z,Rr</t>
  </si>
  <si>
    <t>Z←Z-1, (Z) ←Rr</t>
  </si>
  <si>
    <t>1001 001r rrrr 0010</t>
  </si>
  <si>
    <t>std Z+q,Rr</t>
  </si>
  <si>
    <t>(Z+q) ← Rr</t>
  </si>
  <si>
    <t>10q0 qq1r rrrr 0qqq</t>
  </si>
  <si>
    <t>sts k,Rr</t>
  </si>
  <si>
    <t>Store Direct to SRAM</t>
  </si>
  <si>
    <t>(k) ←Rr</t>
  </si>
  <si>
    <t>1001 001r rrrr 0000kkkk kkkk kkkk kkkk</t>
  </si>
  <si>
    <t>lpm</t>
  </si>
  <si>
    <t>Load Program Memory</t>
  </si>
  <si>
    <t>R0← (Z)</t>
  </si>
  <si>
    <t>lpm Rd,Z</t>
  </si>
  <si>
    <t>1001 000d dddd 0100</t>
  </si>
  <si>
    <t>lpm Rd,Z+</t>
  </si>
  <si>
    <t>1001 000d dddd 0101</t>
  </si>
  <si>
    <t>spm</t>
  </si>
  <si>
    <t>Store Program Memory</t>
  </si>
  <si>
    <t>(Z) ←R1:R0</t>
  </si>
  <si>
    <t>—</t>
  </si>
  <si>
    <t>in Rd,P</t>
  </si>
  <si>
    <t>In Port</t>
  </si>
  <si>
    <t>Rd←P</t>
  </si>
  <si>
    <t>1011 0PPd dddd PPPP</t>
  </si>
  <si>
    <t>out P,Rr</t>
  </si>
  <si>
    <t>Out Port</t>
  </si>
  <si>
    <t>P←Rr</t>
  </si>
  <si>
    <t>1011 1PPr rrrr PPPP</t>
  </si>
  <si>
    <t>push Rr</t>
  </si>
  <si>
    <t>Push Register in Stack</t>
  </si>
  <si>
    <t>STACK←Rr, SP←SP-1</t>
  </si>
  <si>
    <t>1001 001r rrrr 1111</t>
  </si>
  <si>
    <t>pop Rd</t>
  </si>
  <si>
    <t>Pop Register from Stack</t>
  </si>
  <si>
    <t>SP←SP+1, Rd←STACK</t>
  </si>
  <si>
    <t>1001 000d dddd 1111</t>
  </si>
  <si>
    <t>rjmp k</t>
  </si>
  <si>
    <t>Relative Jump</t>
  </si>
  <si>
    <t>PC←PC+k+1</t>
  </si>
  <si>
    <t>1100 kkkk kkkk kkkk</t>
  </si>
  <si>
    <t>ijmp</t>
  </si>
  <si>
    <t>Indirect Jump to (Z)</t>
  </si>
  <si>
    <t>PC← (Z)</t>
  </si>
  <si>
    <t>*jmp k</t>
  </si>
  <si>
    <t>Direct Jump</t>
  </si>
  <si>
    <t>PC←k</t>
  </si>
  <si>
    <t>1001 010k kkkk 110kkkkk kkkk kkkk kkkk</t>
  </si>
  <si>
    <t>rcall k</t>
  </si>
  <si>
    <t>Relative Subroutine Call</t>
  </si>
  <si>
    <t>STACK←PC+1,PC←PC+k+1,SP←SP-2 or 3</t>
  </si>
  <si>
    <t>¾</t>
  </si>
  <si>
    <t>1101 kkkk kkkk kkkk</t>
  </si>
  <si>
    <t>icall</t>
  </si>
  <si>
    <t>Indirect Call to (Z)</t>
  </si>
  <si>
    <t>STACK←PC+1, PC← (Z),SP←SP-2 or 3</t>
  </si>
  <si>
    <t>*call k</t>
  </si>
  <si>
    <t>Direct Subroutine Call</t>
  </si>
  <si>
    <t>STACK←PC+1, PC←k,SP←SP-2 or 3</t>
  </si>
  <si>
    <t>1001 010k kkkk 111kkkkk kkkk kkkk kkkk</t>
  </si>
  <si>
    <t>ret</t>
  </si>
  <si>
    <t>Subroutine Return</t>
  </si>
  <si>
    <t>reti</t>
  </si>
  <si>
    <t>Interrupt Return</t>
  </si>
  <si>
    <t>I</t>
  </si>
  <si>
    <t>cpse Rd,Rr</t>
  </si>
  <si>
    <t>Compare, Skip if Equal</t>
  </si>
  <si>
    <t>½/3</t>
  </si>
  <si>
    <t>0001 00rd dddd rrrr</t>
  </si>
  <si>
    <t>cp Rd,Rr</t>
  </si>
  <si>
    <t>Compare</t>
  </si>
  <si>
    <t>Rd-Rr</t>
  </si>
  <si>
    <t>0001 01rd dddd rrrr</t>
  </si>
  <si>
    <t>cpc Rd,Rr</t>
  </si>
  <si>
    <t>Compare with Carry</t>
  </si>
  <si>
    <t>Rd-Rr-C</t>
  </si>
  <si>
    <t>0000 01rd dddd rrrr</t>
  </si>
  <si>
    <t>cpi Rd,K</t>
  </si>
  <si>
    <t>Compare Register with Immediate</t>
  </si>
  <si>
    <t>Rd-Rr-K</t>
  </si>
  <si>
    <t>0011 KKKK dddd KKKK</t>
  </si>
  <si>
    <t>sbrc Rr,b</t>
  </si>
  <si>
    <t>1111 110r rrrr obbb</t>
  </si>
  <si>
    <t>sbrs Rr,b</t>
  </si>
  <si>
    <t>1111 111r rrrr obbb</t>
  </si>
  <si>
    <t>sbic P,b</t>
  </si>
  <si>
    <t>1001 1001 PPPP Pbbb</t>
  </si>
  <si>
    <t>sbis P,b</t>
  </si>
  <si>
    <t>1001 1011 PPPP Pbbb</t>
  </si>
  <si>
    <t>brbc s,k</t>
  </si>
  <si>
    <t>½</t>
  </si>
  <si>
    <t>1111 01kk kkkk ksss</t>
  </si>
  <si>
    <t>brbs s,k</t>
  </si>
  <si>
    <t>1111 00kk kkkk ksss</t>
  </si>
  <si>
    <t>brcc k</t>
  </si>
  <si>
    <t>if (C=0) PC←PC+k+1</t>
  </si>
  <si>
    <t>1111 01kk kkkk k000</t>
  </si>
  <si>
    <t>brcs k</t>
  </si>
  <si>
    <t>if (C=1) PC←PC+k+1</t>
  </si>
  <si>
    <t>1111 00kk kkkk k000</t>
  </si>
  <si>
    <t>brsh k</t>
  </si>
  <si>
    <t>brlo k</t>
  </si>
  <si>
    <t>Branch if Lower</t>
  </si>
  <si>
    <t>brne k</t>
  </si>
  <si>
    <t>Branch if Not Equal</t>
  </si>
  <si>
    <t>if (Z=0) PC←PC+k+1</t>
  </si>
  <si>
    <t>1111 01kk kkkk k001</t>
  </si>
  <si>
    <t>breq k</t>
  </si>
  <si>
    <t>Branch if Equal</t>
  </si>
  <si>
    <t>if (Z=1) PC←PC+k+1</t>
  </si>
  <si>
    <t>1111 00kk kkkk k001</t>
  </si>
  <si>
    <t>brpl k</t>
  </si>
  <si>
    <t>Branch if Plus</t>
  </si>
  <si>
    <t>if (N=0) PC←PC+k+1</t>
  </si>
  <si>
    <t>1111 01kk kkkk k010</t>
  </si>
  <si>
    <t>brmi k</t>
  </si>
  <si>
    <t>Branch if Minus</t>
  </si>
  <si>
    <t>if (N=1) PC←PC+k+1</t>
  </si>
  <si>
    <t>1111 00kk kkkk k010</t>
  </si>
  <si>
    <t>brvc k</t>
  </si>
  <si>
    <t>if (V=0) PC←PC+k+1</t>
  </si>
  <si>
    <t>1111 01kk kkkk k011</t>
  </si>
  <si>
    <t>brvs k</t>
  </si>
  <si>
    <t>if (V=1) PC←PC+k+1</t>
  </si>
  <si>
    <t>1111 00kk kkkk k011</t>
  </si>
  <si>
    <t>brge k</t>
  </si>
  <si>
    <t>if (S=0) PC←PC+k+1</t>
  </si>
  <si>
    <t>1111 01kk kkkk k100</t>
  </si>
  <si>
    <t>brlt k</t>
  </si>
  <si>
    <t>if (S=1) PC←PC+k+1</t>
  </si>
  <si>
    <t>1111 00kk kkkk k100</t>
  </si>
  <si>
    <t>brhc k</t>
  </si>
  <si>
    <t>if (H=0) PC←PC+k+1</t>
  </si>
  <si>
    <t>1111 01kk kkkk k101</t>
  </si>
  <si>
    <t>brhs k</t>
  </si>
  <si>
    <t>if (H=1) PC←PC+k+1</t>
  </si>
  <si>
    <t>1111 00kk kkkk k101</t>
  </si>
  <si>
    <t>brtc k</t>
  </si>
  <si>
    <t>if (T=0) PC←PC+k+1</t>
  </si>
  <si>
    <t>1111 01kk kkkk k110</t>
  </si>
  <si>
    <t>brts k</t>
  </si>
  <si>
    <t>if (T=1) PC←PC+k+1</t>
  </si>
  <si>
    <t>1111 00kk kkkk k110</t>
  </si>
  <si>
    <t>brid k</t>
  </si>
  <si>
    <t>1111 01kk kkkk k111</t>
  </si>
  <si>
    <t>brie k</t>
  </si>
  <si>
    <t>1111 00kk kkkk k111</t>
  </si>
  <si>
    <t>C</t>
  </si>
  <si>
    <t>Z</t>
  </si>
  <si>
    <t>N</t>
  </si>
  <si>
    <t>V</t>
  </si>
  <si>
    <t>S</t>
  </si>
  <si>
    <t>H</t>
  </si>
  <si>
    <t>T</t>
  </si>
  <si>
    <t>sbi P,b</t>
  </si>
  <si>
    <t>Set Bit in I/O Rerister</t>
  </si>
  <si>
    <t>I/O (P,b) ←1</t>
  </si>
  <si>
    <t>1001 1010 PPPP Pbbb</t>
  </si>
  <si>
    <t>cbi P,b</t>
  </si>
  <si>
    <t>Clear Bit in I/ORerister</t>
  </si>
  <si>
    <t>I/O (P,b) ←0</t>
  </si>
  <si>
    <t>1001 1000 PPPP Pbbb</t>
  </si>
  <si>
    <t>lsl Rd</t>
  </si>
  <si>
    <t>Logical Shift Left</t>
  </si>
  <si>
    <t>Rd (n+1) ←Rd (n), Rd (0) ←0</t>
  </si>
  <si>
    <t>0000 11dd dddd dddd</t>
  </si>
  <si>
    <t>Z,C,N,V</t>
  </si>
  <si>
    <t>lsr Rd</t>
  </si>
  <si>
    <t>Logical Shift Right</t>
  </si>
  <si>
    <t>Rd (n) ←Rd (n+1), Rd (7) ←0</t>
  </si>
  <si>
    <t>1001 010d dddd 0110</t>
  </si>
  <si>
    <t>rol Rd</t>
  </si>
  <si>
    <t>Rotate Left through Carry</t>
  </si>
  <si>
    <t>Rd (0) ←C, Rd (n+1) ←Rd (n), C←Rd (7)</t>
  </si>
  <si>
    <t>0001 11dd dddd dddd</t>
  </si>
  <si>
    <t>ror Rd</t>
  </si>
  <si>
    <t>Rotate Right through Carry</t>
  </si>
  <si>
    <t>Rd (7) ←C, Rd (n) ←Rd (n+1), C←Rd (0)</t>
  </si>
  <si>
    <t>1001 010d dddd 0111</t>
  </si>
  <si>
    <t>asr Rd</t>
  </si>
  <si>
    <t>Arithmetic Shift Right</t>
  </si>
  <si>
    <t>1001 010d dddd 0101</t>
  </si>
  <si>
    <t>swap Rd</t>
  </si>
  <si>
    <t>Swap Nibbles</t>
  </si>
  <si>
    <t>Rd (3…0) ←Rd (7…4),Rd (7…4) ←Rd (3…0)</t>
  </si>
  <si>
    <t>1001 010d dddd 0010</t>
  </si>
  <si>
    <t>bst Rr,b</t>
  </si>
  <si>
    <t>T←Rr (b)</t>
  </si>
  <si>
    <t>1111 101b bbbb 0bbb</t>
  </si>
  <si>
    <t>bld Rd,b</t>
  </si>
  <si>
    <t>Rd (b) ←T</t>
  </si>
  <si>
    <t>1111 100b bbbb 0bbb</t>
  </si>
  <si>
    <t>bset s</t>
  </si>
  <si>
    <t>Flag Set</t>
  </si>
  <si>
    <t>SREG (s) ←1</t>
  </si>
  <si>
    <t>1001 0100 0sss 1000</t>
  </si>
  <si>
    <t>SREG (s)</t>
  </si>
  <si>
    <t>bclr s</t>
  </si>
  <si>
    <t>Flag Clear</t>
  </si>
  <si>
    <t>SREG (s) ←0</t>
  </si>
  <si>
    <t>1001 0100 1sss 1000</t>
  </si>
  <si>
    <t>sec</t>
  </si>
  <si>
    <t>Set Carry</t>
  </si>
  <si>
    <t>C←1</t>
  </si>
  <si>
    <t>clc</t>
  </si>
  <si>
    <t>Clear Carry</t>
  </si>
  <si>
    <t>C←0</t>
  </si>
  <si>
    <t>sez</t>
  </si>
  <si>
    <t>Set Zero Flag</t>
  </si>
  <si>
    <t>Z←1</t>
  </si>
  <si>
    <t>clz</t>
  </si>
  <si>
    <t>Clear Zero Flag</t>
  </si>
  <si>
    <t>Z←0</t>
  </si>
  <si>
    <t>sen</t>
  </si>
  <si>
    <t>Set Negative Flag</t>
  </si>
  <si>
    <t>N←1</t>
  </si>
  <si>
    <t>cln</t>
  </si>
  <si>
    <t>Clear Negative Flag</t>
  </si>
  <si>
    <t>N←0</t>
  </si>
  <si>
    <t>sev</t>
  </si>
  <si>
    <t>Set Twos Complement Overflow</t>
  </si>
  <si>
    <t>V←1</t>
  </si>
  <si>
    <t>clv</t>
  </si>
  <si>
    <t>Clear Twos Complement Overflow</t>
  </si>
  <si>
    <t>V←0</t>
  </si>
  <si>
    <t>ses</t>
  </si>
  <si>
    <t>Set Signed Test Flag</t>
  </si>
  <si>
    <t>S←1</t>
  </si>
  <si>
    <t>cls</t>
  </si>
  <si>
    <t>Clear Signed Test Flag</t>
  </si>
  <si>
    <t>S←0</t>
  </si>
  <si>
    <t>seh</t>
  </si>
  <si>
    <t>Set Half Carry Flag</t>
  </si>
  <si>
    <t>H←1</t>
  </si>
  <si>
    <t>clh</t>
  </si>
  <si>
    <t>Clear Half Carry Flag</t>
  </si>
  <si>
    <t>H←0</t>
  </si>
  <si>
    <t>set</t>
  </si>
  <si>
    <t>Set Transfer bit</t>
  </si>
  <si>
    <t>T←1</t>
  </si>
  <si>
    <t>clt</t>
  </si>
  <si>
    <t>Clear Transfer bit</t>
  </si>
  <si>
    <t>T←0</t>
  </si>
  <si>
    <t>sei</t>
  </si>
  <si>
    <t>Global Interrupt Enable</t>
  </si>
  <si>
    <t>I←1</t>
  </si>
  <si>
    <t>cli</t>
  </si>
  <si>
    <t>Global Interrupt Disable</t>
  </si>
  <si>
    <t>I←0</t>
  </si>
  <si>
    <t>nop</t>
  </si>
  <si>
    <t>No operation</t>
  </si>
  <si>
    <t>0000 0000 0000 0000</t>
  </si>
  <si>
    <t>sleep</t>
  </si>
  <si>
    <t>Sleep</t>
  </si>
  <si>
    <t>wdr</t>
  </si>
  <si>
    <t>Watchdog Reset</t>
  </si>
  <si>
    <t>Mask</t>
  </si>
  <si>
    <t>000011rdddddrrrr</t>
  </si>
  <si>
    <t>000111rdddddrrrr</t>
  </si>
  <si>
    <t>10010110KKddKKKK</t>
  </si>
  <si>
    <t>000110rdddddrrrr</t>
  </si>
  <si>
    <t>000010rdddddrrrr</t>
  </si>
  <si>
    <t>1010KKKKddddKKKK</t>
  </si>
  <si>
    <t>0100KKKKddddKKKK</t>
  </si>
  <si>
    <t>10010111KKddKKKK</t>
  </si>
  <si>
    <t>001000rdddddrrrr</t>
  </si>
  <si>
    <t>0111KKKKddddKKKK</t>
  </si>
  <si>
    <t>001010rdddddrrrr</t>
  </si>
  <si>
    <t>0110KKKKddddKKKK</t>
  </si>
  <si>
    <t>001001rdddddrrrr</t>
  </si>
  <si>
    <t>1001010ddddd0000</t>
  </si>
  <si>
    <t>1001010ddddd0001</t>
  </si>
  <si>
    <t>1001010ddddd0011</t>
  </si>
  <si>
    <t>1001010ddddd1010</t>
  </si>
  <si>
    <t>001000dddddddddd</t>
  </si>
  <si>
    <t>001001dddddddddd</t>
  </si>
  <si>
    <t>11101111dddd1111</t>
  </si>
  <si>
    <t>001011rdddddrrrr</t>
  </si>
  <si>
    <t>00000001ddddrrrr</t>
  </si>
  <si>
    <t>1110KKKKddddKKKK</t>
  </si>
  <si>
    <t>1001000ddddd1100</t>
  </si>
  <si>
    <t>1001000ddddd1101</t>
  </si>
  <si>
    <t>1001000ddddd1110</t>
  </si>
  <si>
    <t>1000000ddddd1000</t>
  </si>
  <si>
    <t>1001000ddddd1001</t>
  </si>
  <si>
    <t>1001000ddddd1010</t>
  </si>
  <si>
    <t>10q0qq0ddddd1qqq</t>
  </si>
  <si>
    <t>1000000ddddd0000</t>
  </si>
  <si>
    <t>1001000ddddd0001</t>
  </si>
  <si>
    <t>1001000ddddd0010</t>
  </si>
  <si>
    <t>10q0qq0ddddd0qqq</t>
  </si>
  <si>
    <t>1001000ddddd0000kkkkkkkkkkkkkkkk</t>
  </si>
  <si>
    <t>1001001rrrrr1100</t>
  </si>
  <si>
    <t>1001001rrrrr1101</t>
  </si>
  <si>
    <t>1001001rrrrr1110</t>
  </si>
  <si>
    <t>1000001rrrrr1000</t>
  </si>
  <si>
    <t>1001001rrrrr1001</t>
  </si>
  <si>
    <t>1001001rrrrr1010</t>
  </si>
  <si>
    <t>10q0qq1rrrrr1qqq</t>
  </si>
  <si>
    <t>1000001rrrrr0000</t>
  </si>
  <si>
    <t>1001001rrrrr0001</t>
  </si>
  <si>
    <t>1001001rrrrr0010</t>
  </si>
  <si>
    <t>10q0qq1rrrrr0qqq</t>
  </si>
  <si>
    <t>1001001rrrrr0000kkkkkkkkkkkkkkkk</t>
  </si>
  <si>
    <t>1001000ddddd0100</t>
  </si>
  <si>
    <t>1001000ddddd0101</t>
  </si>
  <si>
    <t>10110PPdddddPPPP</t>
  </si>
  <si>
    <t>10111PPrrrrrPPPP</t>
  </si>
  <si>
    <t>1001001rrrrr1111</t>
  </si>
  <si>
    <t>1001000ddddd1111</t>
  </si>
  <si>
    <t>1100kkkkkkkkkkkk</t>
  </si>
  <si>
    <t>1001010kkkkk110kkkkkkkkkkkkkkkkk</t>
  </si>
  <si>
    <t>1101kkkkkkkkkkkk</t>
  </si>
  <si>
    <t>1001010kkkkk111kkkkkkkkkkkkkkkkk</t>
  </si>
  <si>
    <t>000100rdddddrrrr</t>
  </si>
  <si>
    <t>000101rdddddrrrr</t>
  </si>
  <si>
    <t>000001rdddddrrrr</t>
  </si>
  <si>
    <t>0011KKKKddddKKKK</t>
  </si>
  <si>
    <t>1111110rrrrrobbb</t>
  </si>
  <si>
    <t>1111111rrrrrobbb</t>
  </si>
  <si>
    <t>10011001PPPPPbbb</t>
  </si>
  <si>
    <t>10011011PPPPPbbb</t>
  </si>
  <si>
    <t>111101kkkkkkksss</t>
  </si>
  <si>
    <t>111100kkkkkkksss</t>
  </si>
  <si>
    <t>111101kkkkkkk000</t>
  </si>
  <si>
    <t>111100kkkkkkk000</t>
  </si>
  <si>
    <t>111101kkkkkkk001</t>
  </si>
  <si>
    <t>111100kkkkkkk001</t>
  </si>
  <si>
    <t>111101kkkkkkk010</t>
  </si>
  <si>
    <t>111100kkkkkkk010</t>
  </si>
  <si>
    <t>111101kkkkkkk011</t>
  </si>
  <si>
    <t>111100kkkkkkk011</t>
  </si>
  <si>
    <t>111101kkkkkkk100</t>
  </si>
  <si>
    <t>111100kkkkkkk100</t>
  </si>
  <si>
    <t>111101kkkkkkk101</t>
  </si>
  <si>
    <t>111100kkkkkkk101</t>
  </si>
  <si>
    <t>111101kkkkkkk110</t>
  </si>
  <si>
    <t>111100kkkkkkk110</t>
  </si>
  <si>
    <t>111101kkkkkkk111</t>
  </si>
  <si>
    <t>111100kkkkkkk111</t>
  </si>
  <si>
    <t>10011010PPPPPbbb</t>
  </si>
  <si>
    <t>10011000PPPPPbbb</t>
  </si>
  <si>
    <t>000011dddddddddd</t>
  </si>
  <si>
    <t>1001010ddddd0110</t>
  </si>
  <si>
    <t>000111dddddddddd</t>
  </si>
  <si>
    <t>1001010ddddd0111</t>
  </si>
  <si>
    <t>1001010ddddd0101</t>
  </si>
  <si>
    <t>1001010ddddd0010</t>
  </si>
  <si>
    <t>1111101bbbbb0bbb</t>
  </si>
  <si>
    <t>1111100bbbbb0bbb</t>
  </si>
  <si>
    <t>100101000sss1000</t>
  </si>
  <si>
    <t>100101001sss1000</t>
  </si>
  <si>
    <t>0000110000000000</t>
  </si>
  <si>
    <t>0001110000000000</t>
  </si>
  <si>
    <t>1001011000000000</t>
  </si>
  <si>
    <t>0001100000000000</t>
  </si>
  <si>
    <t>0000100000000000</t>
  </si>
  <si>
    <t>1010000000000000</t>
  </si>
  <si>
    <t>0100000000000000</t>
  </si>
  <si>
    <t>1001011100000000</t>
  </si>
  <si>
    <t>0010000000000000</t>
  </si>
  <si>
    <t>0111000000000000</t>
  </si>
  <si>
    <t>0010100000000000</t>
  </si>
  <si>
    <t>0110000000000000</t>
  </si>
  <si>
    <t>0010010000000000</t>
  </si>
  <si>
    <t>1001010000000000</t>
  </si>
  <si>
    <t>1001010000000001</t>
  </si>
  <si>
    <t>1001010000000011</t>
  </si>
  <si>
    <t>1001010000001010</t>
  </si>
  <si>
    <t>1110111100001111</t>
  </si>
  <si>
    <t>0010110000000000</t>
  </si>
  <si>
    <t>0000000100000000</t>
  </si>
  <si>
    <t>1110000000000000</t>
  </si>
  <si>
    <t>1001000000001100</t>
  </si>
  <si>
    <t>1001000000001101</t>
  </si>
  <si>
    <t>1001000000001110</t>
  </si>
  <si>
    <t>1000000000001000</t>
  </si>
  <si>
    <t>1001000000001001</t>
  </si>
  <si>
    <t>1001000000001010</t>
  </si>
  <si>
    <t>1000000000000000</t>
  </si>
  <si>
    <t>1001000000000001</t>
  </si>
  <si>
    <t>1001000000000010</t>
  </si>
  <si>
    <t>10010000000000000000000000000000</t>
  </si>
  <si>
    <t>1001001000001100</t>
  </si>
  <si>
    <t>1001001000001101</t>
  </si>
  <si>
    <t>1001001000001110</t>
  </si>
  <si>
    <t>1000001000001000</t>
  </si>
  <si>
    <t>1001001000001001</t>
  </si>
  <si>
    <t>1001001000001010</t>
  </si>
  <si>
    <t>1000001000000000</t>
  </si>
  <si>
    <t>1001001000000001</t>
  </si>
  <si>
    <t>1001001000000010</t>
  </si>
  <si>
    <t>10010010000000000000000000000000</t>
  </si>
  <si>
    <t>1001010111001000</t>
  </si>
  <si>
    <t>1001000000000100</t>
  </si>
  <si>
    <t>1001000000000101</t>
  </si>
  <si>
    <t>1001010111101000</t>
  </si>
  <si>
    <t>1011000000000000</t>
  </si>
  <si>
    <t>1011100000000000</t>
  </si>
  <si>
    <t>1001001000001111</t>
  </si>
  <si>
    <t>1001000000001111</t>
  </si>
  <si>
    <t>1100000000000000</t>
  </si>
  <si>
    <t>1001010000001000</t>
  </si>
  <si>
    <t>10010100000011000000000000000000</t>
  </si>
  <si>
    <t>1101000000000000</t>
  </si>
  <si>
    <t>1001010100001000</t>
  </si>
  <si>
    <t>10010100000011100000000000000000</t>
  </si>
  <si>
    <t>1001010100011000</t>
  </si>
  <si>
    <t>0001000000000000</t>
  </si>
  <si>
    <t>0001010000000000</t>
  </si>
  <si>
    <t>0000010000000000</t>
  </si>
  <si>
    <t>0011000000000000</t>
  </si>
  <si>
    <t>1111110000000000</t>
  </si>
  <si>
    <t>1111111000000000</t>
  </si>
  <si>
    <t>1001100100000000</t>
  </si>
  <si>
    <t>1001101100000000</t>
  </si>
  <si>
    <t>1111010000000000</t>
  </si>
  <si>
    <t>1111000000000000</t>
  </si>
  <si>
    <t>1111010000000001</t>
  </si>
  <si>
    <t>1111000000000001</t>
  </si>
  <si>
    <t>1111010000000010</t>
  </si>
  <si>
    <t>1111000000000010</t>
  </si>
  <si>
    <t>1111010000000011</t>
  </si>
  <si>
    <t>1111000000000011</t>
  </si>
  <si>
    <t>1111010000000100</t>
  </si>
  <si>
    <t>1111000000000100</t>
  </si>
  <si>
    <t>1111010000000101</t>
  </si>
  <si>
    <t>1111000000000101</t>
  </si>
  <si>
    <t>1111010000000110</t>
  </si>
  <si>
    <t>1111000000000110</t>
  </si>
  <si>
    <t>1111010000000111</t>
  </si>
  <si>
    <t>1111000000000111</t>
  </si>
  <si>
    <t>1001101000000000</t>
  </si>
  <si>
    <t>1001100000000000</t>
  </si>
  <si>
    <t>1001010000000110</t>
  </si>
  <si>
    <t>1001010000000111</t>
  </si>
  <si>
    <t>1001010000000101</t>
  </si>
  <si>
    <t>1001010000000010</t>
  </si>
  <si>
    <t>1111101000000000</t>
  </si>
  <si>
    <t>1111100000000000</t>
  </si>
  <si>
    <t>1001010010001000</t>
  </si>
  <si>
    <t>1001010000011000</t>
  </si>
  <si>
    <t>1001010010011000</t>
  </si>
  <si>
    <t>1001010000101000</t>
  </si>
  <si>
    <t>1001010010101000</t>
  </si>
  <si>
    <t>1001010000111000</t>
  </si>
  <si>
    <t>1001010010111000</t>
  </si>
  <si>
    <t>1001010001001000</t>
  </si>
  <si>
    <t>1001010011001000</t>
  </si>
  <si>
    <t>1001010001011000</t>
  </si>
  <si>
    <t>1001010011011000</t>
  </si>
  <si>
    <t>1001010001101000</t>
  </si>
  <si>
    <t>1001010011101000</t>
  </si>
  <si>
    <t>1001010001111000</t>
  </si>
  <si>
    <t>1001010011111000</t>
  </si>
  <si>
    <t>0000000000000000</t>
  </si>
  <si>
    <t>1001010110001000</t>
  </si>
  <si>
    <t>1001010110101000</t>
  </si>
  <si>
    <t>000011PPPPPPPPPP</t>
  </si>
  <si>
    <t>000111PPPPPPPPPP</t>
  </si>
  <si>
    <t>10010110PPPPPPPP</t>
  </si>
  <si>
    <t>000110PPPPPPPPPP</t>
  </si>
  <si>
    <t>000010PPPPPPPPPP</t>
  </si>
  <si>
    <t>1010PPPPPPPPPPPP</t>
  </si>
  <si>
    <t>0100PPPPPPPPPPPP</t>
  </si>
  <si>
    <t>10010111PPPPPPPP</t>
  </si>
  <si>
    <t>001000PPPPPPPPPP</t>
  </si>
  <si>
    <t>0111PPPPPPPPPPPP</t>
  </si>
  <si>
    <t>001010PPPPPPPPPP</t>
  </si>
  <si>
    <t>0110PPPPPPPPPPPP</t>
  </si>
  <si>
    <t>001001PPPPPPPPPP</t>
  </si>
  <si>
    <t>1001010PPPPP0000</t>
  </si>
  <si>
    <t>1001010PPPPP0001</t>
  </si>
  <si>
    <t>1001010PPPPP0011</t>
  </si>
  <si>
    <t>1001010PPPPP1010</t>
  </si>
  <si>
    <t>11101111PPPP1111</t>
  </si>
  <si>
    <t>001011PPPPPPPPPP</t>
  </si>
  <si>
    <t>00000001PPPPPPPP</t>
  </si>
  <si>
    <t>1110PPPPPPPPPPPP</t>
  </si>
  <si>
    <t>1001000PPPPP1100</t>
  </si>
  <si>
    <t>1001000PPPPP1101</t>
  </si>
  <si>
    <t>1001000PPPPP1110</t>
  </si>
  <si>
    <t>1000000PPPPP1000</t>
  </si>
  <si>
    <t>1001000PPPPP1001</t>
  </si>
  <si>
    <t>1001000PPPPP1010</t>
  </si>
  <si>
    <t>10P0PP0PPPPP1PPP</t>
  </si>
  <si>
    <t>1000000PPPPP0000</t>
  </si>
  <si>
    <t>1001000PPPPP0001</t>
  </si>
  <si>
    <t>1001000PPPPP0010</t>
  </si>
  <si>
    <t>10P0PP0PPPPP0PPP</t>
  </si>
  <si>
    <t>1001000PPPPP0000PPPPPPPPPPPPPPPP</t>
  </si>
  <si>
    <t>1001001PPPPP1100</t>
  </si>
  <si>
    <t>1001001PPPPP1101</t>
  </si>
  <si>
    <t>1001001PPPPP1110</t>
  </si>
  <si>
    <t>1000001PPPPP1000</t>
  </si>
  <si>
    <t>1001001PPPPP1001</t>
  </si>
  <si>
    <t>1001001PPPPP1010</t>
  </si>
  <si>
    <t>10P0PP1PPPPP1PPP</t>
  </si>
  <si>
    <t>1000001PPPPP0000</t>
  </si>
  <si>
    <t>1001001PPPPP0001</t>
  </si>
  <si>
    <t>1001001PPPPP0010</t>
  </si>
  <si>
    <t>10P0PP1PPPPP0PPP</t>
  </si>
  <si>
    <t>1001001PPPPP0000PPPPPPPPPPPPPPPP</t>
  </si>
  <si>
    <t>1001000PPPPP0100</t>
  </si>
  <si>
    <t>1001000PPPPP0101</t>
  </si>
  <si>
    <t>10110PPPPPPPPPPP</t>
  </si>
  <si>
    <t>10111PPPPPPPPPPP</t>
  </si>
  <si>
    <t>1001001PPPPP1111</t>
  </si>
  <si>
    <t>1001000PPPPP1111</t>
  </si>
  <si>
    <t>1100PPPPPPPPPPPP</t>
  </si>
  <si>
    <t>1001010PPPPP110PPPPPPPPPPPPPPPPP</t>
  </si>
  <si>
    <t>1101PPPPPPPPPPPP</t>
  </si>
  <si>
    <t>1001010PPPPP111PPPPPPPPPPPPPPPPP</t>
  </si>
  <si>
    <t>000100PPPPPPPPPP</t>
  </si>
  <si>
    <t>000101PPPPPPPPPP</t>
  </si>
  <si>
    <t>000001PPPPPPPPPP</t>
  </si>
  <si>
    <t>0011PPPPPPPPPPPP</t>
  </si>
  <si>
    <t>1111110PPPPP0PPP</t>
  </si>
  <si>
    <t>1111111PPPPP0PPP</t>
  </si>
  <si>
    <t>10011001PPPPPPPP</t>
  </si>
  <si>
    <t>10011011PPPPPPPP</t>
  </si>
  <si>
    <t>111101PPPPPPPPPP</t>
  </si>
  <si>
    <t>111100PPPPPPPPPP</t>
  </si>
  <si>
    <t>111101PPPPPPP000</t>
  </si>
  <si>
    <t>111100PPPPPPP000</t>
  </si>
  <si>
    <t>111101PPPPPPP001</t>
  </si>
  <si>
    <t>111100PPPPPPP001</t>
  </si>
  <si>
    <t>111101PPPPPPP010</t>
  </si>
  <si>
    <t>111100PPPPPPP010</t>
  </si>
  <si>
    <t>111101PPPPPPP011</t>
  </si>
  <si>
    <t>111100PPPPPPP011</t>
  </si>
  <si>
    <t>111101PPPPPPP100</t>
  </si>
  <si>
    <t>111100PPPPPPP100</t>
  </si>
  <si>
    <t>111101PPPPPPP101</t>
  </si>
  <si>
    <t>111100PPPPPPP101</t>
  </si>
  <si>
    <t>111101PPPPPPP110</t>
  </si>
  <si>
    <t>111100PPPPPPP110</t>
  </si>
  <si>
    <t>111101PPPPPPP111</t>
  </si>
  <si>
    <t>111100PPPPPPP111</t>
  </si>
  <si>
    <t>10011010PPPPPPPP</t>
  </si>
  <si>
    <t>10011000PPPPPPPP</t>
  </si>
  <si>
    <t>1001010PPPPP0110</t>
  </si>
  <si>
    <t>1001010PPPPP0111</t>
  </si>
  <si>
    <t>1001010PPPPP0101</t>
  </si>
  <si>
    <t>1001010PPPPP0010</t>
  </si>
  <si>
    <t>1111101PPPPP0PPP</t>
  </si>
  <si>
    <t>1111100PPPPP0PPP</t>
  </si>
  <si>
    <t>100101000PPP1000</t>
  </si>
  <si>
    <t>100101001PPP1000</t>
  </si>
  <si>
    <t>1111111100000000</t>
  </si>
  <si>
    <t>1111111000001111</t>
  </si>
  <si>
    <t>1111111100001111</t>
  </si>
  <si>
    <t>1101001000001000</t>
  </si>
  <si>
    <t>11111110000011110000000000000000</t>
  </si>
  <si>
    <t>1111111111111111</t>
  </si>
  <si>
    <t>11111110000011100000000000000000</t>
  </si>
  <si>
    <t>1111111000001000</t>
  </si>
  <si>
    <t>1111110000000111</t>
  </si>
  <si>
    <t>1111111110001111</t>
  </si>
  <si>
    <t>Mask and</t>
  </si>
  <si>
    <t>Mask xor</t>
  </si>
  <si>
    <t>Load Indirect and Post-Inc.</t>
  </si>
  <si>
    <t>Store Indirect and Post-Inc.</t>
  </si>
  <si>
    <t>Load Program Memory and Post-Inc.</t>
  </si>
  <si>
    <t>Skip if Bit in Register is Cleared</t>
  </si>
  <si>
    <t>Skip if Bit in IO Register is Cleared</t>
  </si>
  <si>
    <t>Branch if Status Register is Cleared</t>
  </si>
  <si>
    <t>Branch if Carry Register is Cleared</t>
  </si>
  <si>
    <t>Bruach if Overflow Flag is Cleared</t>
  </si>
  <si>
    <t>Branch if Half Carry Flag is Cleared</t>
  </si>
  <si>
    <t>Branch if Transfer Flag is Cleared</t>
  </si>
  <si>
    <t>Bit Store from Rerister to T</t>
  </si>
  <si>
    <t>Bit Load from T to Rerister</t>
  </si>
  <si>
    <t>Load Indirect and Pre-Dec.</t>
  </si>
  <si>
    <t>Store Indirect and Pre-Dec.</t>
  </si>
  <si>
    <t>Branch if Carry Flag is Set</t>
  </si>
  <si>
    <t>Branch if Status Flag is Set</t>
  </si>
  <si>
    <t>Branch if Overflow Flag is Set</t>
  </si>
  <si>
    <t>Branch if Half Carry Flag is Set</t>
  </si>
  <si>
    <t>Branch if Transfer Flag is Set</t>
  </si>
  <si>
    <t>Branch if Same or Higher</t>
  </si>
  <si>
    <t>Skip if Bit in IO Register is Set</t>
  </si>
  <si>
    <t>Skip if Bit in Register is Set</t>
  </si>
  <si>
    <t>Branch if Greate or Equal, Signed</t>
  </si>
  <si>
    <t>Branch if Less than Zero, Signed</t>
  </si>
  <si>
    <t>Branch if Interrupt Disable</t>
  </si>
  <si>
    <t>Branch if Interrupt Enable</t>
  </si>
  <si>
    <t>Rd (n) ←Rd (n+1), n=0…6</t>
  </si>
  <si>
    <t>PC←STACK, SP←SP+2 or 3</t>
  </si>
  <si>
    <t>if (Rd=Rr) PC←PC+2 or 3</t>
  </si>
  <si>
    <t>if (Rr (b)=0) PC←PC+2 or 3</t>
  </si>
  <si>
    <t>if (Rr (b)=1) PC←PC+2 or 3</t>
  </si>
  <si>
    <t>if (P (b)=0) PC←PC+2 or 3</t>
  </si>
  <si>
    <t>if (P (b)=1) PC←PC+2 or 3</t>
  </si>
  <si>
    <t>if (SREG (s)=0) PC←PC+k+1</t>
  </si>
  <si>
    <t>if (SREG (s)=1) PC←PC+k+1</t>
  </si>
  <si>
    <t>1110 1111 dddd 111</t>
  </si>
  <si>
    <t>0101 KKKK dddd 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</si>
</sst>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49" fontId="0" fillId="0" borderId="0" xfId="0" applyNumberFormat="1"/>
    <xf numFmtId="49" fontId="2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1" fontId="0" fillId="0" borderId="0" xfId="0" applyNumberFormat="1"/>
    <xf numFmtId="3" fontId="0" fillId="0" borderId="0" xfId="0" applyNumberFormat="1"/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left" vertical="center" wrapText="1" indent="1"/>
    </xf>
    <xf numFmtId="3" fontId="1" fillId="0" borderId="3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G1" workbookViewId="0">
      <selection activeCell="E7" sqref="E7"/>
    </sheetView>
  </sheetViews>
  <sheetFormatPr defaultRowHeight="14.4" x14ac:dyDescent="0.3"/>
  <cols>
    <col min="1" max="1" width="15.33203125" customWidth="1"/>
    <col min="2" max="2" width="58" customWidth="1"/>
    <col min="3" max="3" width="32.44140625" customWidth="1"/>
    <col min="5" max="5" width="30.44140625" customWidth="1"/>
    <col min="6" max="6" width="18.5546875" customWidth="1"/>
    <col min="7" max="7" width="33.5546875" style="7" customWidth="1"/>
    <col min="8" max="8" width="34.44140625" style="7" bestFit="1" customWidth="1"/>
    <col min="9" max="9" width="25.33203125" style="7" customWidth="1"/>
    <col min="10" max="10" width="26.6640625" customWidth="1"/>
    <col min="12" max="12" width="19.4414062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431</v>
      </c>
      <c r="H1" s="8" t="s">
        <v>734</v>
      </c>
      <c r="I1" s="8" t="s">
        <v>735</v>
      </c>
    </row>
    <row r="2" spans="1:12" ht="15" thickBot="1" x14ac:dyDescent="0.35">
      <c r="A2" s="2" t="s">
        <v>6</v>
      </c>
      <c r="B2" s="3" t="s">
        <v>7</v>
      </c>
      <c r="C2" s="3" t="s">
        <v>8</v>
      </c>
      <c r="D2" s="2">
        <v>1</v>
      </c>
      <c r="E2" s="3" t="s">
        <v>9</v>
      </c>
      <c r="F2" s="2" t="s">
        <v>10</v>
      </c>
      <c r="G2" s="7" t="s">
        <v>633</v>
      </c>
      <c r="H2" s="11">
        <v>1111110000000000</v>
      </c>
      <c r="I2" s="7" t="s">
        <v>527</v>
      </c>
      <c r="J2" t="e">
        <f>BIN2HEX(L2,8)</f>
        <v>#NUM!</v>
      </c>
      <c r="L2" s="12">
        <v>1100000011000000</v>
      </c>
    </row>
    <row r="3" spans="1:12" ht="15" thickBot="1" x14ac:dyDescent="0.35">
      <c r="A3" s="2" t="s">
        <v>11</v>
      </c>
      <c r="B3" s="3" t="s">
        <v>12</v>
      </c>
      <c r="C3" s="3" t="s">
        <v>13</v>
      </c>
      <c r="D3" s="2">
        <v>1</v>
      </c>
      <c r="E3" s="3" t="s">
        <v>14</v>
      </c>
      <c r="F3" s="2" t="s">
        <v>10</v>
      </c>
      <c r="G3" s="7" t="s">
        <v>634</v>
      </c>
      <c r="H3" s="7" t="s">
        <v>587</v>
      </c>
      <c r="I3" s="7" t="s">
        <v>528</v>
      </c>
    </row>
    <row r="4" spans="1:12" ht="15" thickBot="1" x14ac:dyDescent="0.35">
      <c r="A4" s="2" t="s">
        <v>15</v>
      </c>
      <c r="B4" s="3" t="s">
        <v>16</v>
      </c>
      <c r="C4" s="3" t="s">
        <v>17</v>
      </c>
      <c r="D4" s="2">
        <v>2</v>
      </c>
      <c r="E4" s="3" t="s">
        <v>18</v>
      </c>
      <c r="F4" s="2" t="s">
        <v>19</v>
      </c>
      <c r="G4" s="7" t="s">
        <v>635</v>
      </c>
      <c r="H4" s="7" t="s">
        <v>724</v>
      </c>
      <c r="I4" s="7" t="s">
        <v>529</v>
      </c>
    </row>
    <row r="5" spans="1:12" ht="15" thickBot="1" x14ac:dyDescent="0.35">
      <c r="A5" s="2" t="s">
        <v>20</v>
      </c>
      <c r="B5" s="3" t="s">
        <v>21</v>
      </c>
      <c r="C5" s="3" t="s">
        <v>22</v>
      </c>
      <c r="D5" s="2">
        <v>1</v>
      </c>
      <c r="E5" s="3" t="s">
        <v>23</v>
      </c>
      <c r="F5" s="2" t="s">
        <v>10</v>
      </c>
      <c r="G5" s="7" t="s">
        <v>636</v>
      </c>
      <c r="H5" s="7" t="s">
        <v>587</v>
      </c>
      <c r="I5" s="7" t="s">
        <v>530</v>
      </c>
    </row>
    <row r="6" spans="1:12" ht="15" thickBot="1" x14ac:dyDescent="0.35">
      <c r="A6" s="2" t="s">
        <v>24</v>
      </c>
      <c r="B6" s="3" t="s">
        <v>25</v>
      </c>
      <c r="C6" s="3" t="s">
        <v>26</v>
      </c>
      <c r="D6" s="2">
        <v>1</v>
      </c>
      <c r="E6" s="3" t="s">
        <v>27</v>
      </c>
      <c r="F6" s="2" t="s">
        <v>10</v>
      </c>
      <c r="G6" s="7" t="s">
        <v>637</v>
      </c>
      <c r="H6" s="7" t="s">
        <v>587</v>
      </c>
      <c r="I6" s="7" t="s">
        <v>531</v>
      </c>
    </row>
    <row r="7" spans="1:12" ht="15" thickBot="1" x14ac:dyDescent="0.35">
      <c r="A7" s="2" t="s">
        <v>28</v>
      </c>
      <c r="B7" s="3" t="s">
        <v>29</v>
      </c>
      <c r="C7" s="3" t="s">
        <v>30</v>
      </c>
      <c r="D7" s="2">
        <v>1</v>
      </c>
      <c r="E7" s="3" t="s">
        <v>772</v>
      </c>
      <c r="F7" s="2" t="s">
        <v>10</v>
      </c>
      <c r="G7" s="7" t="s">
        <v>638</v>
      </c>
      <c r="H7" s="7" t="s">
        <v>592</v>
      </c>
      <c r="I7" s="7" t="s">
        <v>532</v>
      </c>
    </row>
    <row r="8" spans="1:12" ht="15" thickBot="1" x14ac:dyDescent="0.35">
      <c r="A8" s="2" t="s">
        <v>31</v>
      </c>
      <c r="B8" s="3" t="s">
        <v>32</v>
      </c>
      <c r="C8" s="3" t="s">
        <v>33</v>
      </c>
      <c r="D8" s="2">
        <v>1</v>
      </c>
      <c r="E8" s="3" t="s">
        <v>34</v>
      </c>
      <c r="F8" s="2" t="s">
        <v>10</v>
      </c>
      <c r="G8" s="7" t="s">
        <v>639</v>
      </c>
      <c r="H8" s="7" t="s">
        <v>592</v>
      </c>
      <c r="I8" s="7" t="s">
        <v>533</v>
      </c>
    </row>
    <row r="9" spans="1:12" ht="15" thickBot="1" x14ac:dyDescent="0.35">
      <c r="A9" s="2" t="s">
        <v>35</v>
      </c>
      <c r="B9" s="3" t="s">
        <v>36</v>
      </c>
      <c r="C9" s="3" t="s">
        <v>37</v>
      </c>
      <c r="D9" s="2">
        <v>2</v>
      </c>
      <c r="E9" s="3" t="s">
        <v>38</v>
      </c>
      <c r="F9" s="2" t="s">
        <v>19</v>
      </c>
      <c r="G9" s="7" t="s">
        <v>640</v>
      </c>
      <c r="H9" s="7" t="s">
        <v>724</v>
      </c>
      <c r="I9" s="7" t="s">
        <v>534</v>
      </c>
    </row>
    <row r="10" spans="1:12" ht="15" thickBot="1" x14ac:dyDescent="0.35">
      <c r="A10" s="2" t="s">
        <v>39</v>
      </c>
      <c r="B10" s="3" t="s">
        <v>40</v>
      </c>
      <c r="C10" s="3" t="s">
        <v>41</v>
      </c>
      <c r="D10" s="2">
        <v>1</v>
      </c>
      <c r="E10" s="3" t="s">
        <v>42</v>
      </c>
      <c r="F10" s="2" t="s">
        <v>43</v>
      </c>
      <c r="G10" s="7" t="s">
        <v>641</v>
      </c>
      <c r="H10" s="7" t="s">
        <v>587</v>
      </c>
      <c r="I10" s="7" t="s">
        <v>535</v>
      </c>
    </row>
    <row r="11" spans="1:12" ht="15" thickBot="1" x14ac:dyDescent="0.35">
      <c r="A11" s="2" t="s">
        <v>44</v>
      </c>
      <c r="B11" s="3" t="s">
        <v>45</v>
      </c>
      <c r="C11" s="3" t="s">
        <v>46</v>
      </c>
      <c r="D11" s="2">
        <v>1</v>
      </c>
      <c r="E11" s="3" t="s">
        <v>47</v>
      </c>
      <c r="F11" s="2" t="s">
        <v>43</v>
      </c>
      <c r="G11" s="7" t="s">
        <v>642</v>
      </c>
      <c r="H11" s="7" t="s">
        <v>592</v>
      </c>
      <c r="I11" s="7" t="s">
        <v>536</v>
      </c>
    </row>
    <row r="12" spans="1:12" ht="15" thickBot="1" x14ac:dyDescent="0.35">
      <c r="A12" s="2" t="s">
        <v>48</v>
      </c>
      <c r="B12" s="3" t="s">
        <v>49</v>
      </c>
      <c r="C12" s="3" t="s">
        <v>50</v>
      </c>
      <c r="D12" s="2">
        <v>1</v>
      </c>
      <c r="E12" s="3" t="s">
        <v>51</v>
      </c>
      <c r="F12" s="2" t="s">
        <v>43</v>
      </c>
      <c r="G12" s="7" t="s">
        <v>643</v>
      </c>
      <c r="H12" s="7" t="s">
        <v>587</v>
      </c>
      <c r="I12" s="7" t="s">
        <v>537</v>
      </c>
    </row>
    <row r="13" spans="1:12" ht="15" thickBot="1" x14ac:dyDescent="0.35">
      <c r="A13" s="2" t="s">
        <v>52</v>
      </c>
      <c r="B13" s="3" t="s">
        <v>53</v>
      </c>
      <c r="C13" s="3" t="s">
        <v>54</v>
      </c>
      <c r="D13" s="2">
        <v>1</v>
      </c>
      <c r="E13" s="3" t="s">
        <v>55</v>
      </c>
      <c r="F13" s="2" t="s">
        <v>43</v>
      </c>
      <c r="G13" s="7" t="s">
        <v>644</v>
      </c>
      <c r="H13" s="7" t="s">
        <v>592</v>
      </c>
      <c r="I13" s="7" t="s">
        <v>538</v>
      </c>
    </row>
    <row r="14" spans="1:12" ht="15" thickBot="1" x14ac:dyDescent="0.35">
      <c r="A14" s="2" t="s">
        <v>56</v>
      </c>
      <c r="B14" s="3" t="s">
        <v>57</v>
      </c>
      <c r="C14" s="3" t="s">
        <v>58</v>
      </c>
      <c r="D14" s="2">
        <v>1</v>
      </c>
      <c r="E14" s="3" t="s">
        <v>59</v>
      </c>
      <c r="F14" s="2" t="s">
        <v>43</v>
      </c>
      <c r="G14" s="7" t="s">
        <v>645</v>
      </c>
      <c r="H14" s="7" t="s">
        <v>587</v>
      </c>
      <c r="I14" s="7" t="s">
        <v>539</v>
      </c>
    </row>
    <row r="15" spans="1:12" ht="15" thickBot="1" x14ac:dyDescent="0.35">
      <c r="A15" s="2" t="s">
        <v>60</v>
      </c>
      <c r="B15" s="3" t="s">
        <v>61</v>
      </c>
      <c r="C15" s="3" t="s">
        <v>62</v>
      </c>
      <c r="D15" s="2">
        <v>1</v>
      </c>
      <c r="E15" s="3" t="s">
        <v>63</v>
      </c>
      <c r="F15" s="2" t="s">
        <v>43</v>
      </c>
      <c r="G15" s="7" t="s">
        <v>646</v>
      </c>
      <c r="H15" s="7" t="s">
        <v>725</v>
      </c>
      <c r="I15" s="7" t="s">
        <v>540</v>
      </c>
    </row>
    <row r="16" spans="1:12" ht="15" thickBot="1" x14ac:dyDescent="0.35">
      <c r="A16" s="2" t="s">
        <v>64</v>
      </c>
      <c r="B16" s="3" t="s">
        <v>65</v>
      </c>
      <c r="C16" s="3" t="s">
        <v>66</v>
      </c>
      <c r="D16" s="2">
        <v>1</v>
      </c>
      <c r="E16" s="3" t="s">
        <v>67</v>
      </c>
      <c r="F16" s="2" t="s">
        <v>10</v>
      </c>
      <c r="G16" s="7" t="s">
        <v>647</v>
      </c>
      <c r="H16" s="7" t="s">
        <v>725</v>
      </c>
      <c r="I16" s="7" t="s">
        <v>541</v>
      </c>
    </row>
    <row r="17" spans="1:10" ht="15" thickBot="1" x14ac:dyDescent="0.35">
      <c r="A17" s="2" t="s">
        <v>68</v>
      </c>
      <c r="B17" s="3" t="s">
        <v>69</v>
      </c>
      <c r="C17" s="3" t="s">
        <v>54</v>
      </c>
      <c r="D17" s="2">
        <v>1</v>
      </c>
      <c r="E17" s="3" t="s">
        <v>55</v>
      </c>
      <c r="F17" s="2" t="s">
        <v>43</v>
      </c>
      <c r="G17" s="7" t="s">
        <v>644</v>
      </c>
      <c r="H17" s="7" t="s">
        <v>592</v>
      </c>
      <c r="I17" s="7" t="s">
        <v>538</v>
      </c>
    </row>
    <row r="18" spans="1:10" ht="15" thickBot="1" x14ac:dyDescent="0.35">
      <c r="A18" s="2" t="s">
        <v>70</v>
      </c>
      <c r="B18" s="3" t="s">
        <v>71</v>
      </c>
      <c r="C18" s="3" t="s">
        <v>72</v>
      </c>
      <c r="D18" s="2">
        <v>1</v>
      </c>
      <c r="E18" s="3" t="s">
        <v>47</v>
      </c>
      <c r="F18" s="2" t="s">
        <v>43</v>
      </c>
      <c r="G18" s="7" t="s">
        <v>642</v>
      </c>
      <c r="H18" s="7" t="s">
        <v>592</v>
      </c>
      <c r="I18" s="7" t="s">
        <v>536</v>
      </c>
    </row>
    <row r="19" spans="1:10" ht="15" thickBot="1" x14ac:dyDescent="0.35">
      <c r="A19" s="2" t="s">
        <v>73</v>
      </c>
      <c r="B19" s="3" t="s">
        <v>74</v>
      </c>
      <c r="C19" s="3" t="s">
        <v>75</v>
      </c>
      <c r="D19" s="2">
        <v>1</v>
      </c>
      <c r="E19" s="3" t="s">
        <v>76</v>
      </c>
      <c r="F19" s="2" t="s">
        <v>77</v>
      </c>
      <c r="G19" s="7" t="s">
        <v>648</v>
      </c>
      <c r="H19" s="7" t="s">
        <v>725</v>
      </c>
      <c r="I19" s="7" t="s">
        <v>542</v>
      </c>
    </row>
    <row r="20" spans="1:10" ht="15" thickBot="1" x14ac:dyDescent="0.35">
      <c r="A20" s="2" t="s">
        <v>78</v>
      </c>
      <c r="B20" s="3" t="s">
        <v>79</v>
      </c>
      <c r="C20" s="3" t="s">
        <v>80</v>
      </c>
      <c r="D20" s="2">
        <v>1</v>
      </c>
      <c r="E20" s="3" t="s">
        <v>81</v>
      </c>
      <c r="F20" s="2" t="s">
        <v>77</v>
      </c>
      <c r="G20" s="7" t="s">
        <v>649</v>
      </c>
      <c r="H20" s="7" t="s">
        <v>725</v>
      </c>
      <c r="I20" s="7" t="s">
        <v>543</v>
      </c>
    </row>
    <row r="21" spans="1:10" ht="15" thickBot="1" x14ac:dyDescent="0.35">
      <c r="A21" s="2" t="s">
        <v>82</v>
      </c>
      <c r="B21" s="3" t="s">
        <v>83</v>
      </c>
      <c r="C21" s="3" t="s">
        <v>84</v>
      </c>
      <c r="D21" s="2">
        <v>1</v>
      </c>
      <c r="E21" s="3" t="s">
        <v>85</v>
      </c>
      <c r="F21" s="2" t="s">
        <v>43</v>
      </c>
      <c r="G21" s="7" t="s">
        <v>641</v>
      </c>
      <c r="H21" s="7" t="s">
        <v>587</v>
      </c>
      <c r="I21" s="7" t="s">
        <v>535</v>
      </c>
    </row>
    <row r="22" spans="1:10" ht="15" thickBot="1" x14ac:dyDescent="0.35">
      <c r="A22" s="2" t="s">
        <v>86</v>
      </c>
      <c r="B22" s="3" t="s">
        <v>87</v>
      </c>
      <c r="C22" s="3" t="s">
        <v>88</v>
      </c>
      <c r="D22" s="2">
        <v>1</v>
      </c>
      <c r="E22" s="3" t="s">
        <v>89</v>
      </c>
      <c r="F22" s="2" t="s">
        <v>43</v>
      </c>
      <c r="G22" s="7" t="s">
        <v>645</v>
      </c>
      <c r="H22" s="7" t="s">
        <v>587</v>
      </c>
      <c r="I22" s="7" t="s">
        <v>539</v>
      </c>
    </row>
    <row r="23" spans="1:10" ht="15" thickBot="1" x14ac:dyDescent="0.35">
      <c r="A23" s="2" t="s">
        <v>90</v>
      </c>
      <c r="B23" s="3" t="s">
        <v>91</v>
      </c>
      <c r="C23" s="3" t="s">
        <v>92</v>
      </c>
      <c r="D23" s="2">
        <v>1</v>
      </c>
      <c r="E23" s="3" t="s">
        <v>771</v>
      </c>
      <c r="F23" s="2" t="s">
        <v>94</v>
      </c>
      <c r="G23" s="7" t="s">
        <v>650</v>
      </c>
      <c r="H23" s="7" t="s">
        <v>726</v>
      </c>
      <c r="I23" s="7" t="s">
        <v>544</v>
      </c>
      <c r="J23" t="s">
        <v>93</v>
      </c>
    </row>
    <row r="24" spans="1:10" ht="15" thickBot="1" x14ac:dyDescent="0.35">
      <c r="A24" s="2" t="s">
        <v>95</v>
      </c>
      <c r="B24" s="3" t="s">
        <v>96</v>
      </c>
      <c r="C24" s="3" t="s">
        <v>97</v>
      </c>
      <c r="D24" s="2">
        <v>1</v>
      </c>
      <c r="E24" s="3" t="s">
        <v>98</v>
      </c>
      <c r="F24" s="2" t="s">
        <v>94</v>
      </c>
      <c r="G24" s="7" t="s">
        <v>651</v>
      </c>
      <c r="H24" s="7" t="s">
        <v>587</v>
      </c>
      <c r="I24" s="7" t="s">
        <v>545</v>
      </c>
    </row>
    <row r="25" spans="1:10" ht="15" thickBot="1" x14ac:dyDescent="0.35">
      <c r="A25" s="2" t="s">
        <v>99</v>
      </c>
      <c r="B25" s="3" t="s">
        <v>100</v>
      </c>
      <c r="C25" s="3" t="s">
        <v>101</v>
      </c>
      <c r="D25" s="2">
        <v>1</v>
      </c>
      <c r="E25" s="3" t="s">
        <v>102</v>
      </c>
      <c r="F25" s="2" t="s">
        <v>94</v>
      </c>
      <c r="G25" s="7" t="s">
        <v>652</v>
      </c>
      <c r="H25" s="7" t="s">
        <v>724</v>
      </c>
      <c r="I25" s="7" t="s">
        <v>546</v>
      </c>
    </row>
    <row r="26" spans="1:10" ht="15" thickBot="1" x14ac:dyDescent="0.35">
      <c r="A26" s="2" t="s">
        <v>103</v>
      </c>
      <c r="B26" s="3" t="s">
        <v>104</v>
      </c>
      <c r="C26" s="3" t="s">
        <v>105</v>
      </c>
      <c r="D26" s="2">
        <v>1</v>
      </c>
      <c r="E26" s="3" t="s">
        <v>106</v>
      </c>
      <c r="F26" s="2" t="s">
        <v>94</v>
      </c>
      <c r="G26" s="7" t="s">
        <v>653</v>
      </c>
      <c r="H26" s="7" t="s">
        <v>592</v>
      </c>
      <c r="I26" s="7" t="s">
        <v>547</v>
      </c>
    </row>
    <row r="27" spans="1:10" ht="15" thickBot="1" x14ac:dyDescent="0.35">
      <c r="A27" s="2" t="s">
        <v>107</v>
      </c>
      <c r="B27" s="3" t="s">
        <v>108</v>
      </c>
      <c r="C27" s="3" t="s">
        <v>109</v>
      </c>
      <c r="D27" s="2">
        <v>2</v>
      </c>
      <c r="E27" s="3" t="s">
        <v>110</v>
      </c>
      <c r="F27" s="2" t="s">
        <v>94</v>
      </c>
      <c r="G27" s="7" t="s">
        <v>654</v>
      </c>
      <c r="H27" s="7" t="s">
        <v>725</v>
      </c>
      <c r="I27" s="7" t="s">
        <v>548</v>
      </c>
    </row>
    <row r="28" spans="1:10" ht="15" thickBot="1" x14ac:dyDescent="0.35">
      <c r="A28" s="9" t="s">
        <v>111</v>
      </c>
      <c r="B28" s="6" t="s">
        <v>736</v>
      </c>
      <c r="C28" s="9" t="s">
        <v>112</v>
      </c>
      <c r="D28" s="9">
        <v>2</v>
      </c>
      <c r="E28" s="9" t="s">
        <v>113</v>
      </c>
      <c r="F28" s="9" t="s">
        <v>94</v>
      </c>
      <c r="G28" s="7" t="s">
        <v>655</v>
      </c>
      <c r="H28" s="7" t="s">
        <v>725</v>
      </c>
      <c r="I28" s="7" t="s">
        <v>549</v>
      </c>
    </row>
    <row r="29" spans="1:10" ht="15" thickBot="1" x14ac:dyDescent="0.35">
      <c r="A29" s="9" t="s">
        <v>114</v>
      </c>
      <c r="B29" s="6" t="s">
        <v>748</v>
      </c>
      <c r="C29" s="9" t="s">
        <v>115</v>
      </c>
      <c r="D29" s="9">
        <v>2</v>
      </c>
      <c r="E29" s="9" t="s">
        <v>116</v>
      </c>
      <c r="F29" s="9" t="s">
        <v>94</v>
      </c>
      <c r="G29" s="7" t="s">
        <v>656</v>
      </c>
      <c r="H29" s="7" t="s">
        <v>725</v>
      </c>
      <c r="I29" s="7" t="s">
        <v>550</v>
      </c>
    </row>
    <row r="30" spans="1:10" ht="15" thickBot="1" x14ac:dyDescent="0.35">
      <c r="A30" s="2" t="s">
        <v>117</v>
      </c>
      <c r="B30" s="3" t="s">
        <v>108</v>
      </c>
      <c r="C30" s="3" t="s">
        <v>118</v>
      </c>
      <c r="D30" s="2">
        <v>2</v>
      </c>
      <c r="E30" s="3" t="s">
        <v>119</v>
      </c>
      <c r="F30" s="2" t="s">
        <v>94</v>
      </c>
      <c r="G30" s="7" t="s">
        <v>657</v>
      </c>
      <c r="H30" s="7" t="s">
        <v>725</v>
      </c>
      <c r="I30" s="7" t="s">
        <v>551</v>
      </c>
    </row>
    <row r="31" spans="1:10" ht="15" thickBot="1" x14ac:dyDescent="0.35">
      <c r="A31" s="9" t="s">
        <v>120</v>
      </c>
      <c r="B31" s="6" t="s">
        <v>736</v>
      </c>
      <c r="C31" s="9" t="s">
        <v>121</v>
      </c>
      <c r="D31" s="9">
        <v>2</v>
      </c>
      <c r="E31" s="9" t="s">
        <v>122</v>
      </c>
      <c r="F31" s="9" t="s">
        <v>94</v>
      </c>
      <c r="G31" s="7" t="s">
        <v>658</v>
      </c>
      <c r="H31" s="7" t="s">
        <v>725</v>
      </c>
      <c r="I31" s="7" t="s">
        <v>552</v>
      </c>
    </row>
    <row r="32" spans="1:10" ht="15" thickBot="1" x14ac:dyDescent="0.35">
      <c r="A32" s="9" t="s">
        <v>123</v>
      </c>
      <c r="B32" s="6" t="s">
        <v>748</v>
      </c>
      <c r="C32" s="9" t="s">
        <v>124</v>
      </c>
      <c r="D32" s="9">
        <v>2</v>
      </c>
      <c r="E32" s="9" t="s">
        <v>125</v>
      </c>
      <c r="F32" s="9" t="s">
        <v>94</v>
      </c>
      <c r="G32" s="7" t="s">
        <v>659</v>
      </c>
      <c r="H32" s="7" t="s">
        <v>725</v>
      </c>
      <c r="I32" s="7" t="s">
        <v>553</v>
      </c>
    </row>
    <row r="33" spans="1:9" ht="15" thickBot="1" x14ac:dyDescent="0.35">
      <c r="A33" s="2" t="s">
        <v>126</v>
      </c>
      <c r="B33" s="3" t="s">
        <v>127</v>
      </c>
      <c r="C33" s="3" t="s">
        <v>128</v>
      </c>
      <c r="D33" s="2">
        <v>2</v>
      </c>
      <c r="E33" s="3" t="s">
        <v>129</v>
      </c>
      <c r="F33" s="2" t="s">
        <v>94</v>
      </c>
      <c r="G33" s="7" t="s">
        <v>660</v>
      </c>
      <c r="H33" s="7" t="s">
        <v>727</v>
      </c>
      <c r="I33" s="7" t="s">
        <v>551</v>
      </c>
    </row>
    <row r="34" spans="1:9" ht="15" thickBot="1" x14ac:dyDescent="0.35">
      <c r="A34" s="2" t="s">
        <v>130</v>
      </c>
      <c r="B34" s="3" t="s">
        <v>108</v>
      </c>
      <c r="C34" s="3" t="s">
        <v>131</v>
      </c>
      <c r="D34" s="2">
        <v>2</v>
      </c>
      <c r="E34" s="3" t="s">
        <v>132</v>
      </c>
      <c r="F34" s="2" t="s">
        <v>94</v>
      </c>
      <c r="G34" s="7" t="s">
        <v>661</v>
      </c>
      <c r="H34" s="7" t="s">
        <v>725</v>
      </c>
      <c r="I34" s="7" t="s">
        <v>554</v>
      </c>
    </row>
    <row r="35" spans="1:9" ht="15" thickBot="1" x14ac:dyDescent="0.35">
      <c r="A35" s="9" t="s">
        <v>133</v>
      </c>
      <c r="B35" s="6" t="s">
        <v>736</v>
      </c>
      <c r="C35" s="9" t="s">
        <v>134</v>
      </c>
      <c r="D35" s="9">
        <v>2</v>
      </c>
      <c r="E35" s="9" t="s">
        <v>135</v>
      </c>
      <c r="F35" s="9" t="s">
        <v>94</v>
      </c>
      <c r="G35" s="7" t="s">
        <v>662</v>
      </c>
      <c r="H35" s="7" t="s">
        <v>725</v>
      </c>
      <c r="I35" s="7" t="s">
        <v>555</v>
      </c>
    </row>
    <row r="36" spans="1:9" ht="15" thickBot="1" x14ac:dyDescent="0.35">
      <c r="A36" s="9" t="s">
        <v>136</v>
      </c>
      <c r="B36" s="6" t="s">
        <v>748</v>
      </c>
      <c r="C36" s="9" t="s">
        <v>137</v>
      </c>
      <c r="D36" s="9">
        <v>2</v>
      </c>
      <c r="E36" s="9" t="s">
        <v>138</v>
      </c>
      <c r="F36" s="9" t="s">
        <v>94</v>
      </c>
      <c r="G36" s="7" t="s">
        <v>663</v>
      </c>
      <c r="H36" s="7" t="s">
        <v>725</v>
      </c>
      <c r="I36" s="7" t="s">
        <v>556</v>
      </c>
    </row>
    <row r="37" spans="1:9" ht="15" thickBot="1" x14ac:dyDescent="0.35">
      <c r="A37" s="2" t="s">
        <v>139</v>
      </c>
      <c r="B37" s="3" t="s">
        <v>127</v>
      </c>
      <c r="C37" s="3" t="s">
        <v>140</v>
      </c>
      <c r="D37" s="2">
        <v>2</v>
      </c>
      <c r="E37" s="3" t="s">
        <v>141</v>
      </c>
      <c r="F37" s="2" t="s">
        <v>94</v>
      </c>
      <c r="G37" s="7" t="s">
        <v>664</v>
      </c>
      <c r="H37" s="7" t="s">
        <v>727</v>
      </c>
      <c r="I37" s="7" t="s">
        <v>554</v>
      </c>
    </row>
    <row r="38" spans="1:9" ht="28.2" thickBot="1" x14ac:dyDescent="0.35">
      <c r="A38" s="2" t="s">
        <v>142</v>
      </c>
      <c r="B38" s="3" t="s">
        <v>143</v>
      </c>
      <c r="C38" s="3" t="s">
        <v>144</v>
      </c>
      <c r="D38" s="2">
        <v>2</v>
      </c>
      <c r="E38" s="3" t="s">
        <v>145</v>
      </c>
      <c r="F38" s="2" t="s">
        <v>94</v>
      </c>
      <c r="G38" s="7" t="s">
        <v>665</v>
      </c>
      <c r="H38" s="7" t="s">
        <v>728</v>
      </c>
      <c r="I38" s="7" t="s">
        <v>557</v>
      </c>
    </row>
    <row r="39" spans="1:9" ht="15" thickBot="1" x14ac:dyDescent="0.35">
      <c r="A39" s="2" t="s">
        <v>146</v>
      </c>
      <c r="B39" s="3" t="s">
        <v>147</v>
      </c>
      <c r="C39" s="3" t="s">
        <v>148</v>
      </c>
      <c r="D39" s="2">
        <v>2</v>
      </c>
      <c r="E39" s="3" t="s">
        <v>149</v>
      </c>
      <c r="F39" s="2" t="s">
        <v>94</v>
      </c>
      <c r="G39" s="7" t="s">
        <v>666</v>
      </c>
      <c r="H39" s="7" t="s">
        <v>725</v>
      </c>
      <c r="I39" s="7" t="s">
        <v>558</v>
      </c>
    </row>
    <row r="40" spans="1:9" ht="15" thickBot="1" x14ac:dyDescent="0.35">
      <c r="A40" s="9" t="s">
        <v>150</v>
      </c>
      <c r="B40" s="6" t="s">
        <v>737</v>
      </c>
      <c r="C40" s="9" t="s">
        <v>151</v>
      </c>
      <c r="D40" s="9">
        <v>2</v>
      </c>
      <c r="E40" s="9" t="s">
        <v>152</v>
      </c>
      <c r="F40" s="9" t="s">
        <v>94</v>
      </c>
      <c r="G40" s="7" t="s">
        <v>667</v>
      </c>
      <c r="H40" s="7" t="s">
        <v>725</v>
      </c>
      <c r="I40" s="7" t="s">
        <v>559</v>
      </c>
    </row>
    <row r="41" spans="1:9" ht="15" thickBot="1" x14ac:dyDescent="0.35">
      <c r="A41" s="9" t="s">
        <v>153</v>
      </c>
      <c r="B41" s="6" t="s">
        <v>749</v>
      </c>
      <c r="C41" s="9" t="s">
        <v>154</v>
      </c>
      <c r="D41" s="9">
        <v>2</v>
      </c>
      <c r="E41" s="9" t="s">
        <v>155</v>
      </c>
      <c r="F41" s="9" t="s">
        <v>94</v>
      </c>
      <c r="G41" s="7" t="s">
        <v>668</v>
      </c>
      <c r="H41" s="7" t="s">
        <v>725</v>
      </c>
      <c r="I41" s="7" t="s">
        <v>560</v>
      </c>
    </row>
    <row r="42" spans="1:9" ht="15" thickBot="1" x14ac:dyDescent="0.35">
      <c r="A42" s="2" t="s">
        <v>156</v>
      </c>
      <c r="B42" s="3" t="s">
        <v>147</v>
      </c>
      <c r="C42" s="3" t="s">
        <v>157</v>
      </c>
      <c r="D42" s="2">
        <v>2</v>
      </c>
      <c r="E42" s="3" t="s">
        <v>158</v>
      </c>
      <c r="F42" s="2" t="s">
        <v>94</v>
      </c>
      <c r="G42" s="7" t="s">
        <v>669</v>
      </c>
      <c r="H42" s="7" t="s">
        <v>725</v>
      </c>
      <c r="I42" s="7" t="s">
        <v>561</v>
      </c>
    </row>
    <row r="43" spans="1:9" ht="15" thickBot="1" x14ac:dyDescent="0.35">
      <c r="A43" s="9" t="s">
        <v>159</v>
      </c>
      <c r="B43" s="6" t="s">
        <v>737</v>
      </c>
      <c r="C43" s="9" t="s">
        <v>160</v>
      </c>
      <c r="D43" s="9">
        <v>2</v>
      </c>
      <c r="E43" s="9" t="s">
        <v>161</v>
      </c>
      <c r="F43" s="9" t="s">
        <v>94</v>
      </c>
      <c r="G43" s="7" t="s">
        <v>670</v>
      </c>
      <c r="H43" s="7" t="s">
        <v>725</v>
      </c>
      <c r="I43" s="7" t="s">
        <v>562</v>
      </c>
    </row>
    <row r="44" spans="1:9" ht="15" thickBot="1" x14ac:dyDescent="0.35">
      <c r="A44" s="9" t="s">
        <v>162</v>
      </c>
      <c r="B44" s="6" t="s">
        <v>749</v>
      </c>
      <c r="C44" s="9" t="s">
        <v>163</v>
      </c>
      <c r="D44" s="9">
        <v>2</v>
      </c>
      <c r="E44" s="9" t="s">
        <v>164</v>
      </c>
      <c r="F44" s="9" t="s">
        <v>94</v>
      </c>
      <c r="G44" s="7" t="s">
        <v>671</v>
      </c>
      <c r="H44" s="7" t="s">
        <v>725</v>
      </c>
      <c r="I44" s="7" t="s">
        <v>563</v>
      </c>
    </row>
    <row r="45" spans="1:9" ht="15" thickBot="1" x14ac:dyDescent="0.35">
      <c r="A45" s="2" t="s">
        <v>165</v>
      </c>
      <c r="B45" s="3" t="s">
        <v>166</v>
      </c>
      <c r="C45" s="3" t="s">
        <v>167</v>
      </c>
      <c r="D45" s="2">
        <v>2</v>
      </c>
      <c r="E45" s="3" t="s">
        <v>168</v>
      </c>
      <c r="F45" s="2" t="s">
        <v>94</v>
      </c>
      <c r="G45" s="7" t="s">
        <v>672</v>
      </c>
      <c r="H45" s="7" t="s">
        <v>727</v>
      </c>
      <c r="I45" s="7" t="s">
        <v>561</v>
      </c>
    </row>
    <row r="46" spans="1:9" ht="15" thickBot="1" x14ac:dyDescent="0.35">
      <c r="A46" s="2" t="s">
        <v>169</v>
      </c>
      <c r="B46" s="3" t="s">
        <v>147</v>
      </c>
      <c r="C46" s="3" t="s">
        <v>170</v>
      </c>
      <c r="D46" s="2">
        <v>2</v>
      </c>
      <c r="E46" s="3" t="s">
        <v>171</v>
      </c>
      <c r="F46" s="2" t="s">
        <v>94</v>
      </c>
      <c r="G46" s="7" t="s">
        <v>673</v>
      </c>
      <c r="H46" s="7" t="s">
        <v>725</v>
      </c>
      <c r="I46" s="7" t="s">
        <v>564</v>
      </c>
    </row>
    <row r="47" spans="1:9" ht="15" thickBot="1" x14ac:dyDescent="0.35">
      <c r="A47" s="9" t="s">
        <v>172</v>
      </c>
      <c r="B47" s="6" t="s">
        <v>737</v>
      </c>
      <c r="C47" s="9" t="s">
        <v>173</v>
      </c>
      <c r="D47" s="9">
        <v>2</v>
      </c>
      <c r="E47" s="9" t="s">
        <v>174</v>
      </c>
      <c r="F47" s="9" t="s">
        <v>94</v>
      </c>
      <c r="G47" s="7" t="s">
        <v>674</v>
      </c>
      <c r="H47" s="7" t="s">
        <v>725</v>
      </c>
      <c r="I47" s="7" t="s">
        <v>565</v>
      </c>
    </row>
    <row r="48" spans="1:9" ht="15" thickBot="1" x14ac:dyDescent="0.35">
      <c r="A48" s="9" t="s">
        <v>175</v>
      </c>
      <c r="B48" s="6" t="s">
        <v>749</v>
      </c>
      <c r="C48" s="9" t="s">
        <v>176</v>
      </c>
      <c r="D48" s="9">
        <v>2</v>
      </c>
      <c r="E48" s="9" t="s">
        <v>177</v>
      </c>
      <c r="F48" s="9" t="s">
        <v>94</v>
      </c>
      <c r="G48" s="7" t="s">
        <v>675</v>
      </c>
      <c r="H48" s="7" t="s">
        <v>725</v>
      </c>
      <c r="I48" s="7" t="s">
        <v>566</v>
      </c>
    </row>
    <row r="49" spans="1:9" ht="15" thickBot="1" x14ac:dyDescent="0.35">
      <c r="A49" s="2" t="s">
        <v>178</v>
      </c>
      <c r="B49" s="3" t="s">
        <v>166</v>
      </c>
      <c r="C49" s="3" t="s">
        <v>179</v>
      </c>
      <c r="D49" s="2">
        <v>2</v>
      </c>
      <c r="E49" s="3" t="s">
        <v>180</v>
      </c>
      <c r="F49" s="2" t="s">
        <v>94</v>
      </c>
      <c r="G49" s="7" t="s">
        <v>676</v>
      </c>
      <c r="H49" s="7" t="s">
        <v>727</v>
      </c>
      <c r="I49" s="7" t="s">
        <v>564</v>
      </c>
    </row>
    <row r="50" spans="1:9" ht="28.2" thickBot="1" x14ac:dyDescent="0.35">
      <c r="A50" s="2" t="s">
        <v>181</v>
      </c>
      <c r="B50" s="3" t="s">
        <v>182</v>
      </c>
      <c r="C50" s="3" t="s">
        <v>183</v>
      </c>
      <c r="D50" s="2">
        <v>2</v>
      </c>
      <c r="E50" s="3" t="s">
        <v>184</v>
      </c>
      <c r="F50" s="2" t="s">
        <v>94</v>
      </c>
      <c r="G50" s="7" t="s">
        <v>677</v>
      </c>
      <c r="H50" s="7" t="s">
        <v>728</v>
      </c>
      <c r="I50" s="7" t="s">
        <v>567</v>
      </c>
    </row>
    <row r="51" spans="1:9" ht="15" thickBot="1" x14ac:dyDescent="0.35">
      <c r="A51" s="2" t="s">
        <v>185</v>
      </c>
      <c r="B51" s="3" t="s">
        <v>186</v>
      </c>
      <c r="C51" s="3" t="s">
        <v>187</v>
      </c>
      <c r="D51" s="2">
        <v>3</v>
      </c>
      <c r="E51" s="4">
        <v>1001010111001000</v>
      </c>
      <c r="F51" s="2" t="s">
        <v>94</v>
      </c>
      <c r="G51" s="7" t="s">
        <v>568</v>
      </c>
      <c r="H51" s="7" t="s">
        <v>729</v>
      </c>
      <c r="I51" s="7" t="s">
        <v>568</v>
      </c>
    </row>
    <row r="52" spans="1:9" ht="15" thickBot="1" x14ac:dyDescent="0.35">
      <c r="A52" s="2" t="s">
        <v>188</v>
      </c>
      <c r="B52" s="3" t="s">
        <v>186</v>
      </c>
      <c r="C52" s="3" t="s">
        <v>131</v>
      </c>
      <c r="D52" s="2">
        <v>3</v>
      </c>
      <c r="E52" s="3" t="s">
        <v>189</v>
      </c>
      <c r="F52" s="2" t="s">
        <v>94</v>
      </c>
      <c r="G52" s="7" t="s">
        <v>678</v>
      </c>
      <c r="H52" s="7" t="s">
        <v>725</v>
      </c>
      <c r="I52" s="7" t="s">
        <v>569</v>
      </c>
    </row>
    <row r="53" spans="1:9" ht="15" thickBot="1" x14ac:dyDescent="0.35">
      <c r="A53" s="9" t="s">
        <v>190</v>
      </c>
      <c r="B53" s="6" t="s">
        <v>738</v>
      </c>
      <c r="C53" s="9" t="s">
        <v>134</v>
      </c>
      <c r="D53" s="9">
        <v>3</v>
      </c>
      <c r="E53" s="9" t="s">
        <v>191</v>
      </c>
      <c r="F53" s="9" t="s">
        <v>94</v>
      </c>
      <c r="G53" s="7" t="s">
        <v>679</v>
      </c>
      <c r="H53" s="7" t="s">
        <v>725</v>
      </c>
      <c r="I53" s="7" t="s">
        <v>570</v>
      </c>
    </row>
    <row r="54" spans="1:9" ht="15" thickBot="1" x14ac:dyDescent="0.35">
      <c r="A54" s="2" t="s">
        <v>192</v>
      </c>
      <c r="B54" s="3" t="s">
        <v>193</v>
      </c>
      <c r="C54" s="3" t="s">
        <v>194</v>
      </c>
      <c r="D54" s="2" t="s">
        <v>195</v>
      </c>
      <c r="E54" s="4">
        <v>1001010111101000</v>
      </c>
      <c r="F54" s="2" t="s">
        <v>94</v>
      </c>
      <c r="G54" s="7" t="s">
        <v>571</v>
      </c>
      <c r="H54" s="7" t="s">
        <v>729</v>
      </c>
      <c r="I54" s="7" t="s">
        <v>571</v>
      </c>
    </row>
    <row r="55" spans="1:9" ht="15" thickBot="1" x14ac:dyDescent="0.35">
      <c r="A55" s="2" t="s">
        <v>196</v>
      </c>
      <c r="B55" s="3" t="s">
        <v>197</v>
      </c>
      <c r="C55" s="3" t="s">
        <v>198</v>
      </c>
      <c r="D55" s="2">
        <v>1</v>
      </c>
      <c r="E55" s="3" t="s">
        <v>199</v>
      </c>
      <c r="F55" s="2" t="s">
        <v>94</v>
      </c>
      <c r="G55" s="7" t="s">
        <v>680</v>
      </c>
      <c r="H55" s="7" t="s">
        <v>614</v>
      </c>
      <c r="I55" s="7" t="s">
        <v>572</v>
      </c>
    </row>
    <row r="56" spans="1:9" ht="15" thickBot="1" x14ac:dyDescent="0.35">
      <c r="A56" s="2" t="s">
        <v>200</v>
      </c>
      <c r="B56" s="3" t="s">
        <v>201</v>
      </c>
      <c r="C56" s="3" t="s">
        <v>202</v>
      </c>
      <c r="D56" s="2">
        <v>1</v>
      </c>
      <c r="E56" s="3" t="s">
        <v>203</v>
      </c>
      <c r="F56" s="2" t="s">
        <v>94</v>
      </c>
      <c r="G56" s="7" t="s">
        <v>681</v>
      </c>
      <c r="H56" s="7" t="s">
        <v>614</v>
      </c>
      <c r="I56" s="7" t="s">
        <v>573</v>
      </c>
    </row>
    <row r="57" spans="1:9" ht="15" thickBot="1" x14ac:dyDescent="0.35">
      <c r="A57" s="2" t="s">
        <v>204</v>
      </c>
      <c r="B57" s="3" t="s">
        <v>205</v>
      </c>
      <c r="C57" s="3" t="s">
        <v>206</v>
      </c>
      <c r="D57" s="2">
        <v>2</v>
      </c>
      <c r="E57" s="3" t="s">
        <v>207</v>
      </c>
      <c r="F57" s="2" t="s">
        <v>94</v>
      </c>
      <c r="G57" s="7" t="s">
        <v>682</v>
      </c>
      <c r="H57" s="7" t="s">
        <v>725</v>
      </c>
      <c r="I57" s="7" t="s">
        <v>574</v>
      </c>
    </row>
    <row r="58" spans="1:9" ht="15" thickBot="1" x14ac:dyDescent="0.35">
      <c r="A58" s="2" t="s">
        <v>208</v>
      </c>
      <c r="B58" s="3" t="s">
        <v>209</v>
      </c>
      <c r="C58" s="3" t="s">
        <v>210</v>
      </c>
      <c r="D58" s="2">
        <v>2</v>
      </c>
      <c r="E58" s="3" t="s">
        <v>211</v>
      </c>
      <c r="F58" s="2" t="s">
        <v>94</v>
      </c>
      <c r="G58" s="7" t="s">
        <v>683</v>
      </c>
      <c r="H58" s="7" t="s">
        <v>725</v>
      </c>
      <c r="I58" s="7" t="s">
        <v>575</v>
      </c>
    </row>
    <row r="59" spans="1:9" ht="15" thickBot="1" x14ac:dyDescent="0.35">
      <c r="A59" s="2" t="s">
        <v>212</v>
      </c>
      <c r="B59" s="3" t="s">
        <v>213</v>
      </c>
      <c r="C59" s="3" t="s">
        <v>214</v>
      </c>
      <c r="D59" s="3">
        <v>2</v>
      </c>
      <c r="E59" s="3" t="s">
        <v>215</v>
      </c>
      <c r="F59" s="2" t="s">
        <v>94</v>
      </c>
      <c r="G59" s="7" t="s">
        <v>684</v>
      </c>
      <c r="H59" s="7" t="s">
        <v>592</v>
      </c>
      <c r="I59" s="7" t="s">
        <v>576</v>
      </c>
    </row>
    <row r="60" spans="1:9" ht="15" thickBot="1" x14ac:dyDescent="0.35">
      <c r="A60" s="2" t="s">
        <v>216</v>
      </c>
      <c r="B60" s="3" t="s">
        <v>217</v>
      </c>
      <c r="C60" s="3" t="s">
        <v>218</v>
      </c>
      <c r="D60" s="3">
        <v>2</v>
      </c>
      <c r="E60" s="4">
        <v>1001010000001000</v>
      </c>
      <c r="F60" s="2" t="s">
        <v>94</v>
      </c>
      <c r="G60" s="7" t="s">
        <v>577</v>
      </c>
      <c r="H60" s="7" t="s">
        <v>729</v>
      </c>
      <c r="I60" s="7" t="s">
        <v>577</v>
      </c>
    </row>
    <row r="61" spans="1:9" ht="28.2" thickBot="1" x14ac:dyDescent="0.35">
      <c r="A61" s="2" t="s">
        <v>219</v>
      </c>
      <c r="B61" s="3" t="s">
        <v>220</v>
      </c>
      <c r="C61" s="3" t="s">
        <v>221</v>
      </c>
      <c r="D61" s="3">
        <v>3</v>
      </c>
      <c r="E61" s="3" t="s">
        <v>222</v>
      </c>
      <c r="F61" s="2" t="s">
        <v>94</v>
      </c>
      <c r="G61" s="7" t="s">
        <v>685</v>
      </c>
      <c r="H61" s="7" t="s">
        <v>730</v>
      </c>
      <c r="I61" s="7" t="s">
        <v>578</v>
      </c>
    </row>
    <row r="62" spans="1:9" ht="28.2" thickBot="1" x14ac:dyDescent="0.35">
      <c r="A62" s="2" t="s">
        <v>223</v>
      </c>
      <c r="B62" s="3" t="s">
        <v>224</v>
      </c>
      <c r="C62" s="3" t="s">
        <v>225</v>
      </c>
      <c r="D62" s="3" t="s">
        <v>226</v>
      </c>
      <c r="E62" s="3" t="s">
        <v>227</v>
      </c>
      <c r="F62" s="2" t="s">
        <v>94</v>
      </c>
      <c r="G62" s="7" t="s">
        <v>686</v>
      </c>
      <c r="H62" s="7" t="s">
        <v>592</v>
      </c>
      <c r="I62" s="7" t="s">
        <v>579</v>
      </c>
    </row>
    <row r="63" spans="1:9" ht="28.2" thickBot="1" x14ac:dyDescent="0.35">
      <c r="A63" s="2" t="s">
        <v>228</v>
      </c>
      <c r="B63" s="3" t="s">
        <v>229</v>
      </c>
      <c r="C63" s="3" t="s">
        <v>230</v>
      </c>
      <c r="D63" s="3" t="s">
        <v>226</v>
      </c>
      <c r="E63" s="4">
        <v>1001010100001000</v>
      </c>
      <c r="F63" s="2" t="s">
        <v>94</v>
      </c>
      <c r="G63" s="7" t="s">
        <v>580</v>
      </c>
      <c r="H63" s="7" t="s">
        <v>729</v>
      </c>
      <c r="I63" s="7" t="s">
        <v>580</v>
      </c>
    </row>
    <row r="64" spans="1:9" ht="28.2" thickBot="1" x14ac:dyDescent="0.35">
      <c r="A64" s="2" t="s">
        <v>231</v>
      </c>
      <c r="B64" s="3" t="s">
        <v>232</v>
      </c>
      <c r="C64" s="3" t="s">
        <v>233</v>
      </c>
      <c r="D64" s="3">
        <v>4</v>
      </c>
      <c r="E64" s="3" t="s">
        <v>234</v>
      </c>
      <c r="F64" s="2" t="s">
        <v>94</v>
      </c>
      <c r="G64" s="7" t="s">
        <v>687</v>
      </c>
      <c r="H64" s="7" t="s">
        <v>730</v>
      </c>
      <c r="I64" s="7" t="s">
        <v>581</v>
      </c>
    </row>
    <row r="65" spans="1:9" ht="15" thickBot="1" x14ac:dyDescent="0.35">
      <c r="A65" s="9" t="s">
        <v>235</v>
      </c>
      <c r="B65" s="9" t="s">
        <v>236</v>
      </c>
      <c r="C65" s="6" t="s">
        <v>763</v>
      </c>
      <c r="D65" s="9">
        <v>4</v>
      </c>
      <c r="E65" s="10">
        <v>1001010100001000</v>
      </c>
      <c r="F65" s="9" t="s">
        <v>94</v>
      </c>
      <c r="G65" s="7" t="s">
        <v>580</v>
      </c>
      <c r="H65" s="7" t="s">
        <v>729</v>
      </c>
      <c r="I65" s="7" t="s">
        <v>580</v>
      </c>
    </row>
    <row r="66" spans="1:9" ht="15" thickBot="1" x14ac:dyDescent="0.35">
      <c r="A66" s="9" t="s">
        <v>237</v>
      </c>
      <c r="B66" s="9" t="s">
        <v>238</v>
      </c>
      <c r="C66" s="6" t="s">
        <v>763</v>
      </c>
      <c r="D66" s="9">
        <v>4</v>
      </c>
      <c r="E66" s="10">
        <v>1001010100011000</v>
      </c>
      <c r="F66" s="9" t="s">
        <v>239</v>
      </c>
      <c r="G66" s="7" t="s">
        <v>582</v>
      </c>
      <c r="H66" s="7" t="s">
        <v>729</v>
      </c>
      <c r="I66" s="7" t="s">
        <v>582</v>
      </c>
    </row>
    <row r="67" spans="1:9" ht="15" thickBot="1" x14ac:dyDescent="0.35">
      <c r="A67" s="9" t="s">
        <v>240</v>
      </c>
      <c r="B67" s="9" t="s">
        <v>241</v>
      </c>
      <c r="C67" s="6" t="s">
        <v>764</v>
      </c>
      <c r="D67" s="9" t="s">
        <v>242</v>
      </c>
      <c r="E67" s="9" t="s">
        <v>243</v>
      </c>
      <c r="F67" s="9" t="s">
        <v>94</v>
      </c>
      <c r="G67" s="7" t="s">
        <v>688</v>
      </c>
      <c r="H67" s="7" t="s">
        <v>587</v>
      </c>
      <c r="I67" s="7" t="s">
        <v>583</v>
      </c>
    </row>
    <row r="68" spans="1:9" ht="15" thickBot="1" x14ac:dyDescent="0.35">
      <c r="A68" s="9" t="s">
        <v>244</v>
      </c>
      <c r="B68" s="9" t="s">
        <v>245</v>
      </c>
      <c r="C68" s="9" t="s">
        <v>246</v>
      </c>
      <c r="D68" s="9">
        <v>1</v>
      </c>
      <c r="E68" s="9" t="s">
        <v>247</v>
      </c>
      <c r="F68" s="5" t="s">
        <v>10</v>
      </c>
      <c r="G68" s="7" t="s">
        <v>689</v>
      </c>
      <c r="H68" s="7" t="s">
        <v>587</v>
      </c>
      <c r="I68" s="7" t="s">
        <v>584</v>
      </c>
    </row>
    <row r="69" spans="1:9" ht="15" thickBot="1" x14ac:dyDescent="0.35">
      <c r="A69" s="9" t="s">
        <v>248</v>
      </c>
      <c r="B69" s="9" t="s">
        <v>249</v>
      </c>
      <c r="C69" s="9" t="s">
        <v>250</v>
      </c>
      <c r="D69" s="9">
        <v>1</v>
      </c>
      <c r="E69" s="9" t="s">
        <v>251</v>
      </c>
      <c r="F69" s="5" t="s">
        <v>10</v>
      </c>
      <c r="G69" s="7" t="s">
        <v>690</v>
      </c>
      <c r="H69" s="7" t="s">
        <v>587</v>
      </c>
      <c r="I69" s="7" t="s">
        <v>585</v>
      </c>
    </row>
    <row r="70" spans="1:9" ht="15" thickBot="1" x14ac:dyDescent="0.35">
      <c r="A70" s="9" t="s">
        <v>252</v>
      </c>
      <c r="B70" s="9" t="s">
        <v>253</v>
      </c>
      <c r="C70" s="9" t="s">
        <v>254</v>
      </c>
      <c r="D70" s="9">
        <v>1</v>
      </c>
      <c r="E70" s="9" t="s">
        <v>255</v>
      </c>
      <c r="F70" s="5" t="s">
        <v>10</v>
      </c>
      <c r="G70" s="7" t="s">
        <v>691</v>
      </c>
      <c r="H70" s="7" t="s">
        <v>592</v>
      </c>
      <c r="I70" s="7" t="s">
        <v>586</v>
      </c>
    </row>
    <row r="71" spans="1:9" ht="15" thickBot="1" x14ac:dyDescent="0.35">
      <c r="A71" s="9" t="s">
        <v>256</v>
      </c>
      <c r="B71" s="6" t="s">
        <v>739</v>
      </c>
      <c r="C71" s="6" t="s">
        <v>765</v>
      </c>
      <c r="D71" s="9" t="s">
        <v>242</v>
      </c>
      <c r="E71" s="9" t="s">
        <v>257</v>
      </c>
      <c r="F71" s="9" t="s">
        <v>94</v>
      </c>
      <c r="G71" s="7" t="s">
        <v>692</v>
      </c>
      <c r="H71" s="7" t="s">
        <v>731</v>
      </c>
      <c r="I71" s="7" t="s">
        <v>587</v>
      </c>
    </row>
    <row r="72" spans="1:9" ht="15" thickBot="1" x14ac:dyDescent="0.35">
      <c r="A72" s="9" t="s">
        <v>258</v>
      </c>
      <c r="B72" s="6" t="s">
        <v>757</v>
      </c>
      <c r="C72" s="6" t="s">
        <v>766</v>
      </c>
      <c r="D72" s="9" t="s">
        <v>242</v>
      </c>
      <c r="E72" s="9" t="s">
        <v>259</v>
      </c>
      <c r="F72" s="9" t="s">
        <v>94</v>
      </c>
      <c r="G72" s="7" t="s">
        <v>693</v>
      </c>
      <c r="H72" s="7" t="s">
        <v>731</v>
      </c>
      <c r="I72" s="7" t="s">
        <v>588</v>
      </c>
    </row>
    <row r="73" spans="1:9" ht="15" thickBot="1" x14ac:dyDescent="0.35">
      <c r="A73" s="9" t="s">
        <v>260</v>
      </c>
      <c r="B73" s="6" t="s">
        <v>740</v>
      </c>
      <c r="C73" s="6" t="s">
        <v>767</v>
      </c>
      <c r="D73" s="9" t="s">
        <v>242</v>
      </c>
      <c r="E73" s="9" t="s">
        <v>261</v>
      </c>
      <c r="F73" s="9" t="s">
        <v>94</v>
      </c>
      <c r="G73" s="7" t="s">
        <v>694</v>
      </c>
      <c r="H73" s="7" t="s">
        <v>724</v>
      </c>
      <c r="I73" s="7" t="s">
        <v>589</v>
      </c>
    </row>
    <row r="74" spans="1:9" ht="15" thickBot="1" x14ac:dyDescent="0.35">
      <c r="A74" s="9" t="s">
        <v>262</v>
      </c>
      <c r="B74" s="6" t="s">
        <v>756</v>
      </c>
      <c r="C74" s="6" t="s">
        <v>768</v>
      </c>
      <c r="D74" s="9" t="s">
        <v>242</v>
      </c>
      <c r="E74" s="9" t="s">
        <v>263</v>
      </c>
      <c r="F74" s="9" t="s">
        <v>94</v>
      </c>
      <c r="G74" s="7" t="s">
        <v>695</v>
      </c>
      <c r="H74" s="7" t="s">
        <v>724</v>
      </c>
      <c r="I74" s="7" t="s">
        <v>590</v>
      </c>
    </row>
    <row r="75" spans="1:9" ht="15" thickBot="1" x14ac:dyDescent="0.35">
      <c r="A75" s="9" t="s">
        <v>264</v>
      </c>
      <c r="B75" s="6" t="s">
        <v>741</v>
      </c>
      <c r="C75" s="6" t="s">
        <v>769</v>
      </c>
      <c r="D75" s="9" t="s">
        <v>265</v>
      </c>
      <c r="E75" s="9" t="s">
        <v>266</v>
      </c>
      <c r="F75" s="9" t="s">
        <v>94</v>
      </c>
      <c r="G75" s="7" t="s">
        <v>696</v>
      </c>
      <c r="H75" s="7" t="s">
        <v>587</v>
      </c>
      <c r="I75" s="7" t="s">
        <v>591</v>
      </c>
    </row>
    <row r="76" spans="1:9" ht="15" thickBot="1" x14ac:dyDescent="0.35">
      <c r="A76" s="9" t="s">
        <v>267</v>
      </c>
      <c r="B76" s="6" t="s">
        <v>751</v>
      </c>
      <c r="C76" s="6" t="s">
        <v>770</v>
      </c>
      <c r="D76" s="9" t="s">
        <v>265</v>
      </c>
      <c r="E76" s="9" t="s">
        <v>268</v>
      </c>
      <c r="F76" s="9" t="s">
        <v>94</v>
      </c>
      <c r="G76" s="7" t="s">
        <v>697</v>
      </c>
      <c r="H76" s="7" t="s">
        <v>587</v>
      </c>
      <c r="I76" s="7" t="s">
        <v>592</v>
      </c>
    </row>
    <row r="77" spans="1:9" ht="15" thickBot="1" x14ac:dyDescent="0.35">
      <c r="A77" s="9" t="s">
        <v>269</v>
      </c>
      <c r="B77" s="6" t="s">
        <v>742</v>
      </c>
      <c r="C77" s="9" t="s">
        <v>270</v>
      </c>
      <c r="D77" s="9" t="s">
        <v>265</v>
      </c>
      <c r="E77" s="9" t="s">
        <v>271</v>
      </c>
      <c r="F77" s="9" t="s">
        <v>94</v>
      </c>
      <c r="G77" s="7" t="s">
        <v>698</v>
      </c>
      <c r="H77" s="7" t="s">
        <v>732</v>
      </c>
      <c r="I77" s="7" t="s">
        <v>591</v>
      </c>
    </row>
    <row r="78" spans="1:9" ht="15" thickBot="1" x14ac:dyDescent="0.35">
      <c r="A78" s="9" t="s">
        <v>272</v>
      </c>
      <c r="B78" s="6" t="s">
        <v>750</v>
      </c>
      <c r="C78" s="9" t="s">
        <v>273</v>
      </c>
      <c r="D78" s="9" t="s">
        <v>265</v>
      </c>
      <c r="E78" s="9" t="s">
        <v>274</v>
      </c>
      <c r="F78" s="9" t="s">
        <v>94</v>
      </c>
      <c r="G78" s="7" t="s">
        <v>699</v>
      </c>
      <c r="H78" s="7" t="s">
        <v>732</v>
      </c>
      <c r="I78" s="7" t="s">
        <v>592</v>
      </c>
    </row>
    <row r="79" spans="1:9" ht="15" thickBot="1" x14ac:dyDescent="0.35">
      <c r="A79" s="9" t="s">
        <v>275</v>
      </c>
      <c r="B79" s="6" t="s">
        <v>755</v>
      </c>
      <c r="C79" s="9" t="s">
        <v>270</v>
      </c>
      <c r="D79" s="9" t="s">
        <v>265</v>
      </c>
      <c r="E79" s="9" t="s">
        <v>271</v>
      </c>
      <c r="F79" s="9" t="s">
        <v>94</v>
      </c>
      <c r="G79" s="7" t="s">
        <v>698</v>
      </c>
      <c r="H79" s="7" t="s">
        <v>732</v>
      </c>
      <c r="I79" s="7" t="s">
        <v>591</v>
      </c>
    </row>
    <row r="80" spans="1:9" ht="15" thickBot="1" x14ac:dyDescent="0.35">
      <c r="A80" s="2" t="s">
        <v>276</v>
      </c>
      <c r="B80" s="3" t="s">
        <v>277</v>
      </c>
      <c r="C80" s="3" t="s">
        <v>273</v>
      </c>
      <c r="D80" s="3" t="s">
        <v>265</v>
      </c>
      <c r="E80" s="3" t="s">
        <v>274</v>
      </c>
      <c r="F80" s="2" t="s">
        <v>94</v>
      </c>
      <c r="G80" s="7" t="s">
        <v>699</v>
      </c>
      <c r="H80" s="7" t="s">
        <v>732</v>
      </c>
      <c r="I80" s="7" t="s">
        <v>592</v>
      </c>
    </row>
    <row r="81" spans="1:9" ht="15" thickBot="1" x14ac:dyDescent="0.35">
      <c r="A81" s="2" t="s">
        <v>278</v>
      </c>
      <c r="B81" s="3" t="s">
        <v>279</v>
      </c>
      <c r="C81" s="3" t="s">
        <v>280</v>
      </c>
      <c r="D81" s="3" t="s">
        <v>265</v>
      </c>
      <c r="E81" s="3" t="s">
        <v>281</v>
      </c>
      <c r="F81" s="2" t="s">
        <v>94</v>
      </c>
      <c r="G81" s="7" t="s">
        <v>700</v>
      </c>
      <c r="H81" s="7" t="s">
        <v>732</v>
      </c>
      <c r="I81" s="7" t="s">
        <v>593</v>
      </c>
    </row>
    <row r="82" spans="1:9" ht="15" thickBot="1" x14ac:dyDescent="0.35">
      <c r="A82" s="2" t="s">
        <v>282</v>
      </c>
      <c r="B82" s="3" t="s">
        <v>283</v>
      </c>
      <c r="C82" s="3" t="s">
        <v>284</v>
      </c>
      <c r="D82" s="3" t="s">
        <v>265</v>
      </c>
      <c r="E82" s="3" t="s">
        <v>285</v>
      </c>
      <c r="F82" s="2" t="s">
        <v>94</v>
      </c>
      <c r="G82" s="7" t="s">
        <v>701</v>
      </c>
      <c r="H82" s="7" t="s">
        <v>732</v>
      </c>
      <c r="I82" s="7" t="s">
        <v>594</v>
      </c>
    </row>
    <row r="83" spans="1:9" ht="15" thickBot="1" x14ac:dyDescent="0.35">
      <c r="A83" s="2" t="s">
        <v>286</v>
      </c>
      <c r="B83" s="3" t="s">
        <v>287</v>
      </c>
      <c r="C83" s="3" t="s">
        <v>288</v>
      </c>
      <c r="D83" s="3" t="s">
        <v>265</v>
      </c>
      <c r="E83" s="3" t="s">
        <v>289</v>
      </c>
      <c r="F83" s="2" t="s">
        <v>94</v>
      </c>
      <c r="G83" s="7" t="s">
        <v>702</v>
      </c>
      <c r="H83" s="7" t="s">
        <v>732</v>
      </c>
      <c r="I83" s="7" t="s">
        <v>595</v>
      </c>
    </row>
    <row r="84" spans="1:9" ht="15" thickBot="1" x14ac:dyDescent="0.35">
      <c r="A84" s="2" t="s">
        <v>290</v>
      </c>
      <c r="B84" s="3" t="s">
        <v>291</v>
      </c>
      <c r="C84" s="3" t="s">
        <v>292</v>
      </c>
      <c r="D84" s="3" t="s">
        <v>265</v>
      </c>
      <c r="E84" s="3" t="s">
        <v>293</v>
      </c>
      <c r="F84" s="2" t="s">
        <v>94</v>
      </c>
      <c r="G84" s="7" t="s">
        <v>703</v>
      </c>
      <c r="H84" s="7" t="s">
        <v>732</v>
      </c>
      <c r="I84" s="7" t="s">
        <v>596</v>
      </c>
    </row>
    <row r="85" spans="1:9" ht="15" thickBot="1" x14ac:dyDescent="0.35">
      <c r="A85" s="9" t="s">
        <v>294</v>
      </c>
      <c r="B85" s="6" t="s">
        <v>743</v>
      </c>
      <c r="C85" s="9" t="s">
        <v>295</v>
      </c>
      <c r="D85" s="9" t="s">
        <v>265</v>
      </c>
      <c r="E85" s="9" t="s">
        <v>296</v>
      </c>
      <c r="F85" s="9" t="s">
        <v>94</v>
      </c>
      <c r="G85" s="7" t="s">
        <v>704</v>
      </c>
      <c r="H85" s="7" t="s">
        <v>732</v>
      </c>
      <c r="I85" s="7" t="s">
        <v>597</v>
      </c>
    </row>
    <row r="86" spans="1:9" ht="15" thickBot="1" x14ac:dyDescent="0.35">
      <c r="A86" s="9" t="s">
        <v>297</v>
      </c>
      <c r="B86" s="6" t="s">
        <v>752</v>
      </c>
      <c r="C86" s="9" t="s">
        <v>298</v>
      </c>
      <c r="D86" s="9" t="s">
        <v>265</v>
      </c>
      <c r="E86" s="9" t="s">
        <v>299</v>
      </c>
      <c r="F86" s="9" t="s">
        <v>94</v>
      </c>
      <c r="G86" s="7" t="s">
        <v>705</v>
      </c>
      <c r="H86" s="7" t="s">
        <v>732</v>
      </c>
      <c r="I86" s="7" t="s">
        <v>598</v>
      </c>
    </row>
    <row r="87" spans="1:9" ht="15" thickBot="1" x14ac:dyDescent="0.35">
      <c r="A87" s="9" t="s">
        <v>300</v>
      </c>
      <c r="B87" s="6" t="s">
        <v>758</v>
      </c>
      <c r="C87" s="9" t="s">
        <v>301</v>
      </c>
      <c r="D87" s="9" t="s">
        <v>265</v>
      </c>
      <c r="E87" s="9" t="s">
        <v>302</v>
      </c>
      <c r="F87" s="9" t="s">
        <v>94</v>
      </c>
      <c r="G87" s="7" t="s">
        <v>706</v>
      </c>
      <c r="H87" s="7" t="s">
        <v>732</v>
      </c>
      <c r="I87" s="7" t="s">
        <v>599</v>
      </c>
    </row>
    <row r="88" spans="1:9" ht="15" thickBot="1" x14ac:dyDescent="0.35">
      <c r="A88" s="9" t="s">
        <v>303</v>
      </c>
      <c r="B88" s="6" t="s">
        <v>759</v>
      </c>
      <c r="C88" s="9" t="s">
        <v>304</v>
      </c>
      <c r="D88" s="9" t="s">
        <v>265</v>
      </c>
      <c r="E88" s="9" t="s">
        <v>305</v>
      </c>
      <c r="F88" s="9" t="s">
        <v>94</v>
      </c>
      <c r="G88" s="7" t="s">
        <v>707</v>
      </c>
      <c r="H88" s="7" t="s">
        <v>732</v>
      </c>
      <c r="I88" s="7" t="s">
        <v>600</v>
      </c>
    </row>
    <row r="89" spans="1:9" ht="15" thickBot="1" x14ac:dyDescent="0.35">
      <c r="A89" s="9" t="s">
        <v>306</v>
      </c>
      <c r="B89" s="6" t="s">
        <v>744</v>
      </c>
      <c r="C89" s="9" t="s">
        <v>307</v>
      </c>
      <c r="D89" s="9" t="s">
        <v>265</v>
      </c>
      <c r="E89" s="9" t="s">
        <v>308</v>
      </c>
      <c r="F89" s="9" t="s">
        <v>94</v>
      </c>
      <c r="G89" s="7" t="s">
        <v>708</v>
      </c>
      <c r="H89" s="7" t="s">
        <v>732</v>
      </c>
      <c r="I89" s="7" t="s">
        <v>601</v>
      </c>
    </row>
    <row r="90" spans="1:9" ht="15" thickBot="1" x14ac:dyDescent="0.35">
      <c r="A90" s="9" t="s">
        <v>309</v>
      </c>
      <c r="B90" s="6" t="s">
        <v>753</v>
      </c>
      <c r="C90" s="9" t="s">
        <v>310</v>
      </c>
      <c r="D90" s="9" t="s">
        <v>265</v>
      </c>
      <c r="E90" s="9" t="s">
        <v>311</v>
      </c>
      <c r="F90" s="9" t="s">
        <v>94</v>
      </c>
      <c r="G90" s="7" t="s">
        <v>709</v>
      </c>
      <c r="H90" s="7" t="s">
        <v>732</v>
      </c>
      <c r="I90" s="7" t="s">
        <v>602</v>
      </c>
    </row>
    <row r="91" spans="1:9" ht="15" thickBot="1" x14ac:dyDescent="0.35">
      <c r="A91" s="9" t="s">
        <v>312</v>
      </c>
      <c r="B91" s="6" t="s">
        <v>745</v>
      </c>
      <c r="C91" s="9" t="s">
        <v>313</v>
      </c>
      <c r="D91" s="9" t="s">
        <v>265</v>
      </c>
      <c r="E91" s="9" t="s">
        <v>314</v>
      </c>
      <c r="F91" s="9" t="s">
        <v>94</v>
      </c>
      <c r="G91" s="7" t="s">
        <v>710</v>
      </c>
      <c r="H91" s="7" t="s">
        <v>732</v>
      </c>
      <c r="I91" s="7" t="s">
        <v>603</v>
      </c>
    </row>
    <row r="92" spans="1:9" ht="15" thickBot="1" x14ac:dyDescent="0.35">
      <c r="A92" s="9" t="s">
        <v>315</v>
      </c>
      <c r="B92" s="6" t="s">
        <v>754</v>
      </c>
      <c r="C92" s="9" t="s">
        <v>316</v>
      </c>
      <c r="D92" s="9" t="s">
        <v>265</v>
      </c>
      <c r="E92" s="9" t="s">
        <v>317</v>
      </c>
      <c r="F92" s="9" t="s">
        <v>94</v>
      </c>
      <c r="G92" s="7" t="s">
        <v>711</v>
      </c>
      <c r="H92" s="7" t="s">
        <v>732</v>
      </c>
      <c r="I92" s="7" t="s">
        <v>604</v>
      </c>
    </row>
    <row r="93" spans="1:9" ht="15" thickBot="1" x14ac:dyDescent="0.35">
      <c r="A93" s="9" t="s">
        <v>318</v>
      </c>
      <c r="B93" s="6" t="s">
        <v>760</v>
      </c>
      <c r="C93" s="9" t="s">
        <v>313</v>
      </c>
      <c r="D93" s="9" t="s">
        <v>265</v>
      </c>
      <c r="E93" s="9" t="s">
        <v>319</v>
      </c>
      <c r="F93" s="9" t="s">
        <v>94</v>
      </c>
      <c r="G93" s="7" t="s">
        <v>712</v>
      </c>
      <c r="H93" s="7" t="s">
        <v>732</v>
      </c>
      <c r="I93" s="7" t="s">
        <v>605</v>
      </c>
    </row>
    <row r="94" spans="1:9" ht="15" thickBot="1" x14ac:dyDescent="0.35">
      <c r="A94" s="9" t="s">
        <v>320</v>
      </c>
      <c r="B94" s="6" t="s">
        <v>761</v>
      </c>
      <c r="C94" s="9" t="s">
        <v>316</v>
      </c>
      <c r="D94" s="9" t="s">
        <v>265</v>
      </c>
      <c r="E94" s="9" t="s">
        <v>321</v>
      </c>
      <c r="F94" s="9" t="s">
        <v>94</v>
      </c>
      <c r="G94" s="7" t="s">
        <v>713</v>
      </c>
      <c r="H94" s="7" t="s">
        <v>732</v>
      </c>
      <c r="I94" s="7" t="s">
        <v>606</v>
      </c>
    </row>
    <row r="95" spans="1:9" ht="15" thickBot="1" x14ac:dyDescent="0.35">
      <c r="A95" s="2" t="s">
        <v>329</v>
      </c>
      <c r="B95" s="3" t="s">
        <v>330</v>
      </c>
      <c r="C95" s="3" t="s">
        <v>331</v>
      </c>
      <c r="D95" s="2">
        <v>2</v>
      </c>
      <c r="E95" s="3" t="s">
        <v>332</v>
      </c>
      <c r="F95" s="2" t="s">
        <v>94</v>
      </c>
      <c r="G95" s="7" t="s">
        <v>714</v>
      </c>
      <c r="H95" s="7" t="s">
        <v>724</v>
      </c>
      <c r="I95" s="7" t="s">
        <v>607</v>
      </c>
    </row>
    <row r="96" spans="1:9" ht="15" thickBot="1" x14ac:dyDescent="0.35">
      <c r="A96" s="2" t="s">
        <v>333</v>
      </c>
      <c r="B96" s="3" t="s">
        <v>334</v>
      </c>
      <c r="C96" s="3" t="s">
        <v>335</v>
      </c>
      <c r="D96" s="2">
        <v>2</v>
      </c>
      <c r="E96" s="3" t="s">
        <v>336</v>
      </c>
      <c r="F96" s="2" t="s">
        <v>94</v>
      </c>
      <c r="G96" s="7" t="s">
        <v>715</v>
      </c>
      <c r="H96" s="7" t="s">
        <v>724</v>
      </c>
      <c r="I96" s="7" t="s">
        <v>608</v>
      </c>
    </row>
    <row r="97" spans="1:10" ht="15" thickBot="1" x14ac:dyDescent="0.35">
      <c r="A97" s="2" t="s">
        <v>337</v>
      </c>
      <c r="B97" s="3" t="s">
        <v>338</v>
      </c>
      <c r="C97" s="3" t="s">
        <v>339</v>
      </c>
      <c r="D97" s="2">
        <v>1</v>
      </c>
      <c r="E97" s="3" t="s">
        <v>340</v>
      </c>
      <c r="F97" s="2" t="s">
        <v>341</v>
      </c>
      <c r="G97" s="7" t="s">
        <v>633</v>
      </c>
      <c r="H97" s="7" t="s">
        <v>587</v>
      </c>
      <c r="I97" s="7" t="s">
        <v>527</v>
      </c>
      <c r="J97" t="s">
        <v>340</v>
      </c>
    </row>
    <row r="98" spans="1:10" ht="15" thickBot="1" x14ac:dyDescent="0.35">
      <c r="A98" s="2" t="s">
        <v>342</v>
      </c>
      <c r="B98" s="3" t="s">
        <v>343</v>
      </c>
      <c r="C98" s="3" t="s">
        <v>344</v>
      </c>
      <c r="D98" s="2">
        <v>1</v>
      </c>
      <c r="E98" s="3" t="s">
        <v>345</v>
      </c>
      <c r="F98" s="2" t="s">
        <v>341</v>
      </c>
      <c r="G98" s="7" t="s">
        <v>716</v>
      </c>
      <c r="H98" s="7" t="s">
        <v>725</v>
      </c>
      <c r="I98" s="7" t="s">
        <v>609</v>
      </c>
    </row>
    <row r="99" spans="1:10" ht="28.2" thickBot="1" x14ac:dyDescent="0.35">
      <c r="A99" s="2" t="s">
        <v>346</v>
      </c>
      <c r="B99" s="3" t="s">
        <v>347</v>
      </c>
      <c r="C99" s="3" t="s">
        <v>348</v>
      </c>
      <c r="D99" s="2">
        <v>1</v>
      </c>
      <c r="E99" s="3" t="s">
        <v>349</v>
      </c>
      <c r="F99" s="2" t="s">
        <v>341</v>
      </c>
      <c r="G99" s="7" t="s">
        <v>634</v>
      </c>
      <c r="H99" s="7" t="s">
        <v>587</v>
      </c>
      <c r="I99" s="7" t="s">
        <v>528</v>
      </c>
    </row>
    <row r="100" spans="1:10" ht="28.2" thickBot="1" x14ac:dyDescent="0.35">
      <c r="A100" s="2" t="s">
        <v>350</v>
      </c>
      <c r="B100" s="3" t="s">
        <v>351</v>
      </c>
      <c r="C100" s="3" t="s">
        <v>352</v>
      </c>
      <c r="D100" s="2">
        <v>1</v>
      </c>
      <c r="E100" s="3" t="s">
        <v>353</v>
      </c>
      <c r="F100" s="2" t="s">
        <v>341</v>
      </c>
      <c r="G100" s="7" t="s">
        <v>717</v>
      </c>
      <c r="H100" s="7" t="s">
        <v>725</v>
      </c>
      <c r="I100" s="7" t="s">
        <v>610</v>
      </c>
    </row>
    <row r="101" spans="1:10" ht="15" thickBot="1" x14ac:dyDescent="0.35">
      <c r="A101" s="9" t="s">
        <v>354</v>
      </c>
      <c r="B101" s="9" t="s">
        <v>355</v>
      </c>
      <c r="C101" s="13" t="s">
        <v>762</v>
      </c>
      <c r="D101" s="9">
        <v>1</v>
      </c>
      <c r="E101" s="9" t="s">
        <v>356</v>
      </c>
      <c r="F101" s="9" t="s">
        <v>341</v>
      </c>
      <c r="G101" s="7" t="s">
        <v>718</v>
      </c>
      <c r="H101" s="7" t="s">
        <v>725</v>
      </c>
      <c r="I101" s="7" t="s">
        <v>611</v>
      </c>
    </row>
    <row r="102" spans="1:10" ht="28.2" thickBot="1" x14ac:dyDescent="0.35">
      <c r="A102" s="2" t="s">
        <v>357</v>
      </c>
      <c r="B102" s="3" t="s">
        <v>358</v>
      </c>
      <c r="C102" s="3" t="s">
        <v>359</v>
      </c>
      <c r="D102" s="2">
        <v>1</v>
      </c>
      <c r="E102" s="3" t="s">
        <v>360</v>
      </c>
      <c r="F102" s="2" t="s">
        <v>94</v>
      </c>
      <c r="G102" s="7" t="s">
        <v>719</v>
      </c>
      <c r="H102" s="7" t="s">
        <v>725</v>
      </c>
      <c r="I102" s="7" t="s">
        <v>612</v>
      </c>
    </row>
    <row r="103" spans="1:10" ht="15" thickBot="1" x14ac:dyDescent="0.35">
      <c r="A103" s="9" t="s">
        <v>361</v>
      </c>
      <c r="B103" s="6" t="s">
        <v>746</v>
      </c>
      <c r="C103" s="9" t="s">
        <v>362</v>
      </c>
      <c r="D103" s="9">
        <v>1</v>
      </c>
      <c r="E103" s="9" t="s">
        <v>363</v>
      </c>
      <c r="F103" s="9" t="s">
        <v>328</v>
      </c>
      <c r="G103" s="7" t="s">
        <v>720</v>
      </c>
      <c r="H103" s="7" t="s">
        <v>731</v>
      </c>
      <c r="I103" s="7" t="s">
        <v>613</v>
      </c>
    </row>
    <row r="104" spans="1:10" ht="15" thickBot="1" x14ac:dyDescent="0.35">
      <c r="A104" s="9" t="s">
        <v>364</v>
      </c>
      <c r="B104" s="6" t="s">
        <v>747</v>
      </c>
      <c r="C104" s="9" t="s">
        <v>365</v>
      </c>
      <c r="D104" s="9">
        <v>1</v>
      </c>
      <c r="E104" s="9" t="s">
        <v>366</v>
      </c>
      <c r="F104" s="9" t="s">
        <v>94</v>
      </c>
      <c r="G104" s="7" t="s">
        <v>721</v>
      </c>
      <c r="H104" s="7" t="s">
        <v>731</v>
      </c>
      <c r="I104" s="7" t="s">
        <v>614</v>
      </c>
    </row>
    <row r="105" spans="1:10" ht="15" thickBot="1" x14ac:dyDescent="0.35">
      <c r="A105" s="2" t="s">
        <v>367</v>
      </c>
      <c r="B105" s="3" t="s">
        <v>368</v>
      </c>
      <c r="C105" s="3" t="s">
        <v>369</v>
      </c>
      <c r="D105" s="2">
        <v>1</v>
      </c>
      <c r="E105" s="3" t="s">
        <v>370</v>
      </c>
      <c r="F105" s="2" t="s">
        <v>371</v>
      </c>
      <c r="G105" s="7" t="s">
        <v>722</v>
      </c>
      <c r="H105" s="7" t="s">
        <v>733</v>
      </c>
      <c r="I105" s="7" t="s">
        <v>577</v>
      </c>
    </row>
    <row r="106" spans="1:10" ht="15" thickBot="1" x14ac:dyDescent="0.35">
      <c r="A106" s="2" t="s">
        <v>372</v>
      </c>
      <c r="B106" s="3" t="s">
        <v>373</v>
      </c>
      <c r="C106" s="3" t="s">
        <v>374</v>
      </c>
      <c r="D106" s="2">
        <v>1</v>
      </c>
      <c r="E106" s="3" t="s">
        <v>375</v>
      </c>
      <c r="F106" s="2" t="s">
        <v>371</v>
      </c>
      <c r="G106" s="7" t="s">
        <v>723</v>
      </c>
      <c r="H106" s="7" t="s">
        <v>733</v>
      </c>
      <c r="I106" s="7" t="s">
        <v>615</v>
      </c>
    </row>
    <row r="107" spans="1:10" ht="15" thickBot="1" x14ac:dyDescent="0.35">
      <c r="A107" s="2" t="s">
        <v>376</v>
      </c>
      <c r="B107" s="3" t="s">
        <v>377</v>
      </c>
      <c r="C107" s="3" t="s">
        <v>378</v>
      </c>
      <c r="D107" s="2">
        <v>1</v>
      </c>
      <c r="E107" s="4">
        <v>1001010000001000</v>
      </c>
      <c r="F107" s="2" t="s">
        <v>322</v>
      </c>
      <c r="G107" s="7" t="s">
        <v>577</v>
      </c>
      <c r="H107" s="7" t="s">
        <v>729</v>
      </c>
      <c r="I107" s="7" t="s">
        <v>577</v>
      </c>
    </row>
    <row r="108" spans="1:10" ht="15" thickBot="1" x14ac:dyDescent="0.35">
      <c r="A108" s="2" t="s">
        <v>379</v>
      </c>
      <c r="B108" s="3" t="s">
        <v>380</v>
      </c>
      <c r="C108" s="3" t="s">
        <v>381</v>
      </c>
      <c r="D108" s="2">
        <v>1</v>
      </c>
      <c r="E108" s="4">
        <v>1001010010001000</v>
      </c>
      <c r="F108" s="2" t="s">
        <v>322</v>
      </c>
      <c r="G108" s="7" t="s">
        <v>615</v>
      </c>
      <c r="H108" s="7" t="s">
        <v>729</v>
      </c>
      <c r="I108" s="7" t="s">
        <v>615</v>
      </c>
    </row>
    <row r="109" spans="1:10" ht="15" thickBot="1" x14ac:dyDescent="0.35">
      <c r="A109" s="2" t="s">
        <v>382</v>
      </c>
      <c r="B109" s="3" t="s">
        <v>383</v>
      </c>
      <c r="C109" s="3" t="s">
        <v>384</v>
      </c>
      <c r="D109" s="2">
        <v>1</v>
      </c>
      <c r="E109" s="4">
        <v>1001010000011000</v>
      </c>
      <c r="F109" s="2" t="s">
        <v>323</v>
      </c>
      <c r="G109" s="7" t="s">
        <v>616</v>
      </c>
      <c r="H109" s="7" t="s">
        <v>729</v>
      </c>
      <c r="I109" s="7" t="s">
        <v>616</v>
      </c>
    </row>
    <row r="110" spans="1:10" ht="15" thickBot="1" x14ac:dyDescent="0.35">
      <c r="A110" s="2" t="s">
        <v>385</v>
      </c>
      <c r="B110" s="3" t="s">
        <v>386</v>
      </c>
      <c r="C110" s="3" t="s">
        <v>387</v>
      </c>
      <c r="D110" s="2">
        <v>1</v>
      </c>
      <c r="E110" s="4">
        <v>1001010010011000</v>
      </c>
      <c r="F110" s="2" t="s">
        <v>323</v>
      </c>
      <c r="G110" s="7" t="s">
        <v>617</v>
      </c>
      <c r="H110" s="7" t="s">
        <v>729</v>
      </c>
      <c r="I110" s="7" t="s">
        <v>617</v>
      </c>
    </row>
    <row r="111" spans="1:10" ht="15" thickBot="1" x14ac:dyDescent="0.35">
      <c r="A111" s="2" t="s">
        <v>388</v>
      </c>
      <c r="B111" s="3" t="s">
        <v>389</v>
      </c>
      <c r="C111" s="3" t="s">
        <v>390</v>
      </c>
      <c r="D111" s="2">
        <v>1</v>
      </c>
      <c r="E111" s="4">
        <v>1001010000101000</v>
      </c>
      <c r="F111" s="2" t="s">
        <v>324</v>
      </c>
      <c r="G111" s="7" t="s">
        <v>618</v>
      </c>
      <c r="H111" s="7" t="s">
        <v>729</v>
      </c>
      <c r="I111" s="7" t="s">
        <v>618</v>
      </c>
    </row>
    <row r="112" spans="1:10" ht="15" thickBot="1" x14ac:dyDescent="0.35">
      <c r="A112" s="2" t="s">
        <v>391</v>
      </c>
      <c r="B112" s="3" t="s">
        <v>392</v>
      </c>
      <c r="C112" s="3" t="s">
        <v>393</v>
      </c>
      <c r="D112" s="2">
        <v>1</v>
      </c>
      <c r="E112" s="4">
        <v>1001010010101000</v>
      </c>
      <c r="F112" s="2" t="s">
        <v>324</v>
      </c>
      <c r="G112" s="7" t="s">
        <v>619</v>
      </c>
      <c r="H112" s="7" t="s">
        <v>729</v>
      </c>
      <c r="I112" s="7" t="s">
        <v>619</v>
      </c>
    </row>
    <row r="113" spans="1:9" ht="15" thickBot="1" x14ac:dyDescent="0.35">
      <c r="A113" s="2" t="s">
        <v>394</v>
      </c>
      <c r="B113" s="3" t="s">
        <v>395</v>
      </c>
      <c r="C113" s="3" t="s">
        <v>396</v>
      </c>
      <c r="D113" s="2">
        <v>1</v>
      </c>
      <c r="E113" s="4">
        <v>1001010000111000</v>
      </c>
      <c r="F113" s="2" t="s">
        <v>325</v>
      </c>
      <c r="G113" s="7" t="s">
        <v>620</v>
      </c>
      <c r="H113" s="7" t="s">
        <v>729</v>
      </c>
      <c r="I113" s="7" t="s">
        <v>620</v>
      </c>
    </row>
    <row r="114" spans="1:9" ht="15" thickBot="1" x14ac:dyDescent="0.35">
      <c r="A114" s="2" t="s">
        <v>397</v>
      </c>
      <c r="B114" s="3" t="s">
        <v>398</v>
      </c>
      <c r="C114" s="3" t="s">
        <v>399</v>
      </c>
      <c r="D114" s="2">
        <v>1</v>
      </c>
      <c r="E114" s="4">
        <v>1001010010111000</v>
      </c>
      <c r="F114" s="2" t="s">
        <v>325</v>
      </c>
      <c r="G114" s="7" t="s">
        <v>621</v>
      </c>
      <c r="H114" s="7" t="s">
        <v>729</v>
      </c>
      <c r="I114" s="7" t="s">
        <v>621</v>
      </c>
    </row>
    <row r="115" spans="1:9" ht="15" thickBot="1" x14ac:dyDescent="0.35">
      <c r="A115" s="2" t="s">
        <v>400</v>
      </c>
      <c r="B115" s="3" t="s">
        <v>401</v>
      </c>
      <c r="C115" s="3" t="s">
        <v>402</v>
      </c>
      <c r="D115" s="2">
        <v>1</v>
      </c>
      <c r="E115" s="4">
        <v>1001010001001000</v>
      </c>
      <c r="F115" s="2" t="s">
        <v>326</v>
      </c>
      <c r="G115" s="7" t="s">
        <v>622</v>
      </c>
      <c r="H115" s="7" t="s">
        <v>729</v>
      </c>
      <c r="I115" s="7" t="s">
        <v>622</v>
      </c>
    </row>
    <row r="116" spans="1:9" ht="15" thickBot="1" x14ac:dyDescent="0.35">
      <c r="A116" s="2" t="s">
        <v>403</v>
      </c>
      <c r="B116" s="3" t="s">
        <v>404</v>
      </c>
      <c r="C116" s="3" t="s">
        <v>405</v>
      </c>
      <c r="D116" s="2">
        <v>1</v>
      </c>
      <c r="E116" s="4">
        <v>1001010011001000</v>
      </c>
      <c r="F116" s="2" t="s">
        <v>326</v>
      </c>
      <c r="G116" s="7" t="s">
        <v>623</v>
      </c>
      <c r="H116" s="7" t="s">
        <v>729</v>
      </c>
      <c r="I116" s="7" t="s">
        <v>623</v>
      </c>
    </row>
    <row r="117" spans="1:9" ht="15" thickBot="1" x14ac:dyDescent="0.35">
      <c r="A117" s="2" t="s">
        <v>406</v>
      </c>
      <c r="B117" s="3" t="s">
        <v>407</v>
      </c>
      <c r="C117" s="3" t="s">
        <v>408</v>
      </c>
      <c r="D117" s="2">
        <v>1</v>
      </c>
      <c r="E117" s="4">
        <v>1001010001011000</v>
      </c>
      <c r="F117" s="2" t="s">
        <v>327</v>
      </c>
      <c r="G117" s="7" t="s">
        <v>624</v>
      </c>
      <c r="H117" s="7" t="s">
        <v>729</v>
      </c>
      <c r="I117" s="7" t="s">
        <v>624</v>
      </c>
    </row>
    <row r="118" spans="1:9" ht="15" thickBot="1" x14ac:dyDescent="0.35">
      <c r="A118" s="2" t="s">
        <v>409</v>
      </c>
      <c r="B118" s="3" t="s">
        <v>410</v>
      </c>
      <c r="C118" s="3" t="s">
        <v>411</v>
      </c>
      <c r="D118" s="2">
        <v>1</v>
      </c>
      <c r="E118" s="4">
        <v>1001010011011000</v>
      </c>
      <c r="F118" s="2" t="s">
        <v>327</v>
      </c>
      <c r="G118" s="7" t="s">
        <v>625</v>
      </c>
      <c r="H118" s="7" t="s">
        <v>729</v>
      </c>
      <c r="I118" s="7" t="s">
        <v>625</v>
      </c>
    </row>
    <row r="119" spans="1:9" ht="15" thickBot="1" x14ac:dyDescent="0.35">
      <c r="A119" s="2" t="s">
        <v>412</v>
      </c>
      <c r="B119" s="3" t="s">
        <v>413</v>
      </c>
      <c r="C119" s="3" t="s">
        <v>414</v>
      </c>
      <c r="D119" s="2">
        <v>1</v>
      </c>
      <c r="E119" s="4">
        <v>1001010001101000</v>
      </c>
      <c r="F119" s="2" t="s">
        <v>328</v>
      </c>
      <c r="G119" s="7" t="s">
        <v>626</v>
      </c>
      <c r="H119" s="7" t="s">
        <v>729</v>
      </c>
      <c r="I119" s="7" t="s">
        <v>626</v>
      </c>
    </row>
    <row r="120" spans="1:9" ht="15" thickBot="1" x14ac:dyDescent="0.35">
      <c r="A120" s="2" t="s">
        <v>415</v>
      </c>
      <c r="B120" s="3" t="s">
        <v>416</v>
      </c>
      <c r="C120" s="3" t="s">
        <v>417</v>
      </c>
      <c r="D120" s="2">
        <v>1</v>
      </c>
      <c r="E120" s="4">
        <v>1001010011101000</v>
      </c>
      <c r="F120" s="2" t="s">
        <v>328</v>
      </c>
      <c r="G120" s="7" t="s">
        <v>627</v>
      </c>
      <c r="H120" s="7" t="s">
        <v>729</v>
      </c>
      <c r="I120" s="7" t="s">
        <v>627</v>
      </c>
    </row>
    <row r="121" spans="1:9" ht="15" thickBot="1" x14ac:dyDescent="0.35">
      <c r="A121" s="2" t="s">
        <v>418</v>
      </c>
      <c r="B121" s="3" t="s">
        <v>419</v>
      </c>
      <c r="C121" s="3" t="s">
        <v>420</v>
      </c>
      <c r="D121" s="2">
        <v>1</v>
      </c>
      <c r="E121" s="4">
        <v>1001010001111000</v>
      </c>
      <c r="F121" s="2" t="s">
        <v>239</v>
      </c>
      <c r="G121" s="7" t="s">
        <v>628</v>
      </c>
      <c r="H121" s="7" t="s">
        <v>729</v>
      </c>
      <c r="I121" s="7" t="s">
        <v>628</v>
      </c>
    </row>
    <row r="122" spans="1:9" ht="15" thickBot="1" x14ac:dyDescent="0.35">
      <c r="A122" s="2" t="s">
        <v>421</v>
      </c>
      <c r="B122" s="3" t="s">
        <v>422</v>
      </c>
      <c r="C122" s="3" t="s">
        <v>423</v>
      </c>
      <c r="D122" s="2">
        <v>1</v>
      </c>
      <c r="E122" s="4">
        <v>1001010011111000</v>
      </c>
      <c r="F122" s="2" t="s">
        <v>239</v>
      </c>
      <c r="G122" s="7" t="s">
        <v>629</v>
      </c>
      <c r="H122" s="7" t="s">
        <v>729</v>
      </c>
      <c r="I122" s="7" t="s">
        <v>629</v>
      </c>
    </row>
    <row r="123" spans="1:9" ht="15" thickBot="1" x14ac:dyDescent="0.35">
      <c r="A123" s="2" t="s">
        <v>424</v>
      </c>
      <c r="B123" s="3" t="s">
        <v>425</v>
      </c>
      <c r="C123" s="2" t="s">
        <v>195</v>
      </c>
      <c r="D123" s="2">
        <v>1</v>
      </c>
      <c r="E123" s="3" t="s">
        <v>426</v>
      </c>
      <c r="F123" s="2" t="s">
        <v>94</v>
      </c>
      <c r="G123" s="7" t="s">
        <v>630</v>
      </c>
      <c r="H123" s="7" t="s">
        <v>729</v>
      </c>
      <c r="I123" s="7" t="s">
        <v>630</v>
      </c>
    </row>
    <row r="124" spans="1:9" ht="15" thickBot="1" x14ac:dyDescent="0.35">
      <c r="A124" s="2" t="s">
        <v>427</v>
      </c>
      <c r="B124" s="3" t="s">
        <v>428</v>
      </c>
      <c r="C124" s="2" t="s">
        <v>195</v>
      </c>
      <c r="D124" s="2">
        <v>1</v>
      </c>
      <c r="E124" s="4">
        <v>1001010110001000</v>
      </c>
      <c r="F124" s="2" t="s">
        <v>94</v>
      </c>
      <c r="G124" s="7" t="s">
        <v>631</v>
      </c>
      <c r="H124" s="7" t="s">
        <v>729</v>
      </c>
      <c r="I124" s="7" t="s">
        <v>631</v>
      </c>
    </row>
    <row r="125" spans="1:9" ht="15" thickBot="1" x14ac:dyDescent="0.35">
      <c r="A125" s="2" t="s">
        <v>429</v>
      </c>
      <c r="B125" s="3" t="s">
        <v>430</v>
      </c>
      <c r="C125" s="2" t="s">
        <v>195</v>
      </c>
      <c r="D125" s="2">
        <v>1</v>
      </c>
      <c r="E125" s="4">
        <v>1001010110101000</v>
      </c>
      <c r="F125" s="2" t="s">
        <v>94</v>
      </c>
      <c r="G125" s="7" t="s">
        <v>632</v>
      </c>
      <c r="H125" s="7" t="s">
        <v>729</v>
      </c>
      <c r="I125" s="7" t="s">
        <v>632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6"/>
  <sheetViews>
    <sheetView topLeftCell="A136" workbookViewId="0">
      <selection activeCell="A2" sqref="A2:A166"/>
    </sheetView>
  </sheetViews>
  <sheetFormatPr defaultRowHeight="14.4" x14ac:dyDescent="0.3"/>
  <cols>
    <col min="1" max="1" width="30.44140625" customWidth="1"/>
  </cols>
  <sheetData>
    <row r="1" spans="1:1" ht="15" thickBot="1" x14ac:dyDescent="0.35">
      <c r="A1" s="1" t="s">
        <v>4</v>
      </c>
    </row>
    <row r="2" spans="1:1" ht="15" thickBot="1" x14ac:dyDescent="0.35">
      <c r="A2" s="3" t="s">
        <v>432</v>
      </c>
    </row>
    <row r="3" spans="1:1" ht="15" thickBot="1" x14ac:dyDescent="0.35">
      <c r="A3" s="3" t="s">
        <v>433</v>
      </c>
    </row>
    <row r="4" spans="1:1" ht="15" thickBot="1" x14ac:dyDescent="0.35">
      <c r="A4" s="3" t="s">
        <v>434</v>
      </c>
    </row>
    <row r="5" spans="1:1" ht="15" thickBot="1" x14ac:dyDescent="0.35">
      <c r="A5" s="3" t="s">
        <v>435</v>
      </c>
    </row>
    <row r="6" spans="1:1" ht="15" thickBot="1" x14ac:dyDescent="0.35">
      <c r="A6" s="3" t="s">
        <v>436</v>
      </c>
    </row>
    <row r="7" spans="1:1" ht="15" thickBot="1" x14ac:dyDescent="0.35">
      <c r="A7" s="3" t="s">
        <v>437</v>
      </c>
    </row>
    <row r="8" spans="1:1" ht="15" thickBot="1" x14ac:dyDescent="0.35">
      <c r="A8" s="3" t="s">
        <v>438</v>
      </c>
    </row>
    <row r="9" spans="1:1" ht="15" thickBot="1" x14ac:dyDescent="0.35">
      <c r="A9" s="3" t="s">
        <v>439</v>
      </c>
    </row>
    <row r="10" spans="1:1" ht="15" thickBot="1" x14ac:dyDescent="0.35">
      <c r="A10" s="3" t="s">
        <v>440</v>
      </c>
    </row>
    <row r="11" spans="1:1" ht="15" thickBot="1" x14ac:dyDescent="0.35">
      <c r="A11" s="3" t="s">
        <v>441</v>
      </c>
    </row>
    <row r="12" spans="1:1" ht="15" thickBot="1" x14ac:dyDescent="0.35">
      <c r="A12" s="3" t="s">
        <v>442</v>
      </c>
    </row>
    <row r="13" spans="1:1" ht="15" thickBot="1" x14ac:dyDescent="0.35">
      <c r="A13" s="3" t="s">
        <v>443</v>
      </c>
    </row>
    <row r="14" spans="1:1" ht="15" thickBot="1" x14ac:dyDescent="0.35">
      <c r="A14" s="3" t="s">
        <v>444</v>
      </c>
    </row>
    <row r="15" spans="1:1" ht="15" thickBot="1" x14ac:dyDescent="0.35">
      <c r="A15" s="3" t="s">
        <v>445</v>
      </c>
    </row>
    <row r="16" spans="1:1" ht="15" thickBot="1" x14ac:dyDescent="0.35">
      <c r="A16" s="3" t="s">
        <v>446</v>
      </c>
    </row>
    <row r="17" spans="1:1" ht="15" thickBot="1" x14ac:dyDescent="0.35">
      <c r="A17" s="3" t="s">
        <v>443</v>
      </c>
    </row>
    <row r="18" spans="1:1" ht="15" thickBot="1" x14ac:dyDescent="0.35">
      <c r="A18" s="3" t="s">
        <v>441</v>
      </c>
    </row>
    <row r="19" spans="1:1" ht="15" thickBot="1" x14ac:dyDescent="0.35">
      <c r="A19" s="3" t="s">
        <v>447</v>
      </c>
    </row>
    <row r="20" spans="1:1" ht="15" thickBot="1" x14ac:dyDescent="0.35">
      <c r="A20" s="3" t="s">
        <v>448</v>
      </c>
    </row>
    <row r="21" spans="1:1" ht="15" thickBot="1" x14ac:dyDescent="0.35">
      <c r="A21" s="3" t="s">
        <v>449</v>
      </c>
    </row>
    <row r="22" spans="1:1" ht="15" thickBot="1" x14ac:dyDescent="0.35">
      <c r="A22" s="3" t="s">
        <v>450</v>
      </c>
    </row>
    <row r="23" spans="1:1" ht="15" thickBot="1" x14ac:dyDescent="0.35">
      <c r="A23" s="3" t="s">
        <v>451</v>
      </c>
    </row>
    <row r="24" spans="1:1" ht="15" thickBot="1" x14ac:dyDescent="0.35">
      <c r="A24" s="3" t="s">
        <v>452</v>
      </c>
    </row>
    <row r="25" spans="1:1" ht="15" thickBot="1" x14ac:dyDescent="0.35">
      <c r="A25" s="3" t="s">
        <v>453</v>
      </c>
    </row>
    <row r="26" spans="1:1" ht="15" thickBot="1" x14ac:dyDescent="0.35">
      <c r="A26" s="3" t="s">
        <v>454</v>
      </c>
    </row>
    <row r="27" spans="1:1" ht="15" thickBot="1" x14ac:dyDescent="0.35">
      <c r="A27" s="3" t="s">
        <v>455</v>
      </c>
    </row>
    <row r="28" spans="1:1" x14ac:dyDescent="0.3">
      <c r="A28" s="14" t="s">
        <v>456</v>
      </c>
    </row>
    <row r="29" spans="1:1" ht="15" thickBot="1" x14ac:dyDescent="0.35">
      <c r="A29" s="15"/>
    </row>
    <row r="30" spans="1:1" x14ac:dyDescent="0.3">
      <c r="A30" s="14" t="s">
        <v>457</v>
      </c>
    </row>
    <row r="31" spans="1:1" ht="15" thickBot="1" x14ac:dyDescent="0.35">
      <c r="A31" s="15"/>
    </row>
    <row r="32" spans="1:1" ht="15" thickBot="1" x14ac:dyDescent="0.35">
      <c r="A32" s="3" t="s">
        <v>458</v>
      </c>
    </row>
    <row r="33" spans="1:1" x14ac:dyDescent="0.3">
      <c r="A33" s="14" t="s">
        <v>459</v>
      </c>
    </row>
    <row r="34" spans="1:1" ht="15" thickBot="1" x14ac:dyDescent="0.35">
      <c r="A34" s="15"/>
    </row>
    <row r="35" spans="1:1" x14ac:dyDescent="0.3">
      <c r="A35" s="14" t="s">
        <v>460</v>
      </c>
    </row>
    <row r="36" spans="1:1" ht="15" thickBot="1" x14ac:dyDescent="0.35">
      <c r="A36" s="15"/>
    </row>
    <row r="37" spans="1:1" ht="15" thickBot="1" x14ac:dyDescent="0.35">
      <c r="A37" s="3" t="s">
        <v>461</v>
      </c>
    </row>
    <row r="38" spans="1:1" ht="15" thickBot="1" x14ac:dyDescent="0.35">
      <c r="A38" s="3" t="s">
        <v>462</v>
      </c>
    </row>
    <row r="39" spans="1:1" x14ac:dyDescent="0.3">
      <c r="A39" s="14" t="s">
        <v>463</v>
      </c>
    </row>
    <row r="40" spans="1:1" ht="15" thickBot="1" x14ac:dyDescent="0.35">
      <c r="A40" s="15"/>
    </row>
    <row r="41" spans="1:1" x14ac:dyDescent="0.3">
      <c r="A41" s="14" t="s">
        <v>464</v>
      </c>
    </row>
    <row r="42" spans="1:1" ht="15" thickBot="1" x14ac:dyDescent="0.35">
      <c r="A42" s="15"/>
    </row>
    <row r="43" spans="1:1" ht="15" thickBot="1" x14ac:dyDescent="0.35">
      <c r="A43" s="3" t="s">
        <v>465</v>
      </c>
    </row>
    <row r="44" spans="1:1" ht="28.2" thickBot="1" x14ac:dyDescent="0.35">
      <c r="A44" s="3" t="s">
        <v>466</v>
      </c>
    </row>
    <row r="45" spans="1:1" ht="15" thickBot="1" x14ac:dyDescent="0.35">
      <c r="A45" s="3" t="s">
        <v>467</v>
      </c>
    </row>
    <row r="46" spans="1:1" x14ac:dyDescent="0.3">
      <c r="A46" s="14" t="s">
        <v>468</v>
      </c>
    </row>
    <row r="47" spans="1:1" ht="15" thickBot="1" x14ac:dyDescent="0.35">
      <c r="A47" s="15"/>
    </row>
    <row r="48" spans="1:1" x14ac:dyDescent="0.3">
      <c r="A48" s="14" t="s">
        <v>469</v>
      </c>
    </row>
    <row r="49" spans="1:1" ht="15" thickBot="1" x14ac:dyDescent="0.35">
      <c r="A49" s="15"/>
    </row>
    <row r="50" spans="1:1" ht="15" thickBot="1" x14ac:dyDescent="0.35">
      <c r="A50" s="3" t="s">
        <v>470</v>
      </c>
    </row>
    <row r="51" spans="1:1" x14ac:dyDescent="0.3">
      <c r="A51" s="14" t="s">
        <v>471</v>
      </c>
    </row>
    <row r="52" spans="1:1" ht="15" thickBot="1" x14ac:dyDescent="0.35">
      <c r="A52" s="15"/>
    </row>
    <row r="53" spans="1:1" x14ac:dyDescent="0.3">
      <c r="A53" s="14" t="s">
        <v>472</v>
      </c>
    </row>
    <row r="54" spans="1:1" ht="15" thickBot="1" x14ac:dyDescent="0.35">
      <c r="A54" s="15"/>
    </row>
    <row r="55" spans="1:1" ht="15" thickBot="1" x14ac:dyDescent="0.35">
      <c r="A55" s="3" t="s">
        <v>473</v>
      </c>
    </row>
    <row r="56" spans="1:1" ht="15" thickBot="1" x14ac:dyDescent="0.35">
      <c r="A56" s="3" t="s">
        <v>474</v>
      </c>
    </row>
    <row r="57" spans="1:1" x14ac:dyDescent="0.3">
      <c r="A57" s="14" t="s">
        <v>475</v>
      </c>
    </row>
    <row r="58" spans="1:1" ht="15" thickBot="1" x14ac:dyDescent="0.35">
      <c r="A58" s="15"/>
    </row>
    <row r="59" spans="1:1" x14ac:dyDescent="0.3">
      <c r="A59" s="14" t="s">
        <v>476</v>
      </c>
    </row>
    <row r="60" spans="1:1" ht="15" thickBot="1" x14ac:dyDescent="0.35">
      <c r="A60" s="15"/>
    </row>
    <row r="61" spans="1:1" ht="15" thickBot="1" x14ac:dyDescent="0.35">
      <c r="A61" s="3" t="s">
        <v>477</v>
      </c>
    </row>
    <row r="62" spans="1:1" ht="28.2" thickBot="1" x14ac:dyDescent="0.35">
      <c r="A62" s="3" t="s">
        <v>478</v>
      </c>
    </row>
    <row r="63" spans="1:1" ht="15" thickBot="1" x14ac:dyDescent="0.35">
      <c r="A63" s="4">
        <v>1001010111001000</v>
      </c>
    </row>
    <row r="64" spans="1:1" ht="15" thickBot="1" x14ac:dyDescent="0.35">
      <c r="A64" s="3" t="s">
        <v>479</v>
      </c>
    </row>
    <row r="65" spans="1:1" x14ac:dyDescent="0.3">
      <c r="A65" s="14" t="s">
        <v>480</v>
      </c>
    </row>
    <row r="66" spans="1:1" ht="15" thickBot="1" x14ac:dyDescent="0.35">
      <c r="A66" s="15"/>
    </row>
    <row r="67" spans="1:1" ht="15" thickBot="1" x14ac:dyDescent="0.35">
      <c r="A67" s="4">
        <v>1001010111101000</v>
      </c>
    </row>
    <row r="68" spans="1:1" ht="15" thickBot="1" x14ac:dyDescent="0.35">
      <c r="A68" s="3" t="s">
        <v>481</v>
      </c>
    </row>
    <row r="69" spans="1:1" ht="15" thickBot="1" x14ac:dyDescent="0.35">
      <c r="A69" s="3" t="s">
        <v>482</v>
      </c>
    </row>
    <row r="70" spans="1:1" ht="15" thickBot="1" x14ac:dyDescent="0.35">
      <c r="A70" s="3" t="s">
        <v>483</v>
      </c>
    </row>
    <row r="71" spans="1:1" ht="15" thickBot="1" x14ac:dyDescent="0.35">
      <c r="A71" s="3" t="s">
        <v>484</v>
      </c>
    </row>
    <row r="72" spans="1:1" ht="15" thickBot="1" x14ac:dyDescent="0.35">
      <c r="A72" s="3" t="s">
        <v>485</v>
      </c>
    </row>
    <row r="73" spans="1:1" ht="15" thickBot="1" x14ac:dyDescent="0.35">
      <c r="A73" s="4">
        <v>1001010000001000</v>
      </c>
    </row>
    <row r="74" spans="1:1" ht="28.2" thickBot="1" x14ac:dyDescent="0.35">
      <c r="A74" s="3" t="s">
        <v>486</v>
      </c>
    </row>
    <row r="75" spans="1:1" ht="15" thickBot="1" x14ac:dyDescent="0.35">
      <c r="A75" s="3" t="s">
        <v>487</v>
      </c>
    </row>
    <row r="76" spans="1:1" ht="15" thickBot="1" x14ac:dyDescent="0.35">
      <c r="A76" s="4">
        <v>1001010100001000</v>
      </c>
    </row>
    <row r="77" spans="1:1" ht="28.2" thickBot="1" x14ac:dyDescent="0.35">
      <c r="A77" s="3" t="s">
        <v>488</v>
      </c>
    </row>
    <row r="78" spans="1:1" x14ac:dyDescent="0.3">
      <c r="A78" s="16">
        <v>1001010100001000</v>
      </c>
    </row>
    <row r="79" spans="1:1" ht="15" thickBot="1" x14ac:dyDescent="0.35">
      <c r="A79" s="17"/>
    </row>
    <row r="80" spans="1:1" x14ac:dyDescent="0.3">
      <c r="A80" s="16">
        <v>1001010100011000</v>
      </c>
    </row>
    <row r="81" spans="1:1" ht="15" thickBot="1" x14ac:dyDescent="0.35">
      <c r="A81" s="17"/>
    </row>
    <row r="82" spans="1:1" x14ac:dyDescent="0.3">
      <c r="A82" s="14" t="s">
        <v>489</v>
      </c>
    </row>
    <row r="83" spans="1:1" ht="15" thickBot="1" x14ac:dyDescent="0.35">
      <c r="A83" s="15"/>
    </row>
    <row r="84" spans="1:1" x14ac:dyDescent="0.3">
      <c r="A84" s="14" t="s">
        <v>490</v>
      </c>
    </row>
    <row r="85" spans="1:1" ht="15" thickBot="1" x14ac:dyDescent="0.35">
      <c r="A85" s="15"/>
    </row>
    <row r="86" spans="1:1" x14ac:dyDescent="0.3">
      <c r="A86" s="14" t="s">
        <v>491</v>
      </c>
    </row>
    <row r="87" spans="1:1" ht="15" thickBot="1" x14ac:dyDescent="0.35">
      <c r="A87" s="15"/>
    </row>
    <row r="88" spans="1:1" x14ac:dyDescent="0.3">
      <c r="A88" s="14" t="s">
        <v>492</v>
      </c>
    </row>
    <row r="89" spans="1:1" ht="15" thickBot="1" x14ac:dyDescent="0.35">
      <c r="A89" s="15"/>
    </row>
    <row r="90" spans="1:1" x14ac:dyDescent="0.3">
      <c r="A90" s="14" t="s">
        <v>493</v>
      </c>
    </row>
    <row r="91" spans="1:1" ht="15" thickBot="1" x14ac:dyDescent="0.35">
      <c r="A91" s="15"/>
    </row>
    <row r="92" spans="1:1" x14ac:dyDescent="0.3">
      <c r="A92" s="14" t="s">
        <v>494</v>
      </c>
    </row>
    <row r="93" spans="1:1" ht="15" thickBot="1" x14ac:dyDescent="0.35">
      <c r="A93" s="15"/>
    </row>
    <row r="94" spans="1:1" x14ac:dyDescent="0.3">
      <c r="A94" s="14" t="s">
        <v>495</v>
      </c>
    </row>
    <row r="95" spans="1:1" ht="15" thickBot="1" x14ac:dyDescent="0.35">
      <c r="A95" s="15"/>
    </row>
    <row r="96" spans="1:1" x14ac:dyDescent="0.3">
      <c r="A96" s="14" t="s">
        <v>496</v>
      </c>
    </row>
    <row r="97" spans="1:1" ht="15" thickBot="1" x14ac:dyDescent="0.35">
      <c r="A97" s="15"/>
    </row>
    <row r="98" spans="1:1" x14ac:dyDescent="0.3">
      <c r="A98" s="14" t="s">
        <v>497</v>
      </c>
    </row>
    <row r="99" spans="1:1" ht="15" thickBot="1" x14ac:dyDescent="0.35">
      <c r="A99" s="15"/>
    </row>
    <row r="100" spans="1:1" x14ac:dyDescent="0.3">
      <c r="A100" s="14" t="s">
        <v>498</v>
      </c>
    </row>
    <row r="101" spans="1:1" ht="15" thickBot="1" x14ac:dyDescent="0.35">
      <c r="A101" s="15"/>
    </row>
    <row r="102" spans="1:1" x14ac:dyDescent="0.3">
      <c r="A102" s="14" t="s">
        <v>499</v>
      </c>
    </row>
    <row r="103" spans="1:1" ht="15" thickBot="1" x14ac:dyDescent="0.35">
      <c r="A103" s="15"/>
    </row>
    <row r="104" spans="1:1" x14ac:dyDescent="0.3">
      <c r="A104" s="14" t="s">
        <v>500</v>
      </c>
    </row>
    <row r="105" spans="1:1" ht="15" thickBot="1" x14ac:dyDescent="0.35">
      <c r="A105" s="15"/>
    </row>
    <row r="106" spans="1:1" x14ac:dyDescent="0.3">
      <c r="A106" s="14" t="s">
        <v>499</v>
      </c>
    </row>
    <row r="107" spans="1:1" ht="15" thickBot="1" x14ac:dyDescent="0.35">
      <c r="A107" s="15"/>
    </row>
    <row r="108" spans="1:1" ht="15" thickBot="1" x14ac:dyDescent="0.35">
      <c r="A108" s="3" t="s">
        <v>500</v>
      </c>
    </row>
    <row r="109" spans="1:1" ht="15" thickBot="1" x14ac:dyDescent="0.35">
      <c r="A109" s="3" t="s">
        <v>501</v>
      </c>
    </row>
    <row r="110" spans="1:1" ht="15" thickBot="1" x14ac:dyDescent="0.35">
      <c r="A110" s="3" t="s">
        <v>502</v>
      </c>
    </row>
    <row r="111" spans="1:1" ht="15" thickBot="1" x14ac:dyDescent="0.35">
      <c r="A111" s="3" t="s">
        <v>503</v>
      </c>
    </row>
    <row r="112" spans="1:1" ht="15" thickBot="1" x14ac:dyDescent="0.35">
      <c r="A112" s="3" t="s">
        <v>504</v>
      </c>
    </row>
    <row r="113" spans="1:1" x14ac:dyDescent="0.3">
      <c r="A113" s="14" t="s">
        <v>505</v>
      </c>
    </row>
    <row r="114" spans="1:1" ht="15" thickBot="1" x14ac:dyDescent="0.35">
      <c r="A114" s="15"/>
    </row>
    <row r="115" spans="1:1" x14ac:dyDescent="0.3">
      <c r="A115" s="14" t="s">
        <v>506</v>
      </c>
    </row>
    <row r="116" spans="1:1" ht="15" thickBot="1" x14ac:dyDescent="0.35">
      <c r="A116" s="15"/>
    </row>
    <row r="117" spans="1:1" x14ac:dyDescent="0.3">
      <c r="A117" s="14" t="s">
        <v>507</v>
      </c>
    </row>
    <row r="118" spans="1:1" ht="15" thickBot="1" x14ac:dyDescent="0.35">
      <c r="A118" s="15"/>
    </row>
    <row r="119" spans="1:1" x14ac:dyDescent="0.3">
      <c r="A119" s="14" t="s">
        <v>508</v>
      </c>
    </row>
    <row r="120" spans="1:1" ht="15" thickBot="1" x14ac:dyDescent="0.35">
      <c r="A120" s="15"/>
    </row>
    <row r="121" spans="1:1" x14ac:dyDescent="0.3">
      <c r="A121" s="14" t="s">
        <v>509</v>
      </c>
    </row>
    <row r="122" spans="1:1" ht="15" thickBot="1" x14ac:dyDescent="0.35">
      <c r="A122" s="15"/>
    </row>
    <row r="123" spans="1:1" x14ac:dyDescent="0.3">
      <c r="A123" s="14" t="s">
        <v>510</v>
      </c>
    </row>
    <row r="124" spans="1:1" ht="15" thickBot="1" x14ac:dyDescent="0.35">
      <c r="A124" s="15"/>
    </row>
    <row r="125" spans="1:1" x14ac:dyDescent="0.3">
      <c r="A125" s="14" t="s">
        <v>511</v>
      </c>
    </row>
    <row r="126" spans="1:1" ht="15" thickBot="1" x14ac:dyDescent="0.35">
      <c r="A126" s="15"/>
    </row>
    <row r="127" spans="1:1" x14ac:dyDescent="0.3">
      <c r="A127" s="14" t="s">
        <v>512</v>
      </c>
    </row>
    <row r="128" spans="1:1" ht="15" thickBot="1" x14ac:dyDescent="0.35">
      <c r="A128" s="15"/>
    </row>
    <row r="129" spans="1:1" x14ac:dyDescent="0.3">
      <c r="A129" s="14" t="s">
        <v>513</v>
      </c>
    </row>
    <row r="130" spans="1:1" ht="15" thickBot="1" x14ac:dyDescent="0.35">
      <c r="A130" s="15"/>
    </row>
    <row r="131" spans="1:1" x14ac:dyDescent="0.3">
      <c r="A131" s="14" t="s">
        <v>514</v>
      </c>
    </row>
    <row r="132" spans="1:1" ht="15" thickBot="1" x14ac:dyDescent="0.35">
      <c r="A132" s="15"/>
    </row>
    <row r="133" spans="1:1" ht="15" thickBot="1" x14ac:dyDescent="0.35">
      <c r="A133" s="3" t="s">
        <v>515</v>
      </c>
    </row>
    <row r="134" spans="1:1" ht="15" thickBot="1" x14ac:dyDescent="0.35">
      <c r="A134" s="3" t="s">
        <v>516</v>
      </c>
    </row>
    <row r="135" spans="1:1" ht="15" thickBot="1" x14ac:dyDescent="0.35">
      <c r="A135" s="3" t="s">
        <v>517</v>
      </c>
    </row>
    <row r="136" spans="1:1" ht="15" thickBot="1" x14ac:dyDescent="0.35">
      <c r="A136" s="3" t="s">
        <v>518</v>
      </c>
    </row>
    <row r="137" spans="1:1" ht="15" thickBot="1" x14ac:dyDescent="0.35">
      <c r="A137" s="3" t="s">
        <v>519</v>
      </c>
    </row>
    <row r="138" spans="1:1" ht="15" thickBot="1" x14ac:dyDescent="0.35">
      <c r="A138" s="3" t="s">
        <v>520</v>
      </c>
    </row>
    <row r="139" spans="1:1" x14ac:dyDescent="0.3">
      <c r="A139" s="14" t="s">
        <v>521</v>
      </c>
    </row>
    <row r="140" spans="1:1" ht="15" thickBot="1" x14ac:dyDescent="0.35">
      <c r="A140" s="15"/>
    </row>
    <row r="141" spans="1:1" ht="15" thickBot="1" x14ac:dyDescent="0.35">
      <c r="A141" s="3" t="s">
        <v>522</v>
      </c>
    </row>
    <row r="142" spans="1:1" x14ac:dyDescent="0.3">
      <c r="A142" s="14" t="s">
        <v>523</v>
      </c>
    </row>
    <row r="143" spans="1:1" ht="15" thickBot="1" x14ac:dyDescent="0.35">
      <c r="A143" s="15"/>
    </row>
    <row r="144" spans="1:1" x14ac:dyDescent="0.3">
      <c r="A144" s="14" t="s">
        <v>524</v>
      </c>
    </row>
    <row r="145" spans="1:1" ht="15" thickBot="1" x14ac:dyDescent="0.35">
      <c r="A145" s="15"/>
    </row>
    <row r="146" spans="1:1" ht="15" thickBot="1" x14ac:dyDescent="0.35">
      <c r="A146" s="3" t="s">
        <v>525</v>
      </c>
    </row>
    <row r="147" spans="1:1" ht="15" thickBot="1" x14ac:dyDescent="0.35">
      <c r="A147" s="3" t="s">
        <v>526</v>
      </c>
    </row>
    <row r="148" spans="1:1" ht="15" thickBot="1" x14ac:dyDescent="0.35">
      <c r="A148" s="4">
        <v>1001010000001000</v>
      </c>
    </row>
    <row r="149" spans="1:1" ht="15" thickBot="1" x14ac:dyDescent="0.35">
      <c r="A149" s="4">
        <v>1001010010001000</v>
      </c>
    </row>
    <row r="150" spans="1:1" ht="15" thickBot="1" x14ac:dyDescent="0.35">
      <c r="A150" s="4">
        <v>1001010000011000</v>
      </c>
    </row>
    <row r="151" spans="1:1" ht="15" thickBot="1" x14ac:dyDescent="0.35">
      <c r="A151" s="4">
        <v>1001010010011000</v>
      </c>
    </row>
    <row r="152" spans="1:1" ht="15" thickBot="1" x14ac:dyDescent="0.35">
      <c r="A152" s="4">
        <v>1001010000101000</v>
      </c>
    </row>
    <row r="153" spans="1:1" ht="15" thickBot="1" x14ac:dyDescent="0.35">
      <c r="A153" s="4">
        <v>1001010010101000</v>
      </c>
    </row>
    <row r="154" spans="1:1" ht="15" thickBot="1" x14ac:dyDescent="0.35">
      <c r="A154" s="4">
        <v>1001010000111000</v>
      </c>
    </row>
    <row r="155" spans="1:1" ht="15" thickBot="1" x14ac:dyDescent="0.35">
      <c r="A155" s="4">
        <v>1001010010111000</v>
      </c>
    </row>
    <row r="156" spans="1:1" ht="15" thickBot="1" x14ac:dyDescent="0.35">
      <c r="A156" s="4">
        <v>1001010001001000</v>
      </c>
    </row>
    <row r="157" spans="1:1" ht="15" thickBot="1" x14ac:dyDescent="0.35">
      <c r="A157" s="4">
        <v>1001010011001000</v>
      </c>
    </row>
    <row r="158" spans="1:1" ht="15" thickBot="1" x14ac:dyDescent="0.35">
      <c r="A158" s="4">
        <v>1001010001011000</v>
      </c>
    </row>
    <row r="159" spans="1:1" ht="15" thickBot="1" x14ac:dyDescent="0.35">
      <c r="A159" s="4">
        <v>1001010011011000</v>
      </c>
    </row>
    <row r="160" spans="1:1" ht="15" thickBot="1" x14ac:dyDescent="0.35">
      <c r="A160" s="4">
        <v>1001010001101000</v>
      </c>
    </row>
    <row r="161" spans="1:1" ht="15" thickBot="1" x14ac:dyDescent="0.35">
      <c r="A161" s="4">
        <v>1001010011101000</v>
      </c>
    </row>
    <row r="162" spans="1:1" ht="15" thickBot="1" x14ac:dyDescent="0.35">
      <c r="A162" s="4">
        <v>1001010001111000</v>
      </c>
    </row>
    <row r="163" spans="1:1" ht="15" thickBot="1" x14ac:dyDescent="0.35">
      <c r="A163" s="4">
        <v>1001010011111000</v>
      </c>
    </row>
    <row r="164" spans="1:1" ht="15" thickBot="1" x14ac:dyDescent="0.35">
      <c r="A164" s="3" t="s">
        <v>426</v>
      </c>
    </row>
    <row r="165" spans="1:1" ht="15" thickBot="1" x14ac:dyDescent="0.35">
      <c r="A165" s="4">
        <v>1001010110001000</v>
      </c>
    </row>
    <row r="166" spans="1:1" ht="15" thickBot="1" x14ac:dyDescent="0.35">
      <c r="A166" s="4">
        <v>1001010110101000</v>
      </c>
    </row>
  </sheetData>
  <mergeCells count="41">
    <mergeCell ref="A59:A60"/>
    <mergeCell ref="A28:A29"/>
    <mergeCell ref="A30:A31"/>
    <mergeCell ref="A33:A34"/>
    <mergeCell ref="A35:A36"/>
    <mergeCell ref="A39:A40"/>
    <mergeCell ref="A41:A42"/>
    <mergeCell ref="A46:A47"/>
    <mergeCell ref="A48:A49"/>
    <mergeCell ref="A51:A52"/>
    <mergeCell ref="A53:A54"/>
    <mergeCell ref="A57:A58"/>
    <mergeCell ref="A98:A99"/>
    <mergeCell ref="A65:A66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127:A128"/>
    <mergeCell ref="A100:A101"/>
    <mergeCell ref="A102:A103"/>
    <mergeCell ref="A104:A105"/>
    <mergeCell ref="A106:A107"/>
    <mergeCell ref="A113:A114"/>
    <mergeCell ref="A115:A116"/>
    <mergeCell ref="A117:A118"/>
    <mergeCell ref="A119:A120"/>
    <mergeCell ref="A121:A122"/>
    <mergeCell ref="A123:A124"/>
    <mergeCell ref="A125:A126"/>
    <mergeCell ref="A129:A130"/>
    <mergeCell ref="A131:A132"/>
    <mergeCell ref="A139:A140"/>
    <mergeCell ref="A142:A143"/>
    <mergeCell ref="A144:A14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Подоплелов Михаил Георгиевич</cp:lastModifiedBy>
  <dcterms:created xsi:type="dcterms:W3CDTF">2023-09-06T18:06:31Z</dcterms:created>
  <dcterms:modified xsi:type="dcterms:W3CDTF">2024-09-17T22:15:17Z</dcterms:modified>
</cp:coreProperties>
</file>