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<sst xmlns="http://schemas.openxmlformats.org/spreadsheetml/2006/main" count="190" uniqueCount="115">
  <si>
    <t>中文名</t>
  </si>
  <si>
    <t>name</t>
  </si>
  <si>
    <t>描述</t>
  </si>
  <si>
    <t>url</t>
  </si>
  <si>
    <t>生成数据</t>
  </si>
  <si>
    <t>合成所需木材</t>
  </si>
  <si>
    <t>合成所需石材</t>
  </si>
  <si>
    <t>数量</t>
  </si>
  <si>
    <t>火炮</t>
  </si>
  <si>
    <t>artillery</t>
  </si>
  <si>
    <t>https://img.wolftown.games/weapon/artillery.png</t>
  </si>
  <si>
    <t>Black sunken</t>
  </si>
  <si>
    <t>copper</t>
  </si>
  <si>
    <t>火炮2</t>
  </si>
  <si>
    <t>artillery2</t>
  </si>
  <si>
    <t>https://img.wolftown.games/weapon/artillery2.png</t>
  </si>
  <si>
    <t>Black sunken2</t>
  </si>
  <si>
    <t>copper2</t>
  </si>
  <si>
    <t>火炮3</t>
  </si>
  <si>
    <t>artillery3</t>
  </si>
  <si>
    <t>https://img.wolftown.games/weapon/artillery3.png</t>
  </si>
  <si>
    <t>Black sunken3</t>
  </si>
  <si>
    <t>copper3</t>
  </si>
  <si>
    <t>炮塔</t>
  </si>
  <si>
    <t>bartizan</t>
  </si>
  <si>
    <t>https://img.wolftown.games/weapon/bartizan.png</t>
  </si>
  <si>
    <t>Chinese parasol</t>
  </si>
  <si>
    <t>gold</t>
  </si>
  <si>
    <t>炮塔2</t>
  </si>
  <si>
    <t>bartizan2</t>
  </si>
  <si>
    <t>https://img.wolftown.games/weapon/bartizan2.png</t>
  </si>
  <si>
    <t>Chinese parasol2</t>
  </si>
  <si>
    <t>gold2</t>
  </si>
  <si>
    <t>炮塔3</t>
  </si>
  <si>
    <t>bartizan3</t>
  </si>
  <si>
    <t>https://img.wolftown.games/weapon/bartizan3.png</t>
  </si>
  <si>
    <t>Chinese parasol3</t>
  </si>
  <si>
    <t>gold3</t>
  </si>
  <si>
    <t>投石器</t>
  </si>
  <si>
    <t>Catapult</t>
  </si>
  <si>
    <t>https://img.wolftown.games/weapon/Catapult.png</t>
  </si>
  <si>
    <t>Corundum</t>
  </si>
  <si>
    <t>iron</t>
  </si>
  <si>
    <t>投石器2</t>
  </si>
  <si>
    <t>Catapult2</t>
  </si>
  <si>
    <t>https://img.wolftown.games/weapon/Catapult2.png</t>
  </si>
  <si>
    <t>Corundum2</t>
  </si>
  <si>
    <t>iron2</t>
  </si>
  <si>
    <t>投石器3</t>
  </si>
  <si>
    <t>Catapult3</t>
  </si>
  <si>
    <t>https://img.wolftown.games/weapon/Catapult3.png</t>
  </si>
  <si>
    <t>Corundum3</t>
  </si>
  <si>
    <t>iron3</t>
  </si>
  <si>
    <t>旋风轮车</t>
  </si>
  <si>
    <t>Cyclone wheel car</t>
  </si>
  <si>
    <t>https://img.wolftown.games/weapon/Cyclone wheel car.png</t>
  </si>
  <si>
    <t>fir wood</t>
  </si>
  <si>
    <t>Red gold</t>
  </si>
  <si>
    <t>旋风轮车2</t>
  </si>
  <si>
    <t>Cyclone wheel car2</t>
  </si>
  <si>
    <t>https://img.wolftown.games/weapon/Cyclone wheel car2.png</t>
  </si>
  <si>
    <t>fir wood2</t>
  </si>
  <si>
    <t>Red gold2</t>
  </si>
  <si>
    <t>旋风轮车3</t>
  </si>
  <si>
    <t>Cyclone wheel car3</t>
  </si>
  <si>
    <t>https://img.wolftown.games/weapon/Cyclone wheel car3.png</t>
  </si>
  <si>
    <t>fir wood3</t>
  </si>
  <si>
    <t>Red gold3</t>
  </si>
  <si>
    <t>冲车</t>
  </si>
  <si>
    <t>Rush Car</t>
  </si>
  <si>
    <t>https://img.wolftown.games/weapon/Rush Car.png</t>
  </si>
  <si>
    <t>pine</t>
  </si>
  <si>
    <t>titanium</t>
  </si>
  <si>
    <t>冲车2</t>
  </si>
  <si>
    <t>Rush Car2</t>
  </si>
  <si>
    <t>https://img.wolftown.games/weapon/Rush Car2.png</t>
  </si>
  <si>
    <t>pine2</t>
  </si>
  <si>
    <t>titanium2</t>
  </si>
  <si>
    <t>冲车3</t>
  </si>
  <si>
    <t>Rush Car3</t>
  </si>
  <si>
    <t>https://img.wolftown.games/weapon/Rush Car3.png</t>
  </si>
  <si>
    <t>pine3</t>
  </si>
  <si>
    <t>titanium3</t>
  </si>
  <si>
    <t>wool</t>
  </si>
  <si>
    <t>https://img.wolftown.games/metarial/wood/Black sunken.png</t>
  </si>
  <si>
    <t>https://img.wolftown.games/metarial/wood/Black sunken2.png</t>
  </si>
  <si>
    <t>https://img.wolftown.games/metarial/wood/Black sunken3.png</t>
  </si>
  <si>
    <t>https://img.wolftown.games/metarial/wood/Chinese parasol.png</t>
  </si>
  <si>
    <t>https://img.wolftown.games/metarial/wood/Chinese parasol2.png</t>
  </si>
  <si>
    <t>https://img.wolftown.games/metarial/wood/Chinese parasol3.png</t>
  </si>
  <si>
    <t>https://img.wolftown.games/metarial/wood/Corundum.png</t>
  </si>
  <si>
    <t>https://img.wolftown.games/metarial/wood/Corundum2.png</t>
  </si>
  <si>
    <t>https://img.wolftown.games/metarial/wood/Corundum3.png</t>
  </si>
  <si>
    <t>https://img.wolftown.games/metarial/wood/fir wood.png</t>
  </si>
  <si>
    <t>https://img.wolftown.games/metarial/wood/fir wood2.png</t>
  </si>
  <si>
    <t>https://img.wolftown.games/metarial/wood/fir wood3.png</t>
  </si>
  <si>
    <t>https://img.wolftown.games/metarial/wood/pine.png</t>
  </si>
  <si>
    <t>https://img.wolftown.games/metarial/wood/pine2.png</t>
  </si>
  <si>
    <t>https://img.wolftown.games/metarial/wood/pine3.png</t>
  </si>
  <si>
    <t>stone</t>
  </si>
  <si>
    <t>https://img.wolftown.games/metarial/stone/copper.png</t>
  </si>
  <si>
    <t>https://img.wolftown.games/metarial/stone/copper2.png</t>
  </si>
  <si>
    <t>https://img.wolftown.games/metarial/stone/copper3.png</t>
  </si>
  <si>
    <t>https://img.wolftown.games/metarial/stone/gold.png</t>
  </si>
  <si>
    <t>https://img.wolftown.games/metarial/stone/gold2.png</t>
  </si>
  <si>
    <t>https://img.wolftown.games/metarial/stone/gold3.png</t>
  </si>
  <si>
    <t>https://img.wolftown.games/metarial/stone/iron.png</t>
  </si>
  <si>
    <t>https://img.wolftown.games/metarial/stone/iron2.png</t>
  </si>
  <si>
    <t>https://img.wolftown.games/metarial/stone/iron3.png</t>
  </si>
  <si>
    <t>https://img.wolftown.games/metarial/stone/Red gold.png</t>
  </si>
  <si>
    <t>https://img.wolftown.games/metarial/stone/Red gold2.png</t>
  </si>
  <si>
    <t>https://img.wolftown.games/metarial/stone/Red gold3.png</t>
  </si>
  <si>
    <t>https://img.wolftown.games/metarial/stone/titanium.png</t>
  </si>
  <si>
    <t>https://img.wolftown.games/metarial/stone/titanium2.png</t>
  </si>
  <si>
    <t>https://img.wolftown.games/metarial/stone/titanium3.png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</si>
</sst>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.5"/>
      <color rgb="FFD4D4D4"/>
      <name val="Consolas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"/>
  <sheetViews>
    <sheetView tabSelected="1" workbookViewId="0">
      <pane ySplit="1" topLeftCell="A47" activePane="bottomLeft" state="frozen"/>
      <selection/>
      <selection pane="bottomLeft" activeCell="G19" sqref="G19:G50"/>
    </sheetView>
  </sheetViews>
  <sheetFormatPr defaultColWidth="9" defaultRowHeight="14.4"/>
  <cols>
    <col min="1" max="1" width="22.5555555555556" customWidth="1"/>
    <col min="2" max="2" width="13.7777777777778" customWidth="1"/>
    <col min="3" max="3" width="15.8888888888889" customWidth="1"/>
    <col min="4" max="4" width="19.4444444444444" customWidth="1"/>
    <col min="5" max="5" width="23.8888888888889" customWidth="1"/>
    <col min="6" max="6" width="7.33333333333333" customWidth="1"/>
    <col min="7" max="7" width="28.4444444444444" customWidth="1"/>
    <col min="8" max="9" width="24.4444444444444" customWidth="1"/>
    <col min="12" max="12" width="31.8888888888889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</row>
    <row r="2" ht="100.8" spans="1:12">
      <c r="A2" t="s">
        <v>8</v>
      </c>
      <c r="B2" s="1" t="s">
        <v>9</v>
      </c>
      <c r="C2" s="1" t="s">
        <v>9</v>
      </c>
      <c r="D2" s="1" t="s">
        <v>10</v>
      </c>
      <c r="E2" t="str">
        <f>"#"&amp;B2&amp;"#"&amp;":{ description: "&amp;"#"&amp;C2&amp;"#,image: "&amp;"#"&amp;D2&amp;"#,},"</f>
        <v>#artillery#:{ description: #artillery#,image: #https://img.wolftown.games/weapon/artillery.png#,},</v>
      </c>
      <c r="F2">
        <v>920</v>
      </c>
      <c r="G2" t="str">
        <f>"#"&amp;B2&amp;"#:"&amp;F2&amp;","</f>
        <v>#artillery#:920,</v>
      </c>
      <c r="H2" s="1" t="s">
        <v>11</v>
      </c>
      <c r="I2" s="1" t="s">
        <v>12</v>
      </c>
      <c r="J2">
        <v>2</v>
      </c>
      <c r="K2">
        <v>4</v>
      </c>
      <c r="L2" s="2" t="str">
        <f>"#"&amp;B2&amp;"#"&amp;":{name:#"&amp;B2&amp;"#, description: "&amp;"#"&amp;C2&amp;"#,ingredients: [{ item:#"&amp;H2&amp;"#,amount: new Decimal("&amp;J2&amp;"),
      },{ item:#"&amp;I2&amp;"#,amount: new Decimal("&amp;K2&amp;"),},], },"</f>
        <v>#artillery#:{name:#artillery#, description: #artillery#,ingredients: [{ item:#Black sunken#,amount: new Decimal(2),
      },{ item:#copper#,amount: new Decimal(4),},], },</v>
      </c>
    </row>
    <row r="3" ht="129.6" spans="1:12">
      <c r="A3" t="s">
        <v>13</v>
      </c>
      <c r="B3" s="1" t="s">
        <v>14</v>
      </c>
      <c r="C3" s="1" t="s">
        <v>14</v>
      </c>
      <c r="D3" s="1" t="s">
        <v>15</v>
      </c>
      <c r="E3" t="str">
        <f t="shared" ref="E3:E16" si="0">"#"&amp;B3&amp;"#"&amp;":{ description: "&amp;"#"&amp;C3&amp;"#,image: "&amp;"#"&amp;D3&amp;"#,},"</f>
        <v>#artillery2#:{ description: #artillery2#,image: #https://img.wolftown.games/weapon/artillery2.png#,},</v>
      </c>
      <c r="F3">
        <v>921</v>
      </c>
      <c r="G3" t="str">
        <f t="shared" ref="G3:G16" si="1">"#"&amp;B3&amp;"#:"&amp;F3&amp;","</f>
        <v>#artillery2#:921,</v>
      </c>
      <c r="H3" s="1" t="s">
        <v>16</v>
      </c>
      <c r="I3" s="1" t="s">
        <v>17</v>
      </c>
      <c r="J3">
        <v>3</v>
      </c>
      <c r="K3">
        <v>5</v>
      </c>
      <c r="L3" s="2" t="str">
        <f t="shared" ref="L3:L16" si="2">"#"&amp;B3&amp;"#"&amp;":{name:#"&amp;B3&amp;"#, description: "&amp;"#"&amp;C3&amp;"#,ingredients: [{ item:#"&amp;H3&amp;"#,amount: new Decimal("&amp;J3&amp;"),
      },{ item:#"&amp;I3&amp;"#,amount: new Decimal("&amp;K3&amp;"),},], },"</f>
        <v>#artillery2#:{name:#artillery2#, description: #artillery2#,ingredients: [{ item:#Black sunken2#,amount: new Decimal(3),
      },{ item:#copper2#,amount: new Decimal(5),},], },</v>
      </c>
    </row>
    <row r="4" ht="129.6" spans="1:12">
      <c r="A4" t="s">
        <v>18</v>
      </c>
      <c r="B4" s="1" t="s">
        <v>19</v>
      </c>
      <c r="C4" s="1" t="s">
        <v>19</v>
      </c>
      <c r="D4" s="1" t="s">
        <v>20</v>
      </c>
      <c r="E4" t="str">
        <f t="shared" si="0"/>
        <v>#artillery3#:{ description: #artillery3#,image: #https://img.wolftown.games/weapon/artillery3.png#,},</v>
      </c>
      <c r="F4">
        <v>922</v>
      </c>
      <c r="G4" t="str">
        <f t="shared" si="1"/>
        <v>#artillery3#:922,</v>
      </c>
      <c r="H4" s="1" t="s">
        <v>21</v>
      </c>
      <c r="I4" s="1" t="s">
        <v>22</v>
      </c>
      <c r="J4">
        <v>4</v>
      </c>
      <c r="K4">
        <v>6</v>
      </c>
      <c r="L4" s="2" t="str">
        <f t="shared" si="2"/>
        <v>#artillery3#:{name:#artillery3#, description: #artillery3#,ingredients: [{ item:#Black sunken3#,amount: new Decimal(4),
      },{ item:#copper3#,amount: new Decimal(6),},], },</v>
      </c>
    </row>
    <row r="5" ht="100.8" spans="1:12">
      <c r="A5" t="s">
        <v>23</v>
      </c>
      <c r="B5" s="1" t="s">
        <v>24</v>
      </c>
      <c r="C5" s="1" t="s">
        <v>24</v>
      </c>
      <c r="D5" s="1" t="s">
        <v>25</v>
      </c>
      <c r="E5" t="str">
        <f t="shared" si="0"/>
        <v>#bartizan#:{ description: #bartizan#,image: #https://img.wolftown.games/weapon/bartizan.png#,},</v>
      </c>
      <c r="F5">
        <v>923</v>
      </c>
      <c r="G5" t="str">
        <f t="shared" si="1"/>
        <v>#bartizan#:923,</v>
      </c>
      <c r="H5" s="1" t="s">
        <v>26</v>
      </c>
      <c r="I5" s="1" t="s">
        <v>27</v>
      </c>
      <c r="J5">
        <v>5</v>
      </c>
      <c r="K5">
        <v>7</v>
      </c>
      <c r="L5" s="2" t="str">
        <f t="shared" si="2"/>
        <v>#bartizan#:{name:#bartizan#, description: #bartizan#,ingredients: [{ item:#Chinese parasol#,amount: new Decimal(5),
      },{ item:#gold#,amount: new Decimal(7),},], },</v>
      </c>
    </row>
    <row r="6" ht="100.8" spans="1:12">
      <c r="A6" t="s">
        <v>28</v>
      </c>
      <c r="B6" s="1" t="s">
        <v>29</v>
      </c>
      <c r="C6" s="1" t="s">
        <v>29</v>
      </c>
      <c r="D6" s="1" t="s">
        <v>30</v>
      </c>
      <c r="E6" t="str">
        <f t="shared" si="0"/>
        <v>#bartizan2#:{ description: #bartizan2#,image: #https://img.wolftown.games/weapon/bartizan2.png#,},</v>
      </c>
      <c r="F6">
        <v>924</v>
      </c>
      <c r="G6" t="str">
        <f t="shared" si="1"/>
        <v>#bartizan2#:924,</v>
      </c>
      <c r="H6" s="1" t="s">
        <v>31</v>
      </c>
      <c r="I6" s="1" t="s">
        <v>32</v>
      </c>
      <c r="J6">
        <v>6</v>
      </c>
      <c r="K6">
        <v>8</v>
      </c>
      <c r="L6" s="2" t="str">
        <f t="shared" si="2"/>
        <v>#bartizan2#:{name:#bartizan2#, description: #bartizan2#,ingredients: [{ item:#Chinese parasol2#,amount: new Decimal(6),
      },{ item:#gold2#,amount: new Decimal(8),},], },</v>
      </c>
    </row>
    <row r="7" ht="100.8" spans="1:12">
      <c r="A7" t="s">
        <v>33</v>
      </c>
      <c r="B7" s="1" t="s">
        <v>34</v>
      </c>
      <c r="C7" s="1" t="s">
        <v>34</v>
      </c>
      <c r="D7" s="1" t="s">
        <v>35</v>
      </c>
      <c r="E7" t="str">
        <f t="shared" si="0"/>
        <v>#bartizan3#:{ description: #bartizan3#,image: #https://img.wolftown.games/weapon/bartizan3.png#,},</v>
      </c>
      <c r="F7">
        <v>925</v>
      </c>
      <c r="G7" t="str">
        <f t="shared" si="1"/>
        <v>#bartizan3#:925,</v>
      </c>
      <c r="H7" s="1" t="s">
        <v>36</v>
      </c>
      <c r="I7" s="1" t="s">
        <v>37</v>
      </c>
      <c r="J7">
        <v>7</v>
      </c>
      <c r="K7">
        <v>9</v>
      </c>
      <c r="L7" s="2" t="str">
        <f t="shared" si="2"/>
        <v>#bartizan3#:{name:#bartizan3#, description: #bartizan3#,ingredients: [{ item:#Chinese parasol3#,amount: new Decimal(7),
      },{ item:#gold3#,amount: new Decimal(9),},], },</v>
      </c>
    </row>
    <row r="8" ht="100.8" spans="1:12">
      <c r="A8" t="s">
        <v>38</v>
      </c>
      <c r="B8" s="1" t="s">
        <v>39</v>
      </c>
      <c r="C8" s="1" t="s">
        <v>39</v>
      </c>
      <c r="D8" s="1" t="s">
        <v>40</v>
      </c>
      <c r="E8" t="str">
        <f t="shared" si="0"/>
        <v>#Catapult#:{ description: #Catapult#,image: #https://img.wolftown.games/weapon/Catapult.png#,},</v>
      </c>
      <c r="F8">
        <v>926</v>
      </c>
      <c r="G8" t="str">
        <f t="shared" si="1"/>
        <v>#Catapult#:926,</v>
      </c>
      <c r="H8" s="1" t="s">
        <v>41</v>
      </c>
      <c r="I8" s="1" t="s">
        <v>42</v>
      </c>
      <c r="J8">
        <v>8</v>
      </c>
      <c r="K8">
        <v>4</v>
      </c>
      <c r="L8" s="2" t="str">
        <f t="shared" si="2"/>
        <v>#Catapult#:{name:#Catapult#, description: #Catapult#,ingredients: [{ item:#Corundum#,amount: new Decimal(8),
      },{ item:#iron#,amount: new Decimal(4),},], },</v>
      </c>
    </row>
    <row r="9" ht="100.8" spans="1:12">
      <c r="A9" t="s">
        <v>43</v>
      </c>
      <c r="B9" s="1" t="s">
        <v>44</v>
      </c>
      <c r="C9" s="1" t="s">
        <v>44</v>
      </c>
      <c r="D9" s="1" t="s">
        <v>45</v>
      </c>
      <c r="E9" t="str">
        <f t="shared" si="0"/>
        <v>#Catapult2#:{ description: #Catapult2#,image: #https://img.wolftown.games/weapon/Catapult2.png#,},</v>
      </c>
      <c r="F9">
        <v>927</v>
      </c>
      <c r="G9" t="str">
        <f t="shared" si="1"/>
        <v>#Catapult2#:927,</v>
      </c>
      <c r="H9" s="1" t="s">
        <v>46</v>
      </c>
      <c r="I9" s="1" t="s">
        <v>47</v>
      </c>
      <c r="J9">
        <v>9</v>
      </c>
      <c r="K9">
        <v>5</v>
      </c>
      <c r="L9" s="2" t="str">
        <f t="shared" si="2"/>
        <v>#Catapult2#:{name:#Catapult2#, description: #Catapult2#,ingredients: [{ item:#Corundum2#,amount: new Decimal(9),
      },{ item:#iron2#,amount: new Decimal(5),},], },</v>
      </c>
    </row>
    <row r="10" ht="100.8" spans="1:12">
      <c r="A10" t="s">
        <v>48</v>
      </c>
      <c r="B10" s="1" t="s">
        <v>49</v>
      </c>
      <c r="C10" s="1" t="s">
        <v>49</v>
      </c>
      <c r="D10" s="1" t="s">
        <v>50</v>
      </c>
      <c r="E10" t="str">
        <f t="shared" si="0"/>
        <v>#Catapult3#:{ description: #Catapult3#,image: #https://img.wolftown.games/weapon/Catapult3.png#,},</v>
      </c>
      <c r="F10">
        <v>928</v>
      </c>
      <c r="G10" t="str">
        <f t="shared" si="1"/>
        <v>#Catapult3#:928,</v>
      </c>
      <c r="H10" s="1" t="s">
        <v>51</v>
      </c>
      <c r="I10" s="1" t="s">
        <v>52</v>
      </c>
      <c r="J10">
        <v>10</v>
      </c>
      <c r="K10">
        <v>6</v>
      </c>
      <c r="L10" s="2" t="str">
        <f t="shared" si="2"/>
        <v>#Catapult3#:{name:#Catapult3#, description: #Catapult3#,ingredients: [{ item:#Corundum3#,amount: new Decimal(10),
      },{ item:#iron3#,amount: new Decimal(6),},], },</v>
      </c>
    </row>
    <row r="11" ht="115.2" spans="1:12">
      <c r="A11" t="s">
        <v>53</v>
      </c>
      <c r="B11" s="1" t="s">
        <v>54</v>
      </c>
      <c r="C11" s="1" t="s">
        <v>54</v>
      </c>
      <c r="D11" s="1" t="s">
        <v>55</v>
      </c>
      <c r="E11" t="str">
        <f t="shared" si="0"/>
        <v>#Cyclone wheel car#:{ description: #Cyclone wheel car#,image: #https://img.wolftown.games/weapon/Cyclone wheel car.png#,},</v>
      </c>
      <c r="F11">
        <v>929</v>
      </c>
      <c r="G11" t="str">
        <f t="shared" si="1"/>
        <v>#Cyclone wheel car#:929,</v>
      </c>
      <c r="H11" s="1" t="s">
        <v>56</v>
      </c>
      <c r="I11" s="1" t="s">
        <v>57</v>
      </c>
      <c r="J11">
        <v>11</v>
      </c>
      <c r="K11">
        <v>7</v>
      </c>
      <c r="L11" s="2" t="str">
        <f t="shared" si="2"/>
        <v>#Cyclone wheel car#:{name:#Cyclone wheel car#, description: #Cyclone wheel car#,ingredients: [{ item:#fir wood#,amount: new Decimal(11),
      },{ item:#Red gold#,amount: new Decimal(7),},], },</v>
      </c>
    </row>
    <row r="12" ht="129.6" spans="1:12">
      <c r="A12" t="s">
        <v>58</v>
      </c>
      <c r="B12" s="1" t="s">
        <v>59</v>
      </c>
      <c r="C12" s="1" t="s">
        <v>59</v>
      </c>
      <c r="D12" s="1" t="s">
        <v>60</v>
      </c>
      <c r="E12" t="str">
        <f t="shared" si="0"/>
        <v>#Cyclone wheel car2#:{ description: #Cyclone wheel car2#,image: #https://img.wolftown.games/weapon/Cyclone wheel car2.png#,},</v>
      </c>
      <c r="F12">
        <v>930</v>
      </c>
      <c r="G12" t="str">
        <f t="shared" si="1"/>
        <v>#Cyclone wheel car2#:930,</v>
      </c>
      <c r="H12" s="1" t="s">
        <v>61</v>
      </c>
      <c r="I12" s="1" t="s">
        <v>62</v>
      </c>
      <c r="J12">
        <v>12</v>
      </c>
      <c r="K12">
        <v>8</v>
      </c>
      <c r="L12" s="2" t="str">
        <f t="shared" si="2"/>
        <v>#Cyclone wheel car2#:{name:#Cyclone wheel car2#, description: #Cyclone wheel car2#,ingredients: [{ item:#fir wood2#,amount: new Decimal(12),
      },{ item:#Red gold2#,amount: new Decimal(8),},], },</v>
      </c>
    </row>
    <row r="13" ht="129.6" spans="1:12">
      <c r="A13" t="s">
        <v>63</v>
      </c>
      <c r="B13" s="1" t="s">
        <v>64</v>
      </c>
      <c r="C13" s="1" t="s">
        <v>64</v>
      </c>
      <c r="D13" s="1" t="s">
        <v>65</v>
      </c>
      <c r="E13" t="str">
        <f t="shared" si="0"/>
        <v>#Cyclone wheel car3#:{ description: #Cyclone wheel car3#,image: #https://img.wolftown.games/weapon/Cyclone wheel car3.png#,},</v>
      </c>
      <c r="F13">
        <v>931</v>
      </c>
      <c r="G13" t="str">
        <f t="shared" si="1"/>
        <v>#Cyclone wheel car3#:931,</v>
      </c>
      <c r="H13" s="1" t="s">
        <v>66</v>
      </c>
      <c r="I13" s="1" t="s">
        <v>67</v>
      </c>
      <c r="J13">
        <v>13</v>
      </c>
      <c r="K13">
        <v>9</v>
      </c>
      <c r="L13" s="2" t="str">
        <f t="shared" si="2"/>
        <v>#Cyclone wheel car3#:{name:#Cyclone wheel car3#, description: #Cyclone wheel car3#,ingredients: [{ item:#fir wood3#,amount: new Decimal(13),
      },{ item:#Red gold3#,amount: new Decimal(9),},], },</v>
      </c>
    </row>
    <row r="14" ht="115.2" spans="1:12">
      <c r="A14" t="s">
        <v>68</v>
      </c>
      <c r="B14" s="1" t="s">
        <v>69</v>
      </c>
      <c r="C14" s="1" t="s">
        <v>69</v>
      </c>
      <c r="D14" s="1" t="s">
        <v>70</v>
      </c>
      <c r="E14" t="str">
        <f t="shared" si="0"/>
        <v>#Rush Car#:{ description: #Rush Car#,image: #https://img.wolftown.games/weapon/Rush Car.png#,},</v>
      </c>
      <c r="F14">
        <v>932</v>
      </c>
      <c r="G14" t="str">
        <f t="shared" si="1"/>
        <v>#Rush Car#:932,</v>
      </c>
      <c r="H14" s="1" t="s">
        <v>71</v>
      </c>
      <c r="I14" s="1" t="s">
        <v>72</v>
      </c>
      <c r="J14">
        <v>14</v>
      </c>
      <c r="K14">
        <v>10</v>
      </c>
      <c r="L14" s="2" t="str">
        <f t="shared" si="2"/>
        <v>#Rush Car#:{name:#Rush Car#, description: #Rush Car#,ingredients: [{ item:#pine#,amount: new Decimal(14),
      },{ item:#titanium#,amount: new Decimal(10),},], },</v>
      </c>
    </row>
    <row r="15" ht="115.2" spans="1:12">
      <c r="A15" t="s">
        <v>73</v>
      </c>
      <c r="B15" s="1" t="s">
        <v>74</v>
      </c>
      <c r="C15" s="1" t="s">
        <v>74</v>
      </c>
      <c r="D15" s="1" t="s">
        <v>75</v>
      </c>
      <c r="E15" t="str">
        <f t="shared" si="0"/>
        <v>#Rush Car2#:{ description: #Rush Car2#,image: #https://img.wolftown.games/weapon/Rush Car2.png#,},</v>
      </c>
      <c r="F15">
        <v>933</v>
      </c>
      <c r="G15" t="str">
        <f t="shared" si="1"/>
        <v>#Rush Car2#:933,</v>
      </c>
      <c r="H15" s="1" t="s">
        <v>76</v>
      </c>
      <c r="I15" s="1" t="s">
        <v>77</v>
      </c>
      <c r="J15">
        <v>15</v>
      </c>
      <c r="K15">
        <v>11</v>
      </c>
      <c r="L15" s="2" t="str">
        <f t="shared" si="2"/>
        <v>#Rush Car2#:{name:#Rush Car2#, description: #Rush Car2#,ingredients: [{ item:#pine2#,amount: new Decimal(15),
      },{ item:#titanium2#,amount: new Decimal(11),},], },</v>
      </c>
    </row>
    <row r="16" ht="115.2" spans="1:12">
      <c r="A16" t="s">
        <v>78</v>
      </c>
      <c r="B16" s="1" t="s">
        <v>79</v>
      </c>
      <c r="C16" s="1" t="s">
        <v>79</v>
      </c>
      <c r="D16" s="1" t="s">
        <v>80</v>
      </c>
      <c r="E16" t="str">
        <f t="shared" si="0"/>
        <v>#Rush Car3#:{ description: #Rush Car3#,image: #https://img.wolftown.games/weapon/Rush Car3.png#,},</v>
      </c>
      <c r="F16">
        <v>934</v>
      </c>
      <c r="G16" t="str">
        <f t="shared" si="1"/>
        <v>#Rush Car3#:934,</v>
      </c>
      <c r="H16" s="1" t="s">
        <v>81</v>
      </c>
      <c r="I16" s="1" t="s">
        <v>82</v>
      </c>
      <c r="J16">
        <v>16</v>
      </c>
      <c r="K16">
        <v>12</v>
      </c>
      <c r="L16" s="2" t="str">
        <f t="shared" si="2"/>
        <v>#Rush Car3#:{name:#Rush Car3#, description: #Rush Car3#,ingredients: [{ item:#pine3#,amount: new Decimal(16),
      },{ item:#titanium3#,amount: new Decimal(12),},], },</v>
      </c>
    </row>
    <row r="18" spans="1:1">
      <c r="A18" t="s">
        <v>83</v>
      </c>
    </row>
    <row r="19" ht="57.6" spans="2:7">
      <c r="B19" s="1" t="s">
        <v>11</v>
      </c>
      <c r="C19" s="1" t="s">
        <v>11</v>
      </c>
      <c r="D19" s="1" t="s">
        <v>84</v>
      </c>
      <c r="E19" t="str">
        <f t="shared" ref="E17:E50" si="3">"#"&amp;B19&amp;"#"&amp;":{ description: "&amp;"#"&amp;C19&amp;"#,image: "&amp;"#"&amp;D19&amp;"#,},"</f>
        <v>#Black sunken#:{ description: #Black sunken#,image: #https://img.wolftown.games/metarial/wood/Black sunken.png#,},</v>
      </c>
      <c r="F19">
        <v>935</v>
      </c>
      <c r="G19" t="str">
        <f t="shared" ref="G17:G50" si="4">"#"&amp;B19&amp;"#:"&amp;F19&amp;","</f>
        <v>#Black sunken#:935,</v>
      </c>
    </row>
    <row r="20" ht="57.6" spans="2:7">
      <c r="B20" s="1" t="s">
        <v>16</v>
      </c>
      <c r="C20" s="1" t="s">
        <v>16</v>
      </c>
      <c r="D20" s="1" t="s">
        <v>85</v>
      </c>
      <c r="E20" t="str">
        <f t="shared" si="3"/>
        <v>#Black sunken2#:{ description: #Black sunken2#,image: #https://img.wolftown.games/metarial/wood/Black sunken2.png#,},</v>
      </c>
      <c r="F20">
        <v>936</v>
      </c>
      <c r="G20" t="str">
        <f t="shared" si="4"/>
        <v>#Black sunken2#:936,</v>
      </c>
    </row>
    <row r="21" ht="57.6" spans="2:7">
      <c r="B21" s="1" t="s">
        <v>21</v>
      </c>
      <c r="C21" s="1" t="s">
        <v>21</v>
      </c>
      <c r="D21" s="1" t="s">
        <v>86</v>
      </c>
      <c r="E21" t="str">
        <f t="shared" si="3"/>
        <v>#Black sunken3#:{ description: #Black sunken3#,image: #https://img.wolftown.games/metarial/wood/Black sunken3.png#,},</v>
      </c>
      <c r="F21">
        <v>937</v>
      </c>
      <c r="G21" t="str">
        <f t="shared" si="4"/>
        <v>#Black sunken3#:937,</v>
      </c>
    </row>
    <row r="22" ht="57.6" spans="2:7">
      <c r="B22" s="1" t="s">
        <v>26</v>
      </c>
      <c r="C22" s="1" t="s">
        <v>26</v>
      </c>
      <c r="D22" s="1" t="s">
        <v>87</v>
      </c>
      <c r="E22" t="str">
        <f t="shared" si="3"/>
        <v>#Chinese parasol#:{ description: #Chinese parasol#,image: #https://img.wolftown.games/metarial/wood/Chinese parasol.png#,},</v>
      </c>
      <c r="F22">
        <v>938</v>
      </c>
      <c r="G22" t="str">
        <f t="shared" si="4"/>
        <v>#Chinese parasol#:938,</v>
      </c>
    </row>
    <row r="23" ht="57.6" spans="2:7">
      <c r="B23" s="1" t="s">
        <v>31</v>
      </c>
      <c r="C23" s="1" t="s">
        <v>31</v>
      </c>
      <c r="D23" s="1" t="s">
        <v>88</v>
      </c>
      <c r="E23" t="str">
        <f t="shared" si="3"/>
        <v>#Chinese parasol2#:{ description: #Chinese parasol2#,image: #https://img.wolftown.games/metarial/wood/Chinese parasol2.png#,},</v>
      </c>
      <c r="F23">
        <v>939</v>
      </c>
      <c r="G23" t="str">
        <f t="shared" si="4"/>
        <v>#Chinese parasol2#:939,</v>
      </c>
    </row>
    <row r="24" ht="57.6" spans="2:7">
      <c r="B24" s="1" t="s">
        <v>36</v>
      </c>
      <c r="C24" s="1" t="s">
        <v>36</v>
      </c>
      <c r="D24" s="1" t="s">
        <v>89</v>
      </c>
      <c r="E24" t="str">
        <f t="shared" si="3"/>
        <v>#Chinese parasol3#:{ description: #Chinese parasol3#,image: #https://img.wolftown.games/metarial/wood/Chinese parasol3.png#,},</v>
      </c>
      <c r="F24">
        <v>940</v>
      </c>
      <c r="G24" t="str">
        <f t="shared" si="4"/>
        <v>#Chinese parasol3#:940,</v>
      </c>
    </row>
    <row r="25" ht="57.6" spans="2:7">
      <c r="B25" s="1" t="s">
        <v>41</v>
      </c>
      <c r="C25" s="1" t="s">
        <v>41</v>
      </c>
      <c r="D25" s="1" t="s">
        <v>90</v>
      </c>
      <c r="E25" t="str">
        <f t="shared" si="3"/>
        <v>#Corundum#:{ description: #Corundum#,image: #https://img.wolftown.games/metarial/wood/Corundum.png#,},</v>
      </c>
      <c r="F25">
        <v>941</v>
      </c>
      <c r="G25" t="str">
        <f t="shared" si="4"/>
        <v>#Corundum#:941,</v>
      </c>
    </row>
    <row r="26" ht="57.6" spans="2:7">
      <c r="B26" s="1" t="s">
        <v>46</v>
      </c>
      <c r="C26" s="1" t="s">
        <v>46</v>
      </c>
      <c r="D26" s="1" t="s">
        <v>91</v>
      </c>
      <c r="E26" t="str">
        <f t="shared" si="3"/>
        <v>#Corundum2#:{ description: #Corundum2#,image: #https://img.wolftown.games/metarial/wood/Corundum2.png#,},</v>
      </c>
      <c r="F26">
        <v>942</v>
      </c>
      <c r="G26" t="str">
        <f t="shared" si="4"/>
        <v>#Corundum2#:942,</v>
      </c>
    </row>
    <row r="27" ht="57.6" spans="2:7">
      <c r="B27" s="1" t="s">
        <v>51</v>
      </c>
      <c r="C27" s="1" t="s">
        <v>51</v>
      </c>
      <c r="D27" s="1" t="s">
        <v>92</v>
      </c>
      <c r="E27" t="str">
        <f t="shared" si="3"/>
        <v>#Corundum3#:{ description: #Corundum3#,image: #https://img.wolftown.games/metarial/wood/Corundum3.png#,},</v>
      </c>
      <c r="F27">
        <v>943</v>
      </c>
      <c r="G27" t="str">
        <f t="shared" si="4"/>
        <v>#Corundum3#:943,</v>
      </c>
    </row>
    <row r="28" ht="57.6" spans="2:7">
      <c r="B28" s="1" t="s">
        <v>56</v>
      </c>
      <c r="C28" s="1" t="s">
        <v>56</v>
      </c>
      <c r="D28" s="1" t="s">
        <v>93</v>
      </c>
      <c r="E28" t="str">
        <f t="shared" si="3"/>
        <v>#fir wood#:{ description: #fir wood#,image: #https://img.wolftown.games/metarial/wood/fir wood.png#,},</v>
      </c>
      <c r="F28">
        <v>944</v>
      </c>
      <c r="G28" t="str">
        <f t="shared" si="4"/>
        <v>#fir wood#:944,</v>
      </c>
    </row>
    <row r="29" ht="57.6" spans="2:7">
      <c r="B29" s="1" t="s">
        <v>61</v>
      </c>
      <c r="C29" s="1" t="s">
        <v>61</v>
      </c>
      <c r="D29" s="1" t="s">
        <v>94</v>
      </c>
      <c r="E29" t="str">
        <f t="shared" si="3"/>
        <v>#fir wood2#:{ description: #fir wood2#,image: #https://img.wolftown.games/metarial/wood/fir wood2.png#,},</v>
      </c>
      <c r="F29">
        <v>945</v>
      </c>
      <c r="G29" t="str">
        <f t="shared" si="4"/>
        <v>#fir wood2#:945,</v>
      </c>
    </row>
    <row r="30" ht="57.6" spans="2:7">
      <c r="B30" s="1" t="s">
        <v>66</v>
      </c>
      <c r="C30" s="1" t="s">
        <v>66</v>
      </c>
      <c r="D30" s="1" t="s">
        <v>95</v>
      </c>
      <c r="E30" t="str">
        <f t="shared" si="3"/>
        <v>#fir wood3#:{ description: #fir wood3#,image: #https://img.wolftown.games/metarial/wood/fir wood3.png#,},</v>
      </c>
      <c r="F30">
        <v>946</v>
      </c>
      <c r="G30" t="str">
        <f t="shared" si="4"/>
        <v>#fir wood3#:946,</v>
      </c>
    </row>
    <row r="31" ht="57.6" spans="2:7">
      <c r="B31" s="1" t="s">
        <v>71</v>
      </c>
      <c r="C31" s="1" t="s">
        <v>71</v>
      </c>
      <c r="D31" s="1" t="s">
        <v>96</v>
      </c>
      <c r="E31" t="str">
        <f t="shared" si="3"/>
        <v>#pine#:{ description: #pine#,image: #https://img.wolftown.games/metarial/wood/pine.png#,},</v>
      </c>
      <c r="F31">
        <v>947</v>
      </c>
      <c r="G31" t="str">
        <f t="shared" si="4"/>
        <v>#pine#:947,</v>
      </c>
    </row>
    <row r="32" ht="57.6" spans="2:7">
      <c r="B32" s="1" t="s">
        <v>76</v>
      </c>
      <c r="C32" s="1" t="s">
        <v>76</v>
      </c>
      <c r="D32" s="1" t="s">
        <v>97</v>
      </c>
      <c r="E32" t="str">
        <f t="shared" si="3"/>
        <v>#pine2#:{ description: #pine2#,image: #https://img.wolftown.games/metarial/wood/pine2.png#,},</v>
      </c>
      <c r="F32">
        <v>948</v>
      </c>
      <c r="G32" t="str">
        <f t="shared" si="4"/>
        <v>#pine2#:948,</v>
      </c>
    </row>
    <row r="33" ht="57.6" spans="2:7">
      <c r="B33" s="1" t="s">
        <v>81</v>
      </c>
      <c r="C33" s="1" t="s">
        <v>81</v>
      </c>
      <c r="D33" s="1" t="s">
        <v>98</v>
      </c>
      <c r="E33" t="str">
        <f t="shared" si="3"/>
        <v>#pine3#:{ description: #pine3#,image: #https://img.wolftown.games/metarial/wood/pine3.png#,},</v>
      </c>
      <c r="F33">
        <v>949</v>
      </c>
      <c r="G33" t="str">
        <f t="shared" si="4"/>
        <v>#pine3#:949,</v>
      </c>
    </row>
    <row r="35" spans="1:1">
      <c r="A35" t="s">
        <v>99</v>
      </c>
    </row>
    <row r="36" ht="57.6" spans="2:7">
      <c r="B36" s="1" t="s">
        <v>12</v>
      </c>
      <c r="C36" s="1" t="s">
        <v>12</v>
      </c>
      <c r="D36" s="1" t="s">
        <v>100</v>
      </c>
      <c r="E36" t="str">
        <f t="shared" si="3"/>
        <v>#copper#:{ description: #copper#,image: #https://img.wolftown.games/metarial/stone/copper.png#,},</v>
      </c>
      <c r="F36">
        <v>950</v>
      </c>
      <c r="G36" t="str">
        <f t="shared" si="4"/>
        <v>#copper#:950,</v>
      </c>
    </row>
    <row r="37" ht="57.6" spans="2:7">
      <c r="B37" s="1" t="s">
        <v>17</v>
      </c>
      <c r="C37" s="1" t="s">
        <v>17</v>
      </c>
      <c r="D37" s="1" t="s">
        <v>101</v>
      </c>
      <c r="E37" t="str">
        <f t="shared" si="3"/>
        <v>#copper2#:{ description: #copper2#,image: #https://img.wolftown.games/metarial/stone/copper2.png#,},</v>
      </c>
      <c r="F37">
        <v>951</v>
      </c>
      <c r="G37" t="str">
        <f t="shared" si="4"/>
        <v>#copper2#:951,</v>
      </c>
    </row>
    <row r="38" ht="57.6" spans="2:7">
      <c r="B38" s="1" t="s">
        <v>22</v>
      </c>
      <c r="C38" s="1" t="s">
        <v>22</v>
      </c>
      <c r="D38" s="1" t="s">
        <v>102</v>
      </c>
      <c r="E38" t="str">
        <f t="shared" si="3"/>
        <v>#copper3#:{ description: #copper3#,image: #https://img.wolftown.games/metarial/stone/copper3.png#,},</v>
      </c>
      <c r="F38">
        <v>952</v>
      </c>
      <c r="G38" t="str">
        <f t="shared" si="4"/>
        <v>#copper3#:952,</v>
      </c>
    </row>
    <row r="39" ht="57.6" spans="2:7">
      <c r="B39" s="1" t="s">
        <v>27</v>
      </c>
      <c r="C39" s="1" t="s">
        <v>27</v>
      </c>
      <c r="D39" s="1" t="s">
        <v>103</v>
      </c>
      <c r="E39" t="str">
        <f t="shared" si="3"/>
        <v>#gold#:{ description: #gold#,image: #https://img.wolftown.games/metarial/stone/gold.png#,},</v>
      </c>
      <c r="F39">
        <v>953</v>
      </c>
      <c r="G39" t="str">
        <f t="shared" si="4"/>
        <v>#gold#:953,</v>
      </c>
    </row>
    <row r="40" ht="57.6" spans="2:7">
      <c r="B40" s="1" t="s">
        <v>32</v>
      </c>
      <c r="C40" s="1" t="s">
        <v>32</v>
      </c>
      <c r="D40" s="1" t="s">
        <v>104</v>
      </c>
      <c r="E40" t="str">
        <f t="shared" si="3"/>
        <v>#gold2#:{ description: #gold2#,image: #https://img.wolftown.games/metarial/stone/gold2.png#,},</v>
      </c>
      <c r="F40">
        <v>954</v>
      </c>
      <c r="G40" t="str">
        <f t="shared" si="4"/>
        <v>#gold2#:954,</v>
      </c>
    </row>
    <row r="41" ht="57.6" spans="2:7">
      <c r="B41" s="1" t="s">
        <v>37</v>
      </c>
      <c r="C41" s="1" t="s">
        <v>37</v>
      </c>
      <c r="D41" s="1" t="s">
        <v>105</v>
      </c>
      <c r="E41" t="str">
        <f t="shared" si="3"/>
        <v>#gold3#:{ description: #gold3#,image: #https://img.wolftown.games/metarial/stone/gold3.png#,},</v>
      </c>
      <c r="F41">
        <v>955</v>
      </c>
      <c r="G41" t="str">
        <f t="shared" si="4"/>
        <v>#gold3#:955,</v>
      </c>
    </row>
    <row r="42" ht="57.6" spans="2:7">
      <c r="B42" s="1" t="s">
        <v>42</v>
      </c>
      <c r="C42" s="1" t="s">
        <v>42</v>
      </c>
      <c r="D42" s="1" t="s">
        <v>106</v>
      </c>
      <c r="E42" t="str">
        <f t="shared" si="3"/>
        <v>#iron#:{ description: #iron#,image: #https://img.wolftown.games/metarial/stone/iron.png#,},</v>
      </c>
      <c r="F42">
        <v>956</v>
      </c>
      <c r="G42" t="str">
        <f t="shared" si="4"/>
        <v>#iron#:956,</v>
      </c>
    </row>
    <row r="43" ht="57.6" spans="2:7">
      <c r="B43" s="1" t="s">
        <v>47</v>
      </c>
      <c r="C43" s="1" t="s">
        <v>47</v>
      </c>
      <c r="D43" s="1" t="s">
        <v>107</v>
      </c>
      <c r="E43" t="str">
        <f t="shared" si="3"/>
        <v>#iron2#:{ description: #iron2#,image: #https://img.wolftown.games/metarial/stone/iron2.png#,},</v>
      </c>
      <c r="F43">
        <v>957</v>
      </c>
      <c r="G43" t="str">
        <f t="shared" si="4"/>
        <v>#iron2#:957,</v>
      </c>
    </row>
    <row r="44" ht="57.6" spans="2:7">
      <c r="B44" s="1" t="s">
        <v>52</v>
      </c>
      <c r="C44" s="1" t="s">
        <v>52</v>
      </c>
      <c r="D44" s="1" t="s">
        <v>108</v>
      </c>
      <c r="E44" t="str">
        <f t="shared" si="3"/>
        <v>#iron3#:{ description: #iron3#,image: #https://img.wolftown.games/metarial/stone/iron3.png#,},</v>
      </c>
      <c r="F44">
        <v>958</v>
      </c>
      <c r="G44" t="str">
        <f t="shared" si="4"/>
        <v>#iron3#:958,</v>
      </c>
    </row>
    <row r="45" ht="57.6" spans="2:7">
      <c r="B45" s="1" t="s">
        <v>57</v>
      </c>
      <c r="C45" s="1" t="s">
        <v>57</v>
      </c>
      <c r="D45" s="1" t="s">
        <v>109</v>
      </c>
      <c r="E45" t="str">
        <f t="shared" si="3"/>
        <v>#Red gold#:{ description: #Red gold#,image: #https://img.wolftown.games/metarial/stone/Red gold.png#,},</v>
      </c>
      <c r="F45">
        <v>959</v>
      </c>
      <c r="G45" t="str">
        <f t="shared" si="4"/>
        <v>#Red gold#:959,</v>
      </c>
    </row>
    <row r="46" ht="57.6" spans="2:7">
      <c r="B46" s="1" t="s">
        <v>62</v>
      </c>
      <c r="C46" s="1" t="s">
        <v>62</v>
      </c>
      <c r="D46" s="1" t="s">
        <v>110</v>
      </c>
      <c r="E46" t="str">
        <f t="shared" si="3"/>
        <v>#Red gold2#:{ description: #Red gold2#,image: #https://img.wolftown.games/metarial/stone/Red gold2.png#,},</v>
      </c>
      <c r="F46">
        <v>960</v>
      </c>
      <c r="G46" t="str">
        <f t="shared" si="4"/>
        <v>#Red gold2#:960,</v>
      </c>
    </row>
    <row r="47" ht="57.6" spans="2:7">
      <c r="B47" s="1" t="s">
        <v>67</v>
      </c>
      <c r="C47" s="1" t="s">
        <v>67</v>
      </c>
      <c r="D47" s="1" t="s">
        <v>111</v>
      </c>
      <c r="E47" t="str">
        <f t="shared" si="3"/>
        <v>#Red gold3#:{ description: #Red gold3#,image: #https://img.wolftown.games/metarial/stone/Red gold3.png#,},</v>
      </c>
      <c r="F47">
        <v>961</v>
      </c>
      <c r="G47" t="str">
        <f t="shared" si="4"/>
        <v>#Red gold3#:961,</v>
      </c>
    </row>
    <row r="48" ht="57.6" spans="2:7">
      <c r="B48" s="1" t="s">
        <v>72</v>
      </c>
      <c r="C48" s="1" t="s">
        <v>72</v>
      </c>
      <c r="D48" s="1" t="s">
        <v>112</v>
      </c>
      <c r="E48" t="str">
        <f t="shared" si="3"/>
        <v>#titanium#:{ description: #titanium#,image: #https://img.wolftown.games/metarial/stone/titanium.png#,},</v>
      </c>
      <c r="F48">
        <v>962</v>
      </c>
      <c r="G48" t="str">
        <f t="shared" si="4"/>
        <v>#titanium#:962,</v>
      </c>
    </row>
    <row r="49" ht="57.6" spans="2:7">
      <c r="B49" s="1" t="s">
        <v>77</v>
      </c>
      <c r="C49" s="1" t="s">
        <v>77</v>
      </c>
      <c r="D49" s="1" t="s">
        <v>113</v>
      </c>
      <c r="E49" t="str">
        <f t="shared" si="3"/>
        <v>#titanium2#:{ description: #titanium2#,image: #https://img.wolftown.games/metarial/stone/titanium2.png#,},</v>
      </c>
      <c r="F49">
        <v>963</v>
      </c>
      <c r="G49" t="str">
        <f t="shared" si="4"/>
        <v>#titanium2#:963,</v>
      </c>
    </row>
    <row r="50" ht="57.6" spans="2:7">
      <c r="B50" s="1" t="s">
        <v>82</v>
      </c>
      <c r="C50" s="1" t="s">
        <v>82</v>
      </c>
      <c r="D50" s="1" t="s">
        <v>114</v>
      </c>
      <c r="E50" t="str">
        <f t="shared" si="3"/>
        <v>#titanium3#:{ description: #titanium3#,image: #https://img.wolftown.games/metarial/stone/titanium3.png#,},</v>
      </c>
      <c r="F50">
        <v>964</v>
      </c>
      <c r="G50" t="str">
        <f t="shared" si="4"/>
        <v>#titanium3#:964,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</dc:creator>
  <cp:lastModifiedBy>如影随形</cp:lastModifiedBy>
  <dcterms:created xsi:type="dcterms:W3CDTF">2022-10-12T07:36:00Z</dcterms:created>
  <dcterms:modified xsi:type="dcterms:W3CDTF">2022-10-12T14:58:42Z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E6F821BCF32842F28C9D11174C3F97C8</vt:lpwstr>
  </property>
  <property fmtid="{D5CDD505-2E9C-101B-9397-08002B2CF9AE}" pid="3" name="KSOProductBuildVer">
    <vt:lpwstr>2052-11.1.0.12313</vt:lpwstr>
  </property>
</Properties>
</file>