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gokul\Desktop\data Science\Excel\"/>
    </mc:Choice>
  </mc:AlternateContent>
  <xr:revisionPtr revIDLastSave="0" documentId="13_ncr:1_{CF0C9024-FAD5-4CFF-A424-E8FF1766A840}" xr6:coauthVersionLast="47" xr6:coauthVersionMax="47" xr10:uidLastSave="{00000000-0000-0000-0000-000000000000}"/>
  <bookViews>
    <workbookView xWindow="-108" yWindow="-108" windowWidth="23256" windowHeight="13176" activeTab="1" xr2:uid="{9203FE67-E98A-C348-B4EB-5CAE01AA335E}"/>
  </bookViews>
  <sheets>
    <sheet name="Dashboard" sheetId="46" r:id="rId1"/>
    <sheet name="domestic_foreign" sheetId="44" r:id="rId2"/>
    <sheet name="Qn-1" sheetId="45" r:id="rId3"/>
    <sheet name="Sheet2" sheetId="47" r:id="rId4"/>
  </sheets>
  <definedNames>
    <definedName name="_xlnm._FilterDatabase" localSheetId="1" hidden="1">domestic_foreign!$A$1:$C$2185</definedName>
    <definedName name="Adilabad" localSheetId="1">domestic_foreign!#REF!</definedName>
    <definedName name="Adilabad">#REF!</definedName>
    <definedName name="Bhadradri_Kothagudem" localSheetId="1">domestic_foreign!#REF!</definedName>
    <definedName name="Bhadradri_Kothagudem">#REF!</definedName>
    <definedName name="Hanumakonda" localSheetId="1">domestic_foreign!#REF!</definedName>
    <definedName name="Hanumakonda">#REF!</definedName>
    <definedName name="Hyderabad" localSheetId="1">domestic_foreign!#REF!</definedName>
    <definedName name="Hyderabad">#REF!</definedName>
    <definedName name="Jagtial" localSheetId="1">domestic_foreign!#REF!</definedName>
    <definedName name="Jagtial">#REF!</definedName>
    <definedName name="Jangaon" localSheetId="1">domestic_foreign!#REF!</definedName>
    <definedName name="Jangaon">#REF!</definedName>
    <definedName name="Jayashankar_Bhoopalpally" localSheetId="1">domestic_foreign!#REF!</definedName>
    <definedName name="Jayashankar_Bhoopalpally">#REF!</definedName>
    <definedName name="Jogulamba_Gadwal" localSheetId="1">domestic_foreign!#REF!</definedName>
    <definedName name="Jogulamba_Gadwal">#REF!</definedName>
    <definedName name="Kamareddy" localSheetId="1">domestic_foreign!#REF!</definedName>
    <definedName name="Kamareddy">#REF!</definedName>
    <definedName name="Karimnagar" localSheetId="1">domestic_foreign!#REF!</definedName>
    <definedName name="Karimnagar">#REF!</definedName>
    <definedName name="Khammam" localSheetId="1">domestic_foreign!#REF!</definedName>
    <definedName name="Khammam">#REF!</definedName>
    <definedName name="Komaram_Bheem_Asifabad" localSheetId="1">domestic_foreign!#REF!</definedName>
    <definedName name="Komaram_Bheem_Asifabad">#REF!</definedName>
    <definedName name="Mahabubabad" localSheetId="1">domestic_foreign!#REF!</definedName>
    <definedName name="Mahabubabad">#REF!</definedName>
    <definedName name="Mahbubnagar" localSheetId="1">domestic_foreign!#REF!</definedName>
    <definedName name="Mahbubnagar">#REF!</definedName>
    <definedName name="Mancherial" localSheetId="1">domestic_foreign!#REF!</definedName>
    <definedName name="Mancherial">#REF!</definedName>
    <definedName name="Medak" localSheetId="1">domestic_foreign!#REF!</definedName>
    <definedName name="Medak">#REF!</definedName>
    <definedName name="Mulugu" localSheetId="1">domestic_foreign!#REF!</definedName>
    <definedName name="Mulugu">#REF!</definedName>
    <definedName name="Nagarkurnool" localSheetId="1">domestic_foreign!#REF!</definedName>
    <definedName name="Nagarkurnool">#REF!</definedName>
    <definedName name="Nalgonda" localSheetId="1">domestic_foreign!#REF!</definedName>
    <definedName name="Nalgonda">#REF!</definedName>
    <definedName name="Narayanapet" localSheetId="1">domestic_foreign!#REF!</definedName>
    <definedName name="Narayanapet">#REF!</definedName>
    <definedName name="Nirmal" localSheetId="1">domestic_foreign!#REF!</definedName>
    <definedName name="Nirmal">#REF!</definedName>
    <definedName name="Nizamabad" localSheetId="1">domestic_foreign!#REF!</definedName>
    <definedName name="Nizamabad">#REF!</definedName>
    <definedName name="Peddapalli" localSheetId="1">domestic_foreign!#REF!</definedName>
    <definedName name="Peddapalli">#REF!</definedName>
    <definedName name="Rajanna_Sircilla" localSheetId="1">domestic_foreign!#REF!</definedName>
    <definedName name="Rajanna_Sircilla">#REF!</definedName>
    <definedName name="Sangareddy" localSheetId="1">domestic_foreign!#REF!</definedName>
    <definedName name="Sangareddy">#REF!</definedName>
    <definedName name="Siddipet" localSheetId="1">domestic_foreign!#REF!</definedName>
    <definedName name="Siddipet">#REF!</definedName>
    <definedName name="Slicer_District">#N/A</definedName>
    <definedName name="Slicer_Quarters__Month">#N/A</definedName>
    <definedName name="Slicer_Years__Month">#N/A</definedName>
    <definedName name="Slicer_Years__Month1">#N/A</definedName>
    <definedName name="Wanaparthy" localSheetId="1">domestic_foreign!#REF!</definedName>
    <definedName name="Wanaparthy">#REF!</definedName>
    <definedName name="Warangal" localSheetId="1">domestic_foreign!#REF!</definedName>
    <definedName name="Warangal">#REF!</definedName>
    <definedName name="Warangal_Rural" localSheetId="1">domestic_foreign!#REF!</definedName>
    <definedName name="Warangal_Rural">#REF!</definedName>
    <definedName name="Warangal_Urban" localSheetId="1">domestic_foreign!#REF!</definedName>
    <definedName name="Warangal_Urban">#REF!</definedName>
    <definedName name="Yadadri_Bhongir" localSheetId="1">domestic_foreign!#REF!</definedName>
    <definedName name="Yadadri_Bhongir">#REF!</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61" i="45" l="1"/>
  <c r="D62" i="45"/>
  <c r="D63" i="45"/>
  <c r="D64" i="45"/>
  <c r="D65" i="45"/>
  <c r="D66" i="45"/>
  <c r="D67" i="45"/>
  <c r="D68" i="45"/>
  <c r="D69" i="45"/>
  <c r="D70" i="45"/>
  <c r="D71" i="45"/>
  <c r="D72" i="45"/>
  <c r="D73" i="45"/>
  <c r="D74" i="45"/>
  <c r="D75" i="45"/>
  <c r="D76" i="45"/>
  <c r="D77" i="45"/>
  <c r="D78" i="45"/>
  <c r="D79" i="45"/>
  <c r="D80" i="45"/>
  <c r="D81" i="45"/>
  <c r="D82" i="45"/>
  <c r="D83" i="45"/>
  <c r="D84" i="45"/>
  <c r="D85" i="45"/>
  <c r="D86" i="45"/>
  <c r="E2" i="44"/>
  <c r="E3" i="44"/>
  <c r="E4" i="44"/>
  <c r="E5" i="44"/>
  <c r="E6" i="44"/>
  <c r="E7" i="44"/>
  <c r="E8" i="44"/>
  <c r="E9" i="44"/>
  <c r="E10" i="44"/>
  <c r="E11" i="44"/>
  <c r="E12" i="44"/>
  <c r="E13" i="44"/>
  <c r="E14" i="44"/>
  <c r="E15" i="44"/>
  <c r="E16" i="44"/>
  <c r="E17" i="44"/>
  <c r="E18" i="44"/>
  <c r="E19" i="44"/>
  <c r="E20" i="44"/>
  <c r="E21" i="44"/>
  <c r="E22" i="44"/>
  <c r="E23" i="44"/>
  <c r="E24" i="44"/>
  <c r="E25" i="44"/>
  <c r="E26" i="44"/>
  <c r="E27" i="44"/>
  <c r="E28" i="44"/>
  <c r="E29" i="44"/>
  <c r="E30" i="44"/>
  <c r="E31" i="44"/>
  <c r="E32" i="44"/>
  <c r="E33" i="44"/>
  <c r="E34" i="44"/>
  <c r="E35" i="44"/>
  <c r="E36" i="44"/>
  <c r="E37" i="44"/>
  <c r="E38" i="44"/>
  <c r="E39" i="44"/>
  <c r="E40" i="44"/>
  <c r="E41" i="44"/>
  <c r="E42" i="44"/>
  <c r="E43" i="44"/>
  <c r="E44" i="44"/>
  <c r="E45" i="44"/>
  <c r="E46" i="44"/>
  <c r="E47" i="44"/>
  <c r="E48" i="44"/>
  <c r="E49" i="44"/>
  <c r="E50" i="44"/>
  <c r="E51" i="44"/>
  <c r="E52" i="44"/>
  <c r="E53" i="44"/>
  <c r="E54" i="44"/>
  <c r="E55" i="44"/>
  <c r="E56" i="44"/>
  <c r="E57" i="44"/>
  <c r="E58" i="44"/>
  <c r="E59" i="44"/>
  <c r="E60" i="44"/>
  <c r="E61" i="44"/>
  <c r="E62" i="44"/>
  <c r="E63" i="44"/>
  <c r="E64" i="44"/>
  <c r="E65" i="44"/>
  <c r="E66" i="44"/>
  <c r="E67" i="44"/>
  <c r="E68" i="44"/>
  <c r="E69" i="44"/>
  <c r="E70" i="44"/>
  <c r="E71" i="44"/>
  <c r="E72" i="44"/>
  <c r="E73" i="44"/>
  <c r="E74" i="44"/>
  <c r="E75" i="44"/>
  <c r="E76" i="44"/>
  <c r="E77" i="44"/>
  <c r="E78" i="44"/>
  <c r="E79" i="44"/>
  <c r="E80" i="44"/>
  <c r="E81" i="44"/>
  <c r="E82" i="44"/>
  <c r="E83" i="44"/>
  <c r="E84" i="44"/>
  <c r="E85" i="44"/>
  <c r="E86" i="44"/>
  <c r="E87" i="44"/>
  <c r="E88" i="44"/>
  <c r="E89" i="44"/>
  <c r="E90" i="44"/>
  <c r="E91" i="44"/>
  <c r="E92" i="44"/>
  <c r="E93" i="44"/>
  <c r="E94" i="44"/>
  <c r="E95" i="44"/>
  <c r="E96" i="44"/>
  <c r="E97" i="44"/>
  <c r="E98" i="44"/>
  <c r="E99" i="44"/>
  <c r="E100" i="44"/>
  <c r="E101" i="44"/>
  <c r="E102" i="44"/>
  <c r="E103" i="44"/>
  <c r="E104" i="44"/>
  <c r="E105" i="44"/>
  <c r="E106" i="44"/>
  <c r="E107" i="44"/>
  <c r="E108" i="44"/>
  <c r="E109" i="44"/>
  <c r="E110" i="44"/>
  <c r="E111" i="44"/>
  <c r="E112" i="44"/>
  <c r="E113" i="44"/>
  <c r="E114" i="44"/>
  <c r="E115" i="44"/>
  <c r="E116" i="44"/>
  <c r="E117" i="44"/>
  <c r="E118" i="44"/>
  <c r="E119" i="44"/>
  <c r="E120" i="44"/>
  <c r="E121" i="44"/>
  <c r="E122" i="44"/>
  <c r="E123" i="44"/>
  <c r="E124" i="44"/>
  <c r="E125" i="44"/>
  <c r="E126" i="44"/>
  <c r="E127" i="44"/>
  <c r="E128" i="44"/>
  <c r="E129" i="44"/>
  <c r="E130" i="44"/>
  <c r="E131" i="44"/>
  <c r="E132" i="44"/>
  <c r="E133" i="44"/>
  <c r="E134" i="44"/>
  <c r="E135" i="44"/>
  <c r="E136" i="44"/>
  <c r="E137" i="44"/>
  <c r="E138" i="44"/>
  <c r="E139" i="44"/>
  <c r="E140" i="44"/>
  <c r="E141" i="44"/>
  <c r="E142" i="44"/>
  <c r="E143" i="44"/>
  <c r="E144" i="44"/>
  <c r="E145" i="44"/>
  <c r="E146" i="44"/>
  <c r="E147" i="44"/>
  <c r="E148" i="44"/>
  <c r="E149" i="44"/>
  <c r="E150" i="44"/>
  <c r="E151" i="44"/>
  <c r="E152" i="44"/>
  <c r="E153" i="44"/>
  <c r="E154" i="44"/>
  <c r="E155" i="44"/>
  <c r="E156" i="44"/>
  <c r="E157" i="44"/>
  <c r="E158" i="44"/>
  <c r="E159" i="44"/>
  <c r="E160" i="44"/>
  <c r="E161" i="44"/>
  <c r="E162" i="44"/>
  <c r="E163" i="44"/>
  <c r="E164" i="44"/>
  <c r="E165" i="44"/>
  <c r="E166" i="44"/>
  <c r="E167" i="44"/>
  <c r="E168" i="44"/>
  <c r="E169" i="44"/>
  <c r="E170" i="44"/>
  <c r="E171" i="44"/>
  <c r="E172" i="44"/>
  <c r="E173" i="44"/>
  <c r="E174" i="44"/>
  <c r="E175" i="44"/>
  <c r="E176" i="44"/>
  <c r="E177" i="44"/>
  <c r="E178" i="44"/>
  <c r="E179" i="44"/>
  <c r="E180" i="44"/>
  <c r="E181" i="44"/>
  <c r="E182" i="44"/>
  <c r="E183" i="44"/>
  <c r="E184" i="44"/>
  <c r="E185" i="44"/>
  <c r="E186" i="44"/>
  <c r="E187" i="44"/>
  <c r="E188" i="44"/>
  <c r="E189" i="44"/>
  <c r="E190" i="44"/>
  <c r="E191" i="44"/>
  <c r="E192" i="44"/>
  <c r="E193" i="44"/>
  <c r="E194" i="44"/>
  <c r="E195" i="44"/>
  <c r="E196" i="44"/>
  <c r="E197" i="44"/>
  <c r="E198" i="44"/>
  <c r="E199" i="44"/>
  <c r="E200" i="44"/>
  <c r="E201" i="44"/>
  <c r="E202" i="44"/>
  <c r="E203" i="44"/>
  <c r="E204" i="44"/>
  <c r="E205" i="44"/>
  <c r="E206" i="44"/>
  <c r="E207" i="44"/>
  <c r="E208" i="44"/>
  <c r="E209" i="44"/>
  <c r="E210" i="44"/>
  <c r="E211" i="44"/>
  <c r="E212" i="44"/>
  <c r="E213" i="44"/>
  <c r="E214" i="44"/>
  <c r="E215" i="44"/>
  <c r="E216" i="44"/>
  <c r="E217" i="44"/>
  <c r="E218" i="44"/>
  <c r="E219" i="44"/>
  <c r="E220" i="44"/>
  <c r="E221" i="44"/>
  <c r="E222" i="44"/>
  <c r="E223" i="44"/>
  <c r="E224" i="44"/>
  <c r="E225" i="44"/>
  <c r="E226" i="44"/>
  <c r="E227" i="44"/>
  <c r="E228" i="44"/>
  <c r="E229" i="44"/>
  <c r="E230" i="44"/>
  <c r="E231" i="44"/>
  <c r="E232" i="44"/>
  <c r="E233" i="44"/>
  <c r="E234" i="44"/>
  <c r="E235" i="44"/>
  <c r="E236" i="44"/>
  <c r="E237" i="44"/>
  <c r="E238" i="44"/>
  <c r="E239" i="44"/>
  <c r="E240" i="44"/>
  <c r="E241" i="44"/>
  <c r="E242" i="44"/>
  <c r="E243" i="44"/>
  <c r="E244" i="44"/>
  <c r="E245" i="44"/>
  <c r="E246" i="44"/>
  <c r="E247" i="44"/>
  <c r="E248" i="44"/>
  <c r="E249" i="44"/>
  <c r="E250" i="44"/>
  <c r="E251" i="44"/>
  <c r="E252" i="44"/>
  <c r="E253" i="44"/>
  <c r="E254" i="44"/>
  <c r="E255" i="44"/>
  <c r="E256" i="44"/>
  <c r="E257" i="44"/>
  <c r="E258" i="44"/>
  <c r="E259" i="44"/>
  <c r="E260" i="44"/>
  <c r="E261" i="44"/>
  <c r="E262" i="44"/>
  <c r="E263" i="44"/>
  <c r="E264" i="44"/>
  <c r="E265" i="44"/>
  <c r="E266" i="44"/>
  <c r="E267" i="44"/>
  <c r="E268" i="44"/>
  <c r="E269" i="44"/>
  <c r="E270" i="44"/>
  <c r="E271" i="44"/>
  <c r="E272" i="44"/>
  <c r="E273" i="44"/>
  <c r="E274" i="44"/>
  <c r="E275" i="44"/>
  <c r="E276" i="44"/>
  <c r="E277" i="44"/>
  <c r="E278" i="44"/>
  <c r="E279" i="44"/>
  <c r="E280" i="44"/>
  <c r="E281" i="44"/>
  <c r="E282" i="44"/>
  <c r="E283" i="44"/>
  <c r="E284" i="44"/>
  <c r="E285" i="44"/>
  <c r="E286" i="44"/>
  <c r="E287" i="44"/>
  <c r="E288" i="44"/>
  <c r="E289" i="44"/>
  <c r="E290" i="44"/>
  <c r="E291" i="44"/>
  <c r="E292" i="44"/>
  <c r="E293" i="44"/>
  <c r="E294" i="44"/>
  <c r="E295" i="44"/>
  <c r="E296" i="44"/>
  <c r="E297" i="44"/>
  <c r="E298" i="44"/>
  <c r="E299" i="44"/>
  <c r="E300" i="44"/>
  <c r="E301" i="44"/>
  <c r="E302" i="44"/>
  <c r="E303" i="44"/>
  <c r="E304" i="44"/>
  <c r="E305" i="44"/>
  <c r="E306" i="44"/>
  <c r="E307" i="44"/>
  <c r="E308" i="44"/>
  <c r="E309" i="44"/>
  <c r="E310" i="44"/>
  <c r="E311" i="44"/>
  <c r="E312" i="44"/>
  <c r="E313" i="44"/>
  <c r="E314" i="44"/>
  <c r="E315" i="44"/>
  <c r="E316" i="44"/>
  <c r="E317" i="44"/>
  <c r="E318" i="44"/>
  <c r="E319" i="44"/>
  <c r="E320" i="44"/>
  <c r="E321" i="44"/>
  <c r="E322" i="44"/>
  <c r="E323" i="44"/>
  <c r="E324" i="44"/>
  <c r="E325" i="44"/>
  <c r="E326" i="44"/>
  <c r="E327" i="44"/>
  <c r="E328" i="44"/>
  <c r="E329" i="44"/>
  <c r="E330" i="44"/>
  <c r="E331" i="44"/>
  <c r="E332" i="44"/>
  <c r="E333" i="44"/>
  <c r="E334" i="44"/>
  <c r="E335" i="44"/>
  <c r="E336" i="44"/>
  <c r="E337" i="44"/>
  <c r="E338" i="44"/>
  <c r="E339" i="44"/>
  <c r="E340" i="44"/>
  <c r="E341" i="44"/>
  <c r="E342" i="44"/>
  <c r="E343" i="44"/>
  <c r="E344" i="44"/>
  <c r="E345" i="44"/>
  <c r="E346" i="44"/>
  <c r="E347" i="44"/>
  <c r="E348" i="44"/>
  <c r="E349" i="44"/>
  <c r="E350" i="44"/>
  <c r="E351" i="44"/>
  <c r="E352" i="44"/>
  <c r="E353" i="44"/>
  <c r="E354" i="44"/>
  <c r="E355" i="44"/>
  <c r="E356" i="44"/>
  <c r="E357" i="44"/>
  <c r="E358" i="44"/>
  <c r="E359" i="44"/>
  <c r="E360" i="44"/>
  <c r="E361" i="44"/>
  <c r="E362" i="44"/>
  <c r="E363" i="44"/>
  <c r="E364" i="44"/>
  <c r="E365" i="44"/>
  <c r="E366" i="44"/>
  <c r="E367" i="44"/>
  <c r="E368" i="44"/>
  <c r="E369" i="44"/>
  <c r="E370" i="44"/>
  <c r="E371" i="44"/>
  <c r="E372" i="44"/>
  <c r="E373" i="44"/>
  <c r="E374" i="44"/>
  <c r="E375" i="44"/>
  <c r="E376" i="44"/>
  <c r="E377" i="44"/>
  <c r="E378" i="44"/>
  <c r="E379" i="44"/>
  <c r="E380" i="44"/>
  <c r="E381" i="44"/>
  <c r="E382" i="44"/>
  <c r="E383" i="44"/>
  <c r="E384" i="44"/>
  <c r="E385" i="44"/>
  <c r="E386" i="44"/>
  <c r="E387" i="44"/>
  <c r="E388" i="44"/>
  <c r="E389" i="44"/>
  <c r="E390" i="44"/>
  <c r="E391" i="44"/>
  <c r="E392" i="44"/>
  <c r="E393" i="44"/>
  <c r="E394" i="44"/>
  <c r="E395" i="44"/>
  <c r="E396" i="44"/>
  <c r="E397" i="44"/>
  <c r="E398" i="44"/>
  <c r="E399" i="44"/>
  <c r="E400" i="44"/>
  <c r="E401" i="44"/>
  <c r="E402" i="44"/>
  <c r="E403" i="44"/>
  <c r="E404" i="44"/>
  <c r="E405" i="44"/>
  <c r="E406" i="44"/>
  <c r="E407" i="44"/>
  <c r="E408" i="44"/>
  <c r="E409" i="44"/>
  <c r="E410" i="44"/>
  <c r="E411" i="44"/>
  <c r="E412" i="44"/>
  <c r="E413" i="44"/>
  <c r="E414" i="44"/>
  <c r="E415" i="44"/>
  <c r="E416" i="44"/>
  <c r="E417" i="44"/>
  <c r="E418" i="44"/>
  <c r="E419" i="44"/>
  <c r="E420" i="44"/>
  <c r="E421" i="44"/>
  <c r="E422" i="44"/>
  <c r="E423" i="44"/>
  <c r="E424" i="44"/>
  <c r="E425" i="44"/>
  <c r="E426" i="44"/>
  <c r="E427" i="44"/>
  <c r="E428" i="44"/>
  <c r="E429" i="44"/>
  <c r="E430" i="44"/>
  <c r="E431" i="44"/>
  <c r="E432" i="44"/>
  <c r="E433" i="44"/>
  <c r="E434" i="44"/>
  <c r="E435" i="44"/>
  <c r="E436" i="44"/>
  <c r="E437" i="44"/>
  <c r="E438" i="44"/>
  <c r="E439" i="44"/>
  <c r="E440" i="44"/>
  <c r="E441" i="44"/>
  <c r="E442" i="44"/>
  <c r="E443" i="44"/>
  <c r="E444" i="44"/>
  <c r="E445" i="44"/>
  <c r="E446" i="44"/>
  <c r="E447" i="44"/>
  <c r="E448" i="44"/>
  <c r="E449" i="44"/>
  <c r="E450" i="44"/>
  <c r="E451" i="44"/>
  <c r="E452" i="44"/>
  <c r="E453" i="44"/>
  <c r="E454" i="44"/>
  <c r="E455" i="44"/>
  <c r="E456" i="44"/>
  <c r="E457" i="44"/>
  <c r="E458" i="44"/>
  <c r="E459" i="44"/>
  <c r="E460" i="44"/>
  <c r="E461" i="44"/>
  <c r="E462" i="44"/>
  <c r="E463" i="44"/>
  <c r="E464" i="44"/>
  <c r="E465" i="44"/>
  <c r="E466" i="44"/>
  <c r="E467" i="44"/>
  <c r="E468" i="44"/>
  <c r="E469" i="44"/>
  <c r="E470" i="44"/>
  <c r="E471" i="44"/>
  <c r="E472" i="44"/>
  <c r="E473" i="44"/>
  <c r="E474" i="44"/>
  <c r="E475" i="44"/>
  <c r="E476" i="44"/>
  <c r="E477" i="44"/>
  <c r="E478" i="44"/>
  <c r="E479" i="44"/>
  <c r="E480" i="44"/>
  <c r="E481" i="44"/>
  <c r="E530" i="44"/>
  <c r="E531" i="44"/>
  <c r="E532" i="44"/>
  <c r="E533" i="44"/>
  <c r="E534" i="44"/>
  <c r="E535" i="44"/>
  <c r="E536" i="44"/>
  <c r="E537" i="44"/>
  <c r="E538" i="44"/>
  <c r="E539" i="44"/>
  <c r="E540" i="44"/>
  <c r="E541" i="44"/>
  <c r="E542" i="44"/>
  <c r="E543" i="44"/>
  <c r="E544" i="44"/>
  <c r="E545" i="44"/>
  <c r="E546" i="44"/>
  <c r="E547" i="44"/>
  <c r="E548" i="44"/>
  <c r="E549" i="44"/>
  <c r="E550" i="44"/>
  <c r="E551" i="44"/>
  <c r="E552" i="44"/>
  <c r="E553" i="44"/>
  <c r="E554" i="44"/>
  <c r="E555" i="44"/>
  <c r="E556" i="44"/>
  <c r="E557" i="44"/>
  <c r="E558" i="44"/>
  <c r="E559" i="44"/>
  <c r="E560" i="44"/>
  <c r="E561" i="44"/>
  <c r="E562" i="44"/>
  <c r="E563" i="44"/>
  <c r="E564" i="44"/>
  <c r="E565" i="44"/>
  <c r="E566" i="44"/>
  <c r="E567" i="44"/>
  <c r="E568" i="44"/>
  <c r="E569" i="44"/>
  <c r="E570" i="44"/>
  <c r="E571" i="44"/>
  <c r="E572" i="44"/>
  <c r="E573" i="44"/>
  <c r="E574" i="44"/>
  <c r="E575" i="44"/>
  <c r="E576" i="44"/>
  <c r="E577" i="44"/>
  <c r="E578" i="44"/>
  <c r="E579" i="44"/>
  <c r="E580" i="44"/>
  <c r="E581" i="44"/>
  <c r="E582" i="44"/>
  <c r="E583" i="44"/>
  <c r="E584" i="44"/>
  <c r="E585" i="44"/>
  <c r="E586" i="44"/>
  <c r="E587" i="44"/>
  <c r="E588" i="44"/>
  <c r="E589" i="44"/>
  <c r="E590" i="44"/>
  <c r="E591" i="44"/>
  <c r="E592" i="44"/>
  <c r="E593" i="44"/>
  <c r="E594" i="44"/>
  <c r="E595" i="44"/>
  <c r="E596" i="44"/>
  <c r="E597" i="44"/>
  <c r="E598" i="44"/>
  <c r="E599" i="44"/>
  <c r="E600" i="44"/>
  <c r="E601" i="44"/>
  <c r="E602" i="44"/>
  <c r="E603" i="44"/>
  <c r="E604" i="44"/>
  <c r="E605" i="44"/>
  <c r="E606" i="44"/>
  <c r="E607" i="44"/>
  <c r="E608" i="44"/>
  <c r="E609" i="44"/>
  <c r="E610" i="44"/>
  <c r="E611" i="44"/>
  <c r="E612" i="44"/>
  <c r="E613" i="44"/>
  <c r="E614" i="44"/>
  <c r="E615" i="44"/>
  <c r="E616" i="44"/>
  <c r="E617" i="44"/>
  <c r="E618" i="44"/>
  <c r="E619" i="44"/>
  <c r="E620" i="44"/>
  <c r="E621" i="44"/>
  <c r="E622" i="44"/>
  <c r="E623" i="44"/>
  <c r="E624" i="44"/>
  <c r="E625" i="44"/>
  <c r="E626" i="44"/>
  <c r="E627" i="44"/>
  <c r="E628" i="44"/>
  <c r="E629" i="44"/>
  <c r="E630" i="44"/>
  <c r="E631" i="44"/>
  <c r="E632" i="44"/>
  <c r="E633" i="44"/>
  <c r="E634" i="44"/>
  <c r="E635" i="44"/>
  <c r="E636" i="44"/>
  <c r="E637" i="44"/>
  <c r="E638" i="44"/>
  <c r="E639" i="44"/>
  <c r="E640" i="44"/>
  <c r="E641" i="44"/>
  <c r="E642" i="44"/>
  <c r="E643" i="44"/>
  <c r="E644" i="44"/>
  <c r="E645" i="44"/>
  <c r="E646" i="44"/>
  <c r="E647" i="44"/>
  <c r="E648" i="44"/>
  <c r="E649" i="44"/>
  <c r="E650" i="44"/>
  <c r="E651" i="44"/>
  <c r="E652" i="44"/>
  <c r="E653" i="44"/>
  <c r="E654" i="44"/>
  <c r="E655" i="44"/>
  <c r="E656" i="44"/>
  <c r="E657" i="44"/>
  <c r="E658" i="44"/>
  <c r="E659" i="44"/>
  <c r="E660" i="44"/>
  <c r="E661" i="44"/>
  <c r="E662" i="44"/>
  <c r="E663" i="44"/>
  <c r="E664" i="44"/>
  <c r="E665" i="44"/>
  <c r="E666" i="44"/>
  <c r="E667" i="44"/>
  <c r="E668" i="44"/>
  <c r="E669" i="44"/>
  <c r="E670" i="44"/>
  <c r="E671" i="44"/>
  <c r="E672" i="44"/>
  <c r="E673" i="44"/>
  <c r="E674" i="44"/>
  <c r="E675" i="44"/>
  <c r="E676" i="44"/>
  <c r="E677" i="44"/>
  <c r="E678" i="44"/>
  <c r="E679" i="44"/>
  <c r="E680" i="44"/>
  <c r="E681" i="44"/>
  <c r="E682" i="44"/>
  <c r="E683" i="44"/>
  <c r="E684" i="44"/>
  <c r="E685" i="44"/>
  <c r="E686" i="44"/>
  <c r="E687" i="44"/>
  <c r="E688" i="44"/>
  <c r="E689" i="44"/>
  <c r="E690" i="44"/>
  <c r="E691" i="44"/>
  <c r="E692" i="44"/>
  <c r="E693" i="44"/>
  <c r="E694" i="44"/>
  <c r="E695" i="44"/>
  <c r="E696" i="44"/>
  <c r="E697" i="44"/>
  <c r="E698" i="44"/>
  <c r="E699" i="44"/>
  <c r="E700" i="44"/>
  <c r="E701" i="44"/>
  <c r="E702" i="44"/>
  <c r="E703" i="44"/>
  <c r="E704" i="44"/>
  <c r="E705" i="44"/>
  <c r="E706" i="44"/>
  <c r="E707" i="44"/>
  <c r="E708" i="44"/>
  <c r="E709" i="44"/>
  <c r="E710" i="44"/>
  <c r="E711" i="44"/>
  <c r="E712" i="44"/>
  <c r="E713" i="44"/>
  <c r="E714" i="44"/>
  <c r="E715" i="44"/>
  <c r="E716" i="44"/>
  <c r="E717" i="44"/>
  <c r="E718" i="44"/>
  <c r="E719" i="44"/>
  <c r="E720" i="44"/>
  <c r="E721" i="44"/>
  <c r="E722" i="44"/>
  <c r="E723" i="44"/>
  <c r="E724" i="44"/>
  <c r="E725" i="44"/>
  <c r="E726" i="44"/>
  <c r="E727" i="44"/>
  <c r="E728" i="44"/>
  <c r="E729" i="44"/>
  <c r="E730" i="44"/>
  <c r="E731" i="44"/>
  <c r="E732" i="44"/>
  <c r="E733" i="44"/>
  <c r="E734" i="44"/>
  <c r="E735" i="44"/>
  <c r="E736" i="44"/>
  <c r="E737" i="44"/>
  <c r="E738" i="44"/>
  <c r="E739" i="44"/>
  <c r="E740" i="44"/>
  <c r="E741" i="44"/>
  <c r="E742" i="44"/>
  <c r="E743" i="44"/>
  <c r="E744" i="44"/>
  <c r="E745" i="44"/>
  <c r="E746" i="44"/>
  <c r="E747" i="44"/>
  <c r="E748" i="44"/>
  <c r="E749" i="44"/>
  <c r="E750" i="44"/>
  <c r="E751" i="44"/>
  <c r="E752" i="44"/>
  <c r="E753" i="44"/>
  <c r="E754" i="44"/>
  <c r="E755" i="44"/>
  <c r="E756" i="44"/>
  <c r="E757" i="44"/>
  <c r="E758" i="44"/>
  <c r="E759" i="44"/>
  <c r="E760" i="44"/>
  <c r="E761" i="44"/>
  <c r="E762" i="44"/>
  <c r="E763" i="44"/>
  <c r="E764" i="44"/>
  <c r="E765" i="44"/>
  <c r="E766" i="44"/>
  <c r="E767" i="44"/>
  <c r="E768" i="44"/>
  <c r="E769" i="44"/>
  <c r="E770" i="44"/>
  <c r="E771" i="44"/>
  <c r="E772" i="44"/>
  <c r="E773" i="44"/>
  <c r="E774" i="44"/>
  <c r="E775" i="44"/>
  <c r="E776" i="44"/>
  <c r="E777" i="44"/>
  <c r="E778" i="44"/>
  <c r="E779" i="44"/>
  <c r="E780" i="44"/>
  <c r="E781" i="44"/>
  <c r="E782" i="44"/>
  <c r="E783" i="44"/>
  <c r="E784" i="44"/>
  <c r="E785" i="44"/>
  <c r="E786" i="44"/>
  <c r="E787" i="44"/>
  <c r="E788" i="44"/>
  <c r="E789" i="44"/>
  <c r="E790" i="44"/>
  <c r="E791" i="44"/>
  <c r="E792" i="44"/>
  <c r="E793" i="44"/>
  <c r="E794" i="44"/>
  <c r="E795" i="44"/>
  <c r="E796" i="44"/>
  <c r="E797" i="44"/>
  <c r="E798" i="44"/>
  <c r="E799" i="44"/>
  <c r="E800" i="44"/>
  <c r="E801" i="44"/>
  <c r="E802" i="44"/>
  <c r="E803" i="44"/>
  <c r="E804" i="44"/>
  <c r="E805" i="44"/>
  <c r="E806" i="44"/>
  <c r="E807" i="44"/>
  <c r="E808" i="44"/>
  <c r="E809" i="44"/>
  <c r="E810" i="44"/>
  <c r="E811" i="44"/>
  <c r="E812" i="44"/>
  <c r="E813" i="44"/>
  <c r="E814" i="44"/>
  <c r="E815" i="44"/>
  <c r="E816" i="44"/>
  <c r="E817" i="44"/>
  <c r="E818" i="44"/>
  <c r="E819" i="44"/>
  <c r="E820" i="44"/>
  <c r="E821" i="44"/>
  <c r="E822" i="44"/>
  <c r="E823" i="44"/>
  <c r="E824" i="44"/>
  <c r="E825" i="44"/>
  <c r="E826" i="44"/>
  <c r="E827" i="44"/>
  <c r="E828" i="44"/>
  <c r="E829" i="44"/>
  <c r="E830" i="44"/>
  <c r="E831" i="44"/>
  <c r="E832" i="44"/>
  <c r="E833" i="44"/>
  <c r="E834" i="44"/>
  <c r="E835" i="44"/>
  <c r="E836" i="44"/>
  <c r="E837" i="44"/>
  <c r="E838" i="44"/>
  <c r="E839" i="44"/>
  <c r="E840" i="44"/>
  <c r="E841" i="44"/>
  <c r="E842" i="44"/>
  <c r="E843" i="44"/>
  <c r="E844" i="44"/>
  <c r="E845" i="44"/>
  <c r="E846" i="44"/>
  <c r="E847" i="44"/>
  <c r="E848" i="44"/>
  <c r="E849" i="44"/>
  <c r="E850" i="44"/>
  <c r="E851" i="44"/>
  <c r="E852" i="44"/>
  <c r="E853" i="44"/>
  <c r="E854" i="44"/>
  <c r="E855" i="44"/>
  <c r="E856" i="44"/>
  <c r="E857" i="44"/>
  <c r="E858" i="44"/>
  <c r="E859" i="44"/>
  <c r="E860" i="44"/>
  <c r="E861" i="44"/>
  <c r="E862" i="44"/>
  <c r="E863" i="44"/>
  <c r="E864" i="44"/>
  <c r="E865" i="44"/>
  <c r="E866" i="44"/>
  <c r="E867" i="44"/>
  <c r="E868" i="44"/>
  <c r="E869" i="44"/>
  <c r="E870" i="44"/>
  <c r="E871" i="44"/>
  <c r="E872" i="44"/>
  <c r="E873" i="44"/>
  <c r="E874" i="44"/>
  <c r="E875" i="44"/>
  <c r="E876" i="44"/>
  <c r="E877" i="44"/>
  <c r="E878" i="44"/>
  <c r="E879" i="44"/>
  <c r="E880" i="44"/>
  <c r="E881" i="44"/>
  <c r="E882" i="44"/>
  <c r="E883" i="44"/>
  <c r="E884" i="44"/>
  <c r="E885" i="44"/>
  <c r="E886" i="44"/>
  <c r="E887" i="44"/>
  <c r="E888" i="44"/>
  <c r="E889" i="44"/>
  <c r="E890" i="44"/>
  <c r="E891" i="44"/>
  <c r="E892" i="44"/>
  <c r="E893" i="44"/>
  <c r="E894" i="44"/>
  <c r="E895" i="44"/>
  <c r="E896" i="44"/>
  <c r="E897" i="44"/>
  <c r="E898" i="44"/>
  <c r="E899" i="44"/>
  <c r="E900" i="44"/>
  <c r="E901" i="44"/>
  <c r="E950" i="44"/>
  <c r="E951" i="44"/>
  <c r="E952" i="44"/>
  <c r="E953" i="44"/>
  <c r="E954" i="44"/>
  <c r="E955" i="44"/>
  <c r="E956" i="44"/>
  <c r="E957" i="44"/>
  <c r="E958" i="44"/>
  <c r="E959" i="44"/>
  <c r="E960" i="44"/>
  <c r="E961" i="44"/>
  <c r="E962" i="44"/>
  <c r="E963" i="44"/>
  <c r="E964" i="44"/>
  <c r="E965" i="44"/>
  <c r="E966" i="44"/>
  <c r="E967" i="44"/>
  <c r="E968" i="44"/>
  <c r="E969" i="44"/>
  <c r="E970" i="44"/>
  <c r="E971" i="44"/>
  <c r="E972" i="44"/>
  <c r="E973" i="44"/>
  <c r="E974" i="44"/>
  <c r="E975" i="44"/>
  <c r="E976" i="44"/>
  <c r="E977" i="44"/>
  <c r="E978" i="44"/>
  <c r="E979" i="44"/>
  <c r="E980" i="44"/>
  <c r="E981" i="44"/>
  <c r="E982" i="44"/>
  <c r="E983" i="44"/>
  <c r="E984" i="44"/>
  <c r="E985" i="44"/>
  <c r="E986" i="44"/>
  <c r="E987" i="44"/>
  <c r="E988" i="44"/>
  <c r="E989" i="44"/>
  <c r="E990" i="44"/>
  <c r="E991" i="44"/>
  <c r="E992" i="44"/>
  <c r="E993" i="44"/>
  <c r="E994" i="44"/>
  <c r="E995" i="44"/>
  <c r="E996" i="44"/>
  <c r="E997" i="44"/>
  <c r="E998" i="44"/>
  <c r="E999" i="44"/>
  <c r="E1000" i="44"/>
  <c r="E1001" i="44"/>
  <c r="E1002" i="44"/>
  <c r="E1003" i="44"/>
  <c r="E1004" i="44"/>
  <c r="E1005" i="44"/>
  <c r="E1006" i="44"/>
  <c r="E1007" i="44"/>
  <c r="E1008" i="44"/>
  <c r="E1009" i="44"/>
  <c r="E1010" i="44"/>
  <c r="E1011" i="44"/>
  <c r="E1012" i="44"/>
  <c r="E1013" i="44"/>
  <c r="E1014" i="44"/>
  <c r="E1015" i="44"/>
  <c r="E1016" i="44"/>
  <c r="E1017" i="44"/>
  <c r="E1018" i="44"/>
  <c r="E1019" i="44"/>
  <c r="E1020" i="44"/>
  <c r="E1021" i="44"/>
  <c r="E1022" i="44"/>
  <c r="E1023" i="44"/>
  <c r="E1024" i="44"/>
  <c r="E1025" i="44"/>
  <c r="E1026" i="44"/>
  <c r="E1027" i="44"/>
  <c r="E1028" i="44"/>
  <c r="E1029" i="44"/>
  <c r="E1030" i="44"/>
  <c r="E1031" i="44"/>
  <c r="E1032" i="44"/>
  <c r="E1033" i="44"/>
  <c r="E1034" i="44"/>
  <c r="E1035" i="44"/>
  <c r="E1036" i="44"/>
  <c r="E1037" i="44"/>
  <c r="E1038" i="44"/>
  <c r="E1039" i="44"/>
  <c r="E1040" i="44"/>
  <c r="E1041" i="44"/>
  <c r="E1042" i="44"/>
  <c r="E1043" i="44"/>
  <c r="E1044" i="44"/>
  <c r="E1045" i="44"/>
  <c r="E1046" i="44"/>
  <c r="E1047" i="44"/>
  <c r="E1048" i="44"/>
  <c r="E1049" i="44"/>
  <c r="E1050" i="44"/>
  <c r="E1051" i="44"/>
  <c r="E1052" i="44"/>
  <c r="E1053" i="44"/>
  <c r="E1054" i="44"/>
  <c r="E1055" i="44"/>
  <c r="E1056" i="44"/>
  <c r="E1057" i="44"/>
  <c r="E1058" i="44"/>
  <c r="E1059" i="44"/>
  <c r="E1060" i="44"/>
  <c r="E1061" i="44"/>
  <c r="E1062" i="44"/>
  <c r="E1063" i="44"/>
  <c r="E1064" i="44"/>
  <c r="E1065" i="44"/>
  <c r="E1066" i="44"/>
  <c r="E1067" i="44"/>
  <c r="E1068" i="44"/>
  <c r="E1069" i="44"/>
  <c r="E1070" i="44"/>
  <c r="E1071" i="44"/>
  <c r="E1072" i="44"/>
  <c r="E1073" i="44"/>
  <c r="E1074" i="44"/>
  <c r="E1075" i="44"/>
  <c r="E1076" i="44"/>
  <c r="E1077" i="44"/>
  <c r="E1078" i="44"/>
  <c r="E1079" i="44"/>
  <c r="E1080" i="44"/>
  <c r="E1081" i="44"/>
  <c r="E1082" i="44"/>
  <c r="E1083" i="44"/>
  <c r="E1084" i="44"/>
  <c r="E1085" i="44"/>
  <c r="E1086" i="44"/>
  <c r="E1087" i="44"/>
  <c r="E1088" i="44"/>
  <c r="E1089" i="44"/>
  <c r="E1090" i="44"/>
  <c r="E1091" i="44"/>
  <c r="E1092" i="44"/>
  <c r="E1093" i="44"/>
  <c r="E1094" i="44"/>
  <c r="E1095" i="44"/>
  <c r="E1096" i="44"/>
  <c r="E1097" i="44"/>
  <c r="E1098" i="44"/>
  <c r="E1099" i="44"/>
  <c r="E1100" i="44"/>
  <c r="E1101" i="44"/>
  <c r="E1102" i="44"/>
  <c r="E1103" i="44"/>
  <c r="E1104" i="44"/>
  <c r="E1105" i="44"/>
  <c r="E1106" i="44"/>
  <c r="E1107" i="44"/>
  <c r="E1108" i="44"/>
  <c r="E1109" i="44"/>
  <c r="E1110" i="44"/>
  <c r="E1111" i="44"/>
  <c r="E1112" i="44"/>
  <c r="E1113" i="44"/>
  <c r="E1114" i="44"/>
  <c r="E1115" i="44"/>
  <c r="E1116" i="44"/>
  <c r="E1117" i="44"/>
  <c r="E1118" i="44"/>
  <c r="E1119" i="44"/>
  <c r="E1120" i="44"/>
  <c r="E1121" i="44"/>
  <c r="E1122" i="44"/>
  <c r="E1123" i="44"/>
  <c r="E1124" i="44"/>
  <c r="E1125" i="44"/>
  <c r="E1126" i="44"/>
  <c r="E1127" i="44"/>
  <c r="E1128" i="44"/>
  <c r="E1129" i="44"/>
  <c r="E1130" i="44"/>
  <c r="E1131" i="44"/>
  <c r="E1132" i="44"/>
  <c r="E1133" i="44"/>
  <c r="E1134" i="44"/>
  <c r="E1135" i="44"/>
  <c r="E1136" i="44"/>
  <c r="E1137" i="44"/>
  <c r="E1138" i="44"/>
  <c r="E1139" i="44"/>
  <c r="E1140" i="44"/>
  <c r="E1141" i="44"/>
  <c r="E1142" i="44"/>
  <c r="E1143" i="44"/>
  <c r="E1144" i="44"/>
  <c r="E1145" i="44"/>
  <c r="E1146" i="44"/>
  <c r="E1147" i="44"/>
  <c r="E1148" i="44"/>
  <c r="E1149" i="44"/>
  <c r="E1150" i="44"/>
  <c r="E1151" i="44"/>
  <c r="E1152" i="44"/>
  <c r="E1153" i="44"/>
  <c r="E1154" i="44"/>
  <c r="E1155" i="44"/>
  <c r="E1156" i="44"/>
  <c r="E1157" i="44"/>
  <c r="E1158" i="44"/>
  <c r="E1159" i="44"/>
  <c r="E1160" i="44"/>
  <c r="E1161" i="44"/>
  <c r="E1162" i="44"/>
  <c r="E1163" i="44"/>
  <c r="E1164" i="44"/>
  <c r="E1165" i="44"/>
  <c r="E1166" i="44"/>
  <c r="E1167" i="44"/>
  <c r="E1168" i="44"/>
  <c r="E1169" i="44"/>
  <c r="E1170" i="44"/>
  <c r="E1171" i="44"/>
  <c r="E1172" i="44"/>
  <c r="E1173" i="44"/>
  <c r="E1174" i="44"/>
  <c r="E1175" i="44"/>
  <c r="E1176" i="44"/>
  <c r="E1177" i="44"/>
  <c r="E1178" i="44"/>
  <c r="E1179" i="44"/>
  <c r="E1180" i="44"/>
  <c r="E1181" i="44"/>
  <c r="E1182" i="44"/>
  <c r="E1183" i="44"/>
  <c r="E1184" i="44"/>
  <c r="E1185" i="44"/>
  <c r="E1186" i="44"/>
  <c r="E1187" i="44"/>
  <c r="E1188" i="44"/>
  <c r="E1189" i="44"/>
  <c r="E1190" i="44"/>
  <c r="E1191" i="44"/>
  <c r="E1192" i="44"/>
  <c r="E1193" i="44"/>
  <c r="E1194" i="44"/>
  <c r="E1195" i="44"/>
  <c r="E1196" i="44"/>
  <c r="E1197" i="44"/>
  <c r="E1198" i="44"/>
  <c r="E1199" i="44"/>
  <c r="E1200" i="44"/>
  <c r="E1201" i="44"/>
  <c r="E1202" i="44"/>
  <c r="E1203" i="44"/>
  <c r="E1204" i="44"/>
  <c r="E1205" i="44"/>
  <c r="E1206" i="44"/>
  <c r="E1207" i="44"/>
  <c r="E1208" i="44"/>
  <c r="E1209" i="44"/>
  <c r="E1210" i="44"/>
  <c r="E1211" i="44"/>
  <c r="E1212" i="44"/>
  <c r="E1213" i="44"/>
  <c r="E1214" i="44"/>
  <c r="E1215" i="44"/>
  <c r="E1216" i="44"/>
  <c r="E1217" i="44"/>
  <c r="E1218" i="44"/>
  <c r="E1219" i="44"/>
  <c r="E1220" i="44"/>
  <c r="E1221" i="44"/>
  <c r="E1222" i="44"/>
  <c r="E1223" i="44"/>
  <c r="E1224" i="44"/>
  <c r="E1225" i="44"/>
  <c r="E1226" i="44"/>
  <c r="E1227" i="44"/>
  <c r="E1228" i="44"/>
  <c r="E1229" i="44"/>
  <c r="E1230" i="44"/>
  <c r="E1231" i="44"/>
  <c r="E1232" i="44"/>
  <c r="E1233" i="44"/>
  <c r="E1234" i="44"/>
  <c r="E1235" i="44"/>
  <c r="E1236" i="44"/>
  <c r="E1237" i="44"/>
  <c r="E1238" i="44"/>
  <c r="E1239" i="44"/>
  <c r="E1240" i="44"/>
  <c r="E1241" i="44"/>
  <c r="E1242" i="44"/>
  <c r="E1243" i="44"/>
  <c r="E1244" i="44"/>
  <c r="E1245" i="44"/>
  <c r="E1246" i="44"/>
  <c r="E1247" i="44"/>
  <c r="E1248" i="44"/>
  <c r="E1249" i="44"/>
  <c r="E1250" i="44"/>
  <c r="E1251" i="44"/>
  <c r="E1252" i="44"/>
  <c r="E1253" i="44"/>
  <c r="E1254" i="44"/>
  <c r="E1255" i="44"/>
  <c r="E1256" i="44"/>
  <c r="E1257" i="44"/>
  <c r="E1258" i="44"/>
  <c r="E1259" i="44"/>
  <c r="E1260" i="44"/>
  <c r="E1261" i="44"/>
  <c r="E1262" i="44"/>
  <c r="E1263" i="44"/>
  <c r="E1264" i="44"/>
  <c r="E1265" i="44"/>
  <c r="E1266" i="44"/>
  <c r="E1267" i="44"/>
  <c r="E1268" i="44"/>
  <c r="E1269" i="44"/>
  <c r="E1270" i="44"/>
  <c r="E1271" i="44"/>
  <c r="E1272" i="44"/>
  <c r="E1273" i="44"/>
  <c r="E1274" i="44"/>
  <c r="E1275" i="44"/>
  <c r="E1276" i="44"/>
  <c r="E1277" i="44"/>
  <c r="E1278" i="44"/>
  <c r="E1279" i="44"/>
  <c r="E1280" i="44"/>
  <c r="E1281" i="44"/>
  <c r="E1282" i="44"/>
  <c r="E1283" i="44"/>
  <c r="E1284" i="44"/>
  <c r="E1285" i="44"/>
  <c r="E1286" i="44"/>
  <c r="E1287" i="44"/>
  <c r="E1288" i="44"/>
  <c r="E1289" i="44"/>
  <c r="E1290" i="44"/>
  <c r="E1291" i="44"/>
  <c r="E1292" i="44"/>
  <c r="E1293" i="44"/>
  <c r="E1294" i="44"/>
  <c r="E1295" i="44"/>
  <c r="E1296" i="44"/>
  <c r="E1297" i="44"/>
  <c r="E1298" i="44"/>
  <c r="E1299" i="44"/>
  <c r="E1300" i="44"/>
  <c r="E1301" i="44"/>
  <c r="E1302" i="44"/>
  <c r="E1303" i="44"/>
  <c r="E1304" i="44"/>
  <c r="E1305" i="44"/>
  <c r="E1306" i="44"/>
  <c r="E1307" i="44"/>
  <c r="E1308" i="44"/>
  <c r="E1309" i="44"/>
  <c r="E1310" i="44"/>
  <c r="E1311" i="44"/>
  <c r="E1312" i="44"/>
  <c r="E1313" i="44"/>
  <c r="E1314" i="44"/>
  <c r="E1315" i="44"/>
  <c r="E1316" i="44"/>
  <c r="E1317" i="44"/>
  <c r="E1318" i="44"/>
  <c r="E1319" i="44"/>
  <c r="E1320" i="44"/>
  <c r="E1321" i="44"/>
  <c r="E1322" i="44"/>
  <c r="E1323" i="44"/>
  <c r="E1324" i="44"/>
  <c r="E1325" i="44"/>
  <c r="E1326" i="44"/>
  <c r="E1327" i="44"/>
  <c r="E1328" i="44"/>
  <c r="E1329" i="44"/>
  <c r="E1330" i="44"/>
  <c r="E1331" i="44"/>
  <c r="E1332" i="44"/>
  <c r="E1333" i="44"/>
  <c r="E1334" i="44"/>
  <c r="E1335" i="44"/>
  <c r="E1336" i="44"/>
  <c r="E1337" i="44"/>
  <c r="E1338" i="44"/>
  <c r="E1339" i="44"/>
  <c r="E1340" i="44"/>
  <c r="E1341" i="44"/>
  <c r="E1342" i="44"/>
  <c r="E1343" i="44"/>
  <c r="E1344" i="44"/>
  <c r="E1345" i="44"/>
  <c r="E1346" i="44"/>
  <c r="E1347" i="44"/>
  <c r="E1348" i="44"/>
  <c r="E1349" i="44"/>
  <c r="E1350" i="44"/>
  <c r="E1351" i="44"/>
  <c r="E1352" i="44"/>
  <c r="E1353" i="44"/>
  <c r="E1354" i="44"/>
  <c r="E1355" i="44"/>
  <c r="E1356" i="44"/>
  <c r="E1357" i="44"/>
  <c r="E1358" i="44"/>
  <c r="E1359" i="44"/>
  <c r="E1360" i="44"/>
  <c r="E1361" i="44"/>
  <c r="E1362" i="44"/>
  <c r="E1363" i="44"/>
  <c r="E1364" i="44"/>
  <c r="E1365" i="44"/>
  <c r="E1366" i="44"/>
  <c r="E1367" i="44"/>
  <c r="E1368" i="44"/>
  <c r="E1369" i="44"/>
  <c r="E1370" i="44"/>
  <c r="E1371" i="44"/>
  <c r="E1372" i="44"/>
  <c r="E1373" i="44"/>
  <c r="E1374" i="44"/>
  <c r="E1375" i="44"/>
  <c r="E1376" i="44"/>
  <c r="E1377" i="44"/>
  <c r="E1378" i="44"/>
  <c r="E1379" i="44"/>
  <c r="E1380" i="44"/>
  <c r="E1381" i="44"/>
  <c r="E1382" i="44"/>
  <c r="E1383" i="44"/>
  <c r="E1384" i="44"/>
  <c r="E1385" i="44"/>
  <c r="E1386" i="44"/>
  <c r="E1387" i="44"/>
  <c r="E1388" i="44"/>
  <c r="E1389" i="44"/>
  <c r="E1390" i="44"/>
  <c r="E1391" i="44"/>
  <c r="E1392" i="44"/>
  <c r="E1393" i="44"/>
  <c r="E1394" i="44"/>
  <c r="E1395" i="44"/>
  <c r="E1396" i="44"/>
  <c r="E1397" i="44"/>
  <c r="E1398" i="44"/>
  <c r="E1399" i="44"/>
  <c r="E1400" i="44"/>
  <c r="E1401" i="44"/>
  <c r="E1402" i="44"/>
  <c r="E1403" i="44"/>
  <c r="E1404" i="44"/>
  <c r="E1405" i="44"/>
  <c r="E1406" i="44"/>
  <c r="E1407" i="44"/>
  <c r="E1408" i="44"/>
  <c r="E1409" i="44"/>
  <c r="E1410" i="44"/>
  <c r="E1411" i="44"/>
  <c r="E1412" i="44"/>
  <c r="E1413" i="44"/>
  <c r="E1414" i="44"/>
  <c r="E1415" i="44"/>
  <c r="E1416" i="44"/>
  <c r="E1417" i="44"/>
  <c r="E1418" i="44"/>
  <c r="E1419" i="44"/>
  <c r="E1420" i="44"/>
  <c r="E1421" i="44"/>
  <c r="E1422" i="44"/>
  <c r="E1423" i="44"/>
  <c r="E1424" i="44"/>
  <c r="E1425" i="44"/>
  <c r="E1426" i="44"/>
  <c r="E1427" i="44"/>
  <c r="E1428" i="44"/>
  <c r="E1429" i="44"/>
  <c r="E1430" i="44"/>
  <c r="E1431" i="44"/>
  <c r="E1432" i="44"/>
  <c r="E1433" i="44"/>
  <c r="E1434" i="44"/>
  <c r="E1435" i="44"/>
  <c r="E1436" i="44"/>
  <c r="E1437" i="44"/>
  <c r="E1438" i="44"/>
  <c r="E1439" i="44"/>
  <c r="E1440" i="44"/>
  <c r="E1441" i="44"/>
  <c r="E1442" i="44"/>
  <c r="E1443" i="44"/>
  <c r="E1444" i="44"/>
  <c r="E1445" i="44"/>
  <c r="E1446" i="44"/>
  <c r="E1447" i="44"/>
  <c r="E1448" i="44"/>
  <c r="E1449" i="44"/>
  <c r="E1450" i="44"/>
  <c r="E1451" i="44"/>
  <c r="E1452" i="44"/>
  <c r="E1453" i="44"/>
  <c r="E1454" i="44"/>
  <c r="E1455" i="44"/>
  <c r="E1456" i="44"/>
  <c r="E1457" i="44"/>
  <c r="E1458" i="44"/>
  <c r="E1459" i="44"/>
  <c r="E1460" i="44"/>
  <c r="E1461" i="44"/>
  <c r="E1462" i="44"/>
  <c r="E1463" i="44"/>
  <c r="E1464" i="44"/>
  <c r="E1465" i="44"/>
  <c r="E1466" i="44"/>
  <c r="E1467" i="44"/>
  <c r="E1468" i="44"/>
  <c r="E1469" i="44"/>
  <c r="E1470" i="44"/>
  <c r="E1471" i="44"/>
  <c r="E1472" i="44"/>
  <c r="E1473" i="44"/>
  <c r="E1474" i="44"/>
  <c r="E1475" i="44"/>
  <c r="E1476" i="44"/>
  <c r="E1477" i="44"/>
  <c r="E1478" i="44"/>
  <c r="E1479" i="44"/>
  <c r="E1480" i="44"/>
  <c r="E1481" i="44"/>
  <c r="E1482" i="44"/>
  <c r="E1483" i="44"/>
  <c r="E1484" i="44"/>
  <c r="E1485" i="44"/>
  <c r="E1486" i="44"/>
  <c r="E1487" i="44"/>
  <c r="E1488" i="44"/>
  <c r="E1489" i="44"/>
  <c r="E1490" i="44"/>
  <c r="E1491" i="44"/>
  <c r="E1492" i="44"/>
  <c r="E1493" i="44"/>
  <c r="E1494" i="44"/>
  <c r="E1495" i="44"/>
  <c r="E1496" i="44"/>
  <c r="E1497" i="44"/>
  <c r="E1498" i="44"/>
  <c r="E1499" i="44"/>
  <c r="E1500" i="44"/>
  <c r="E1501" i="44"/>
  <c r="E1502" i="44"/>
  <c r="E1503" i="44"/>
  <c r="E1504" i="44"/>
  <c r="E1505" i="44"/>
  <c r="E1506" i="44"/>
  <c r="E1507" i="44"/>
  <c r="E1508" i="44"/>
  <c r="E1509" i="44"/>
  <c r="E1510" i="44"/>
  <c r="E1511" i="44"/>
  <c r="E1512" i="44"/>
  <c r="E1513" i="44"/>
  <c r="E1514" i="44"/>
  <c r="E1515" i="44"/>
  <c r="E1516" i="44"/>
  <c r="E1517" i="44"/>
  <c r="E1518" i="44"/>
  <c r="E1519" i="44"/>
  <c r="E1520" i="44"/>
  <c r="E1521" i="44"/>
  <c r="E1522" i="44"/>
  <c r="E1523" i="44"/>
  <c r="E1524" i="44"/>
  <c r="E1525" i="44"/>
  <c r="E1526" i="44"/>
  <c r="E1527" i="44"/>
  <c r="E1528" i="44"/>
  <c r="E1529" i="44"/>
  <c r="E1530" i="44"/>
  <c r="E1531" i="44"/>
  <c r="E1532" i="44"/>
  <c r="E1533" i="44"/>
  <c r="E1534" i="44"/>
  <c r="E1535" i="44"/>
  <c r="E1536" i="44"/>
  <c r="E1537" i="44"/>
  <c r="E1538" i="44"/>
  <c r="E1539" i="44"/>
  <c r="E1540" i="44"/>
  <c r="E1541" i="44"/>
  <c r="E1542" i="44"/>
  <c r="E1543" i="44"/>
  <c r="E1544" i="44"/>
  <c r="E1545" i="44"/>
  <c r="E1546" i="44"/>
  <c r="E1547" i="44"/>
  <c r="E1548" i="44"/>
  <c r="E1549" i="44"/>
  <c r="E1550" i="44"/>
  <c r="E1551" i="44"/>
  <c r="E1552" i="44"/>
  <c r="E1553" i="44"/>
  <c r="E1554" i="44"/>
  <c r="E1555" i="44"/>
  <c r="E1556" i="44"/>
  <c r="E1557" i="44"/>
  <c r="E1558" i="44"/>
  <c r="E1559" i="44"/>
  <c r="E1560" i="44"/>
  <c r="E1561" i="44"/>
  <c r="E1562" i="44"/>
  <c r="E1563" i="44"/>
  <c r="E1564" i="44"/>
  <c r="E1565" i="44"/>
  <c r="E1566" i="44"/>
  <c r="E1567" i="44"/>
  <c r="E1568" i="44"/>
  <c r="E1569" i="44"/>
  <c r="E1570" i="44"/>
  <c r="E1571" i="44"/>
  <c r="E1572" i="44"/>
  <c r="E1573" i="44"/>
  <c r="E1574" i="44"/>
  <c r="E1575" i="44"/>
  <c r="E1576" i="44"/>
  <c r="E1577" i="44"/>
  <c r="E1578" i="44"/>
  <c r="E1579" i="44"/>
  <c r="E1580" i="44"/>
  <c r="E1581" i="44"/>
  <c r="E1582" i="44"/>
  <c r="E1583" i="44"/>
  <c r="E1584" i="44"/>
  <c r="E1585" i="44"/>
  <c r="E1586" i="44"/>
  <c r="E1587" i="44"/>
  <c r="E1588" i="44"/>
  <c r="E1589" i="44"/>
  <c r="E1590" i="44"/>
  <c r="E1591" i="44"/>
  <c r="E1592" i="44"/>
  <c r="E1593" i="44"/>
  <c r="E1594" i="44"/>
  <c r="E1595" i="44"/>
  <c r="E1596" i="44"/>
  <c r="E1597" i="44"/>
  <c r="E1598" i="44"/>
  <c r="E1599" i="44"/>
  <c r="E1600" i="44"/>
  <c r="E1601" i="44"/>
  <c r="E1602" i="44"/>
  <c r="E1603" i="44"/>
  <c r="E1604" i="44"/>
  <c r="E1605" i="44"/>
  <c r="E1606" i="44"/>
  <c r="E1607" i="44"/>
  <c r="E1608" i="44"/>
  <c r="E1609" i="44"/>
  <c r="E1610" i="44"/>
  <c r="E1611" i="44"/>
  <c r="E1612" i="44"/>
  <c r="E1613" i="44"/>
  <c r="E1614" i="44"/>
  <c r="E1615" i="44"/>
  <c r="E1616" i="44"/>
  <c r="E1617" i="44"/>
  <c r="E1618" i="44"/>
  <c r="E1619" i="44"/>
  <c r="E1620" i="44"/>
  <c r="E1621" i="44"/>
  <c r="E1622" i="44"/>
  <c r="E1623" i="44"/>
  <c r="E1624" i="44"/>
  <c r="E1625" i="44"/>
  <c r="E1626" i="44"/>
  <c r="E1627" i="44"/>
  <c r="E1628" i="44"/>
  <c r="E1629" i="44"/>
  <c r="E1630" i="44"/>
  <c r="E1631" i="44"/>
  <c r="E1632" i="44"/>
  <c r="E1633" i="44"/>
  <c r="E1634" i="44"/>
  <c r="E1635" i="44"/>
  <c r="E1636" i="44"/>
  <c r="E1637" i="44"/>
  <c r="E1638" i="44"/>
  <c r="E1639" i="44"/>
  <c r="E1640" i="44"/>
  <c r="E1641" i="44"/>
  <c r="E1642" i="44"/>
  <c r="E1643" i="44"/>
  <c r="E1644" i="44"/>
  <c r="E1645" i="44"/>
  <c r="E1646" i="44"/>
  <c r="E1647" i="44"/>
  <c r="E1648" i="44"/>
  <c r="E1649" i="44"/>
  <c r="E1650" i="44"/>
  <c r="E1651" i="44"/>
  <c r="E1652" i="44"/>
  <c r="E1653" i="44"/>
  <c r="E1654" i="44"/>
  <c r="E1655" i="44"/>
  <c r="E1656" i="44"/>
  <c r="E1657" i="44"/>
  <c r="E1658" i="44"/>
  <c r="E1659" i="44"/>
  <c r="E1660" i="44"/>
  <c r="E1661" i="44"/>
  <c r="E1662" i="44"/>
  <c r="E1663" i="44"/>
  <c r="E1664" i="44"/>
  <c r="E1665" i="44"/>
  <c r="E1666" i="44"/>
  <c r="E1667" i="44"/>
  <c r="E1668" i="44"/>
  <c r="E1669" i="44"/>
  <c r="E1670" i="44"/>
  <c r="E1671" i="44"/>
  <c r="E1672" i="44"/>
  <c r="E1673" i="44"/>
  <c r="E1674" i="44"/>
  <c r="E1675" i="44"/>
  <c r="E1676" i="44"/>
  <c r="E1677" i="44"/>
  <c r="E1678" i="44"/>
  <c r="E1679" i="44"/>
  <c r="E1680" i="44"/>
  <c r="E1681" i="44"/>
  <c r="E1682" i="44"/>
  <c r="E1683" i="44"/>
  <c r="E1684" i="44"/>
  <c r="E1685" i="44"/>
  <c r="E1686" i="44"/>
  <c r="E1687" i="44"/>
  <c r="E1688" i="44"/>
  <c r="E1689" i="44"/>
  <c r="E1690" i="44"/>
  <c r="E1691" i="44"/>
  <c r="E1692" i="44"/>
  <c r="E1693" i="44"/>
  <c r="E1694" i="44"/>
  <c r="E1695" i="44"/>
  <c r="E1696" i="44"/>
  <c r="E1697" i="44"/>
  <c r="E1698" i="44"/>
  <c r="E1699" i="44"/>
  <c r="E1700" i="44"/>
  <c r="E1701" i="44"/>
  <c r="E1702" i="44"/>
  <c r="E1703" i="44"/>
  <c r="E1704" i="44"/>
  <c r="E1705" i="44"/>
  <c r="E1706" i="44"/>
  <c r="E1707" i="44"/>
  <c r="E1708" i="44"/>
  <c r="E1709" i="44"/>
  <c r="E1710" i="44"/>
  <c r="E1711" i="44"/>
  <c r="E1712" i="44"/>
  <c r="E1713" i="44"/>
  <c r="E1714" i="44"/>
  <c r="E1715" i="44"/>
  <c r="E1716" i="44"/>
  <c r="E1717" i="44"/>
  <c r="E1718" i="44"/>
  <c r="E1719" i="44"/>
  <c r="E1720" i="44"/>
  <c r="E1721" i="44"/>
  <c r="E1722" i="44"/>
  <c r="E1723" i="44"/>
  <c r="E1724" i="44"/>
  <c r="E1725" i="44"/>
  <c r="E1726" i="44"/>
  <c r="E1727" i="44"/>
  <c r="E1728" i="44"/>
  <c r="E1729" i="44"/>
  <c r="E1730" i="44"/>
  <c r="E1731" i="44"/>
  <c r="E1732" i="44"/>
  <c r="E1733" i="44"/>
  <c r="E1734" i="44"/>
  <c r="E1735" i="44"/>
  <c r="E1736" i="44"/>
  <c r="E1737" i="44"/>
  <c r="E1738" i="44"/>
  <c r="E1739" i="44"/>
  <c r="E1740" i="44"/>
  <c r="E1741" i="44"/>
  <c r="E1742" i="44"/>
  <c r="E1743" i="44"/>
  <c r="E1744" i="44"/>
  <c r="E1745" i="44"/>
  <c r="E1746" i="44"/>
  <c r="E1747" i="44"/>
  <c r="E1748" i="44"/>
  <c r="E1749" i="44"/>
  <c r="E1750" i="44"/>
  <c r="E1751" i="44"/>
  <c r="E1752" i="44"/>
  <c r="E1753" i="44"/>
  <c r="E1754" i="44"/>
  <c r="E1755" i="44"/>
  <c r="E1756" i="44"/>
  <c r="E1757" i="44"/>
  <c r="E1758" i="44"/>
  <c r="E1759" i="44"/>
  <c r="E1760" i="44"/>
  <c r="E1761" i="44"/>
  <c r="E1762" i="44"/>
  <c r="E1763" i="44"/>
  <c r="E1764" i="44"/>
  <c r="E1765" i="44"/>
  <c r="E1766" i="44"/>
  <c r="E1767" i="44"/>
  <c r="E1768" i="44"/>
  <c r="E1769" i="44"/>
  <c r="E1770" i="44"/>
  <c r="E1771" i="44"/>
  <c r="E1772" i="44"/>
  <c r="E1773" i="44"/>
  <c r="E1774" i="44"/>
  <c r="E1775" i="44"/>
  <c r="E1776" i="44"/>
  <c r="E1777" i="44"/>
  <c r="E1778" i="44"/>
  <c r="E1779" i="44"/>
  <c r="E1780" i="44"/>
  <c r="E1781" i="44"/>
  <c r="E1782" i="44"/>
  <c r="E1783" i="44"/>
  <c r="E1784" i="44"/>
  <c r="E1785" i="44"/>
  <c r="E1786" i="44"/>
  <c r="E1787" i="44"/>
  <c r="E1788" i="44"/>
  <c r="E1789" i="44"/>
  <c r="E1790" i="44"/>
  <c r="E1791" i="44"/>
  <c r="E1792" i="44"/>
  <c r="E1793" i="44"/>
  <c r="E1794" i="44"/>
  <c r="E1795" i="44"/>
  <c r="E1796" i="44"/>
  <c r="E1797" i="44"/>
  <c r="E1798" i="44"/>
  <c r="E1799" i="44"/>
  <c r="E1800" i="44"/>
  <c r="E1801" i="44"/>
  <c r="E1802" i="44"/>
  <c r="E1803" i="44"/>
  <c r="E1804" i="44"/>
  <c r="E1805" i="44"/>
  <c r="E1806" i="44"/>
  <c r="E1807" i="44"/>
  <c r="E1808" i="44"/>
  <c r="E1809" i="44"/>
  <c r="E1810" i="44"/>
  <c r="E1811" i="44"/>
  <c r="E1812" i="44"/>
  <c r="E1813" i="44"/>
  <c r="E1814" i="44"/>
  <c r="E1815" i="44"/>
  <c r="E1816" i="44"/>
  <c r="E1817" i="44"/>
  <c r="E1818" i="44"/>
  <c r="E1819" i="44"/>
  <c r="E1820" i="44"/>
  <c r="E1821" i="44"/>
  <c r="E1822" i="44"/>
  <c r="E1823" i="44"/>
  <c r="E1824" i="44"/>
  <c r="E1825" i="44"/>
  <c r="E1826" i="44"/>
  <c r="E1827" i="44"/>
  <c r="E1828" i="44"/>
  <c r="E1829" i="44"/>
  <c r="E1830" i="44"/>
  <c r="E1831" i="44"/>
  <c r="E1832" i="44"/>
  <c r="E1833" i="44"/>
  <c r="E1834" i="44"/>
  <c r="E1835" i="44"/>
  <c r="E1836" i="44"/>
  <c r="E1837" i="44"/>
  <c r="E1838" i="44"/>
  <c r="E1839" i="44"/>
  <c r="E1840" i="44"/>
  <c r="E1841" i="44"/>
  <c r="E1842" i="44"/>
  <c r="E1843" i="44"/>
  <c r="E1844" i="44"/>
  <c r="E1845" i="44"/>
  <c r="E1846" i="44"/>
  <c r="E1847" i="44"/>
  <c r="E1848" i="44"/>
  <c r="E1849" i="44"/>
  <c r="E1850" i="44"/>
  <c r="E1851" i="44"/>
  <c r="E1852" i="44"/>
  <c r="E1853" i="44"/>
  <c r="E1854" i="44"/>
  <c r="E1855" i="44"/>
  <c r="E1856" i="44"/>
  <c r="E1857" i="44"/>
  <c r="E1858" i="44"/>
  <c r="E1859" i="44"/>
  <c r="E1860" i="44"/>
  <c r="E1861" i="44"/>
  <c r="E1862" i="44"/>
  <c r="E1863" i="44"/>
  <c r="E1864" i="44"/>
  <c r="E1865" i="44"/>
  <c r="E1866" i="44"/>
  <c r="E1867" i="44"/>
  <c r="E1868" i="44"/>
  <c r="E1869" i="44"/>
  <c r="E1870" i="44"/>
  <c r="E1871" i="44"/>
  <c r="E1872" i="44"/>
  <c r="E1873" i="44"/>
  <c r="E1874" i="44"/>
  <c r="E1875" i="44"/>
  <c r="E1876" i="44"/>
  <c r="E1877" i="44"/>
  <c r="E1878" i="44"/>
  <c r="E1879" i="44"/>
  <c r="E1880" i="44"/>
  <c r="E1881" i="44"/>
  <c r="E1882" i="44"/>
  <c r="E1883" i="44"/>
  <c r="E1884" i="44"/>
  <c r="E1885" i="44"/>
  <c r="E1886" i="44"/>
  <c r="E1887" i="44"/>
  <c r="E1888" i="44"/>
  <c r="E1889" i="44"/>
  <c r="E1890" i="44"/>
  <c r="E1891" i="44"/>
  <c r="E1892" i="44"/>
  <c r="E1893" i="44"/>
  <c r="E1894" i="44"/>
  <c r="E1895" i="44"/>
  <c r="E1896" i="44"/>
  <c r="E1897" i="44"/>
  <c r="E1898" i="44"/>
  <c r="E1899" i="44"/>
  <c r="E1900" i="44"/>
  <c r="E1901" i="44"/>
  <c r="E1902" i="44"/>
  <c r="E1903" i="44"/>
  <c r="E1904" i="44"/>
  <c r="E1905" i="44"/>
  <c r="E1906" i="44"/>
  <c r="E1907" i="44"/>
  <c r="E1908" i="44"/>
  <c r="E1909" i="44"/>
  <c r="E1910" i="44"/>
  <c r="E1911" i="44"/>
  <c r="E1912" i="44"/>
  <c r="E1913" i="44"/>
  <c r="E1914" i="44"/>
  <c r="E1915" i="44"/>
  <c r="E1916" i="44"/>
  <c r="E1917" i="44"/>
  <c r="E1918" i="44"/>
  <c r="E1919" i="44"/>
  <c r="E1920" i="44"/>
  <c r="E1921" i="44"/>
  <c r="E1922" i="44"/>
  <c r="E1923" i="44"/>
  <c r="E1924" i="44"/>
  <c r="E1925" i="44"/>
  <c r="E1926" i="44"/>
  <c r="E1927" i="44"/>
  <c r="E1928" i="44"/>
  <c r="E1929" i="44"/>
  <c r="E1930" i="44"/>
  <c r="E1931" i="44"/>
  <c r="E1932" i="44"/>
  <c r="E1933" i="44"/>
  <c r="E1934" i="44"/>
  <c r="E1935" i="44"/>
  <c r="E1936" i="44"/>
  <c r="E1937" i="44"/>
  <c r="E1938" i="44"/>
  <c r="E1939" i="44"/>
  <c r="E1940" i="44"/>
  <c r="E1941" i="44"/>
  <c r="E1942" i="44"/>
  <c r="E1943" i="44"/>
  <c r="E1944" i="44"/>
  <c r="E1945" i="44"/>
  <c r="E1946" i="44"/>
  <c r="E1947" i="44"/>
  <c r="E1948" i="44"/>
  <c r="E1949" i="44"/>
  <c r="E1950" i="44"/>
  <c r="E1951" i="44"/>
  <c r="E1952" i="44"/>
  <c r="E1953" i="44"/>
  <c r="E1954" i="44"/>
  <c r="E1955" i="44"/>
  <c r="E1956" i="44"/>
  <c r="E1957" i="44"/>
  <c r="E1958" i="44"/>
  <c r="E1959" i="44"/>
  <c r="E1960" i="44"/>
  <c r="E1961" i="44"/>
  <c r="E1962" i="44"/>
  <c r="E1963" i="44"/>
  <c r="E1964" i="44"/>
  <c r="E1965" i="44"/>
  <c r="E1966" i="44"/>
  <c r="E1967" i="44"/>
  <c r="E1968" i="44"/>
  <c r="E1969" i="44"/>
  <c r="E1970" i="44"/>
  <c r="E1971" i="44"/>
  <c r="E1972" i="44"/>
  <c r="E1973" i="44"/>
  <c r="E1974" i="44"/>
  <c r="E1975" i="44"/>
  <c r="E1976" i="44"/>
  <c r="E1977" i="44"/>
  <c r="E1978" i="44"/>
  <c r="E1979" i="44"/>
  <c r="E1980" i="44"/>
  <c r="E1981" i="44"/>
  <c r="E1982" i="44"/>
  <c r="E1983" i="44"/>
  <c r="E1984" i="44"/>
  <c r="E1985" i="44"/>
  <c r="E1986" i="44"/>
  <c r="E1987" i="44"/>
  <c r="E1988" i="44"/>
  <c r="E1989" i="44"/>
  <c r="E1990" i="44"/>
  <c r="E1991" i="44"/>
  <c r="E1992" i="44"/>
  <c r="E1993" i="44"/>
  <c r="E1994" i="44"/>
  <c r="E1995" i="44"/>
  <c r="E1996" i="44"/>
  <c r="E1997" i="44"/>
  <c r="E1998" i="44"/>
  <c r="E1999" i="44"/>
  <c r="E2000" i="44"/>
  <c r="E2001" i="44"/>
  <c r="E2002" i="44"/>
  <c r="E2003" i="44"/>
  <c r="E2004" i="44"/>
  <c r="E2005" i="44"/>
  <c r="E2006" i="44"/>
  <c r="E2007" i="44"/>
  <c r="E2008" i="44"/>
  <c r="E2009" i="44"/>
  <c r="E2010" i="44"/>
  <c r="E2011" i="44"/>
  <c r="E2012" i="44"/>
  <c r="E2013" i="44"/>
  <c r="E2014" i="44"/>
  <c r="E2015" i="44"/>
  <c r="E2016" i="44"/>
  <c r="E2017" i="44"/>
  <c r="E2018" i="44"/>
  <c r="E2019" i="44"/>
  <c r="E2020" i="44"/>
  <c r="E2021" i="44"/>
  <c r="E2022" i="44"/>
  <c r="E2023" i="44"/>
  <c r="E2024" i="44"/>
  <c r="E2025" i="44"/>
  <c r="E2026" i="44"/>
  <c r="E2027" i="44"/>
  <c r="E2028" i="44"/>
  <c r="E2029" i="44"/>
  <c r="E2030" i="44"/>
  <c r="E2031" i="44"/>
  <c r="E2032" i="44"/>
  <c r="E2033" i="44"/>
  <c r="E2034" i="44"/>
  <c r="E2035" i="44"/>
  <c r="E2036" i="44"/>
  <c r="E2037" i="44"/>
  <c r="E2038" i="44"/>
  <c r="E2039" i="44"/>
  <c r="E2040" i="44"/>
  <c r="E2041" i="44"/>
  <c r="E2042" i="44"/>
  <c r="E2043" i="44"/>
  <c r="E2044" i="44"/>
  <c r="E2045" i="44"/>
  <c r="E2046" i="44"/>
  <c r="E2047" i="44"/>
  <c r="E2048" i="44"/>
  <c r="E2049" i="44"/>
  <c r="E2050" i="44"/>
  <c r="E2051" i="44"/>
  <c r="E2052" i="44"/>
  <c r="E2053" i="44"/>
  <c r="E2054" i="44"/>
  <c r="E2055" i="44"/>
  <c r="E2056" i="44"/>
  <c r="E2057" i="44"/>
  <c r="E2058" i="44"/>
  <c r="E2059" i="44"/>
  <c r="E2060" i="44"/>
  <c r="E2061" i="44"/>
  <c r="E2062" i="44"/>
  <c r="E2063" i="44"/>
  <c r="E2064" i="44"/>
  <c r="E2065" i="44"/>
  <c r="E2066" i="44"/>
  <c r="E2067" i="44"/>
  <c r="E2068" i="44"/>
  <c r="E2069" i="44"/>
  <c r="E2070" i="44"/>
  <c r="E2071" i="44"/>
  <c r="E2072" i="44"/>
  <c r="E2073" i="44"/>
  <c r="E2074" i="44"/>
  <c r="E2075" i="44"/>
  <c r="E2076" i="44"/>
  <c r="E2077" i="44"/>
  <c r="E2078" i="44"/>
  <c r="E2079" i="44"/>
  <c r="E2080" i="44"/>
  <c r="E2081" i="44"/>
  <c r="E2082" i="44"/>
  <c r="E2083" i="44"/>
  <c r="E2084" i="44"/>
  <c r="E2085" i="44"/>
  <c r="E2086" i="44"/>
  <c r="E2087" i="44"/>
  <c r="E2088" i="44"/>
  <c r="E2089" i="44"/>
  <c r="E2090" i="44"/>
  <c r="E2091" i="44"/>
  <c r="E2092" i="44"/>
  <c r="E2093" i="44"/>
  <c r="E2094" i="44"/>
  <c r="E2095" i="44"/>
  <c r="E2096" i="44"/>
  <c r="E2097" i="44"/>
  <c r="E2098" i="44"/>
  <c r="E2099" i="44"/>
  <c r="E2100" i="44"/>
  <c r="E2101" i="44"/>
  <c r="E2102" i="44"/>
  <c r="E2103" i="44"/>
  <c r="E2104" i="44"/>
  <c r="E2105" i="44"/>
  <c r="E2106" i="44"/>
  <c r="E2107" i="44"/>
  <c r="E2108" i="44"/>
  <c r="E2109" i="44"/>
  <c r="E2110" i="44"/>
  <c r="E2111" i="44"/>
  <c r="E2112" i="44"/>
  <c r="E2113" i="44"/>
  <c r="E2114" i="44"/>
  <c r="E2115" i="44"/>
  <c r="E2116" i="44"/>
  <c r="E2117" i="44"/>
  <c r="E2118" i="44"/>
  <c r="E2119" i="44"/>
  <c r="E2120" i="44"/>
  <c r="E2121" i="44"/>
  <c r="E2122" i="44"/>
  <c r="E2123" i="44"/>
  <c r="E2124" i="44"/>
  <c r="E2125" i="44"/>
  <c r="E2126" i="44"/>
  <c r="E2127" i="44"/>
  <c r="E2128" i="44"/>
  <c r="E2129" i="44"/>
  <c r="E2130" i="44"/>
  <c r="E2131" i="44"/>
  <c r="E2132" i="44"/>
  <c r="E2133" i="44"/>
  <c r="E2134" i="44"/>
  <c r="E2135" i="44"/>
  <c r="E2136" i="44"/>
  <c r="E2137" i="44"/>
  <c r="E2138" i="44"/>
  <c r="E2139" i="44"/>
  <c r="E2140" i="44"/>
  <c r="E2141" i="44"/>
  <c r="E2142" i="44"/>
  <c r="E2143" i="44"/>
  <c r="E2144" i="44"/>
  <c r="E2145" i="44"/>
  <c r="E2146" i="44"/>
  <c r="E2147" i="44"/>
  <c r="E2148" i="44"/>
  <c r="E2149" i="44"/>
  <c r="E2150" i="44"/>
  <c r="E2151" i="44"/>
  <c r="E2152" i="44"/>
  <c r="E2153" i="44"/>
  <c r="E2154" i="44"/>
  <c r="E2155" i="44"/>
  <c r="E2156" i="44"/>
  <c r="E2157" i="44"/>
  <c r="E2158" i="44"/>
  <c r="E2159" i="44"/>
  <c r="E2160" i="44"/>
  <c r="E2161" i="44"/>
  <c r="E2162" i="44"/>
  <c r="E2163" i="44"/>
  <c r="E2164" i="44"/>
  <c r="E2165" i="44"/>
  <c r="E2166" i="44"/>
  <c r="E2167" i="44"/>
  <c r="E2168" i="44"/>
  <c r="E2169" i="44"/>
  <c r="E2170" i="44"/>
  <c r="E2171" i="44"/>
  <c r="E2172" i="44"/>
  <c r="E2173" i="44"/>
  <c r="E2174" i="44"/>
  <c r="E2175" i="44"/>
  <c r="E2176" i="44"/>
  <c r="E2177" i="44"/>
  <c r="E2178" i="44"/>
  <c r="E2179" i="44"/>
  <c r="E2180" i="44"/>
  <c r="E2181" i="44"/>
  <c r="E2182" i="44"/>
  <c r="E2183" i="44"/>
  <c r="E2184" i="44"/>
  <c r="E2185" i="44"/>
  <c r="E529" i="44"/>
  <c r="E498" i="44"/>
  <c r="E485" i="44"/>
  <c r="E484" i="44"/>
  <c r="E510" i="44"/>
  <c r="E506" i="44"/>
  <c r="E520" i="44"/>
  <c r="E482" i="44"/>
  <c r="E507" i="44"/>
  <c r="E503" i="44"/>
  <c r="E519" i="44"/>
  <c r="E491" i="44"/>
  <c r="E509" i="44"/>
  <c r="E492" i="44"/>
  <c r="E518" i="44"/>
  <c r="E493" i="44"/>
  <c r="E527" i="44"/>
  <c r="E524" i="44"/>
  <c r="E488" i="44"/>
  <c r="E525" i="44"/>
  <c r="E497" i="44"/>
  <c r="E508" i="44"/>
  <c r="E513" i="44"/>
  <c r="E514" i="44"/>
  <c r="E515" i="44"/>
  <c r="E516" i="44"/>
  <c r="E521" i="44"/>
  <c r="E494" i="44"/>
  <c r="E487" i="44"/>
  <c r="E483" i="44"/>
  <c r="E499" i="44"/>
  <c r="E523" i="44"/>
  <c r="E501" i="44"/>
  <c r="E517" i="44"/>
  <c r="E504" i="44"/>
  <c r="E489" i="44"/>
  <c r="E490" i="44"/>
  <c r="E505" i="44"/>
  <c r="E500" i="44"/>
  <c r="E486" i="44"/>
  <c r="E502" i="44"/>
  <c r="E526" i="44"/>
  <c r="E496" i="44"/>
  <c r="E511" i="44"/>
  <c r="E495" i="44"/>
  <c r="E512" i="44"/>
  <c r="E528" i="44"/>
  <c r="E522" i="44"/>
  <c r="E914" i="44"/>
  <c r="E909" i="44"/>
  <c r="E927" i="44"/>
  <c r="E945" i="44"/>
  <c r="E940" i="44"/>
  <c r="E904" i="44"/>
  <c r="E920" i="44"/>
  <c r="E949" i="44"/>
  <c r="E931" i="44"/>
  <c r="E935" i="44"/>
  <c r="E928" i="44"/>
  <c r="E938" i="44"/>
  <c r="E934" i="44"/>
  <c r="E917" i="44"/>
  <c r="E905" i="44"/>
  <c r="E948" i="44"/>
  <c r="E906" i="44"/>
  <c r="E947" i="44"/>
  <c r="E926" i="44"/>
  <c r="E939" i="44"/>
  <c r="E933" i="44"/>
  <c r="E913" i="44"/>
  <c r="E910" i="44"/>
  <c r="E907" i="44"/>
  <c r="E911" i="44"/>
  <c r="E944" i="44"/>
  <c r="E937" i="44"/>
  <c r="E936" i="44"/>
  <c r="E924" i="44"/>
  <c r="E915" i="44"/>
  <c r="E903" i="44"/>
  <c r="E919" i="44"/>
  <c r="E943" i="44"/>
  <c r="E925" i="44"/>
  <c r="E941" i="44"/>
  <c r="E908" i="44"/>
  <c r="E922" i="44"/>
  <c r="E921" i="44"/>
  <c r="E929" i="44"/>
  <c r="E912" i="44"/>
  <c r="E902" i="44"/>
  <c r="E918" i="44"/>
  <c r="E942" i="44"/>
  <c r="E932" i="44"/>
  <c r="E916" i="44"/>
  <c r="E930" i="44"/>
  <c r="E946" i="44"/>
  <c r="E923" i="44"/>
</calcChain>
</file>

<file path=xl/sharedStrings.xml><?xml version="1.0" encoding="utf-8"?>
<sst xmlns="http://schemas.openxmlformats.org/spreadsheetml/2006/main" count="2574" uniqueCount="45">
  <si>
    <t>Adilabad</t>
  </si>
  <si>
    <t>Karimnagar</t>
  </si>
  <si>
    <t>Khammam</t>
  </si>
  <si>
    <t>Mahbubnagar</t>
  </si>
  <si>
    <t>Medak</t>
  </si>
  <si>
    <t>Nalgonda</t>
  </si>
  <si>
    <t>Nizamabad</t>
  </si>
  <si>
    <t>Warangal</t>
  </si>
  <si>
    <t>Hyderabad</t>
  </si>
  <si>
    <t>Jayashankar Bhoopalpally</t>
  </si>
  <si>
    <t xml:space="preserve">Jogulamba Gadwal </t>
  </si>
  <si>
    <t>Mancherial</t>
  </si>
  <si>
    <t>Nirmal</t>
  </si>
  <si>
    <t>Peddapalli</t>
  </si>
  <si>
    <t xml:space="preserve">Rajanna Sircilla </t>
  </si>
  <si>
    <t>Siddipet</t>
  </si>
  <si>
    <t>Yadadri Bhongir</t>
  </si>
  <si>
    <t>Bhadradri Kothagudem</t>
  </si>
  <si>
    <t>Hanumakonda</t>
  </si>
  <si>
    <t>Jagtial</t>
  </si>
  <si>
    <t>Jangaon</t>
  </si>
  <si>
    <t>Kamareddy</t>
  </si>
  <si>
    <t>Mahabubabad</t>
  </si>
  <si>
    <t>Nagarkurnool</t>
  </si>
  <si>
    <t>Sangareddy</t>
  </si>
  <si>
    <t>Wanaparthy</t>
  </si>
  <si>
    <t>Month</t>
  </si>
  <si>
    <t xml:space="preserve"> </t>
  </si>
  <si>
    <t>District</t>
  </si>
  <si>
    <t>Visitors_foreign</t>
  </si>
  <si>
    <t>Visitors_domestic</t>
  </si>
  <si>
    <t>Visitors_total</t>
  </si>
  <si>
    <t>Row Labels</t>
  </si>
  <si>
    <t>Sum of Visitors_domestic</t>
  </si>
  <si>
    <t>Sum of Visitors_total</t>
  </si>
  <si>
    <t>Sum of Visitors_foreign</t>
  </si>
  <si>
    <t>Ratio</t>
  </si>
  <si>
    <t>Bottom 3 Dist</t>
  </si>
  <si>
    <t>Top 3 Dist</t>
  </si>
  <si>
    <t>Category</t>
  </si>
  <si>
    <r>
      <t>T</t>
    </r>
    <r>
      <rPr>
        <b/>
        <i/>
        <u/>
        <sz val="16"/>
        <color theme="1"/>
        <rFont val="Calibri"/>
        <family val="2"/>
        <scheme val="minor"/>
      </rPr>
      <t>op -10 District by Domestic Visitors</t>
    </r>
  </si>
  <si>
    <t>Top and Bottom 3 Districts based on Domestic and Foreign Tourist Ratio</t>
  </si>
  <si>
    <t>Grand Total</t>
  </si>
  <si>
    <t>2018</t>
  </si>
  <si>
    <t>Telangana Tourism 2016-2022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</si>
</sst>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yyyy"/>
  </numFmts>
  <fonts count="6" x14ac:knownFonts="1">
    <font>
      <sz val="12"/>
      <color theme="1"/>
      <name val="Calibri"/>
      <family val="2"/>
      <scheme val="minor"/>
    </font>
    <font>
      <sz val="48"/>
      <color theme="1"/>
      <name val="Calibri"/>
      <family val="2"/>
      <scheme val="minor"/>
    </font>
    <font>
      <sz val="12"/>
      <color theme="1"/>
      <name val="Calibri"/>
      <family val="2"/>
      <scheme val="minor"/>
    </font>
    <font>
      <b/>
      <sz val="16"/>
      <color theme="1"/>
      <name val="Calibri"/>
      <family val="2"/>
      <scheme val="minor"/>
    </font>
    <font>
      <b/>
      <i/>
      <u/>
      <sz val="16"/>
      <color theme="1"/>
      <name val="Calibri"/>
      <family val="2"/>
      <scheme val="minor"/>
    </font>
    <font>
      <b/>
      <sz val="36"/>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0" borderId="0" xfId="0" applyFont="1"/>
    <xf numFmtId="164" fontId="0" fillId="0" borderId="0" xfId="0" applyNumberFormat="1"/>
    <xf numFmtId="0" fontId="0" fillId="0" borderId="0" xfId="0" pivotButton="1"/>
    <xf numFmtId="0" fontId="0" fillId="2" borderId="0" xfId="0" applyFill="1"/>
    <xf numFmtId="0" fontId="0" fillId="4" borderId="1" xfId="0" applyFill="1" applyBorder="1"/>
    <xf numFmtId="0" fontId="0" fillId="3" borderId="1" xfId="0" applyFill="1" applyBorder="1"/>
    <xf numFmtId="9" fontId="0" fillId="4" borderId="2" xfId="1" applyFont="1" applyFill="1" applyBorder="1"/>
    <xf numFmtId="9" fontId="0" fillId="4" borderId="3" xfId="1" applyFont="1" applyFill="1" applyBorder="1"/>
    <xf numFmtId="9" fontId="0" fillId="3" borderId="3" xfId="1" applyFont="1" applyFill="1" applyBorder="1"/>
    <xf numFmtId="9" fontId="0" fillId="3" borderId="4" xfId="1" applyFont="1" applyFill="1" applyBorder="1"/>
    <xf numFmtId="0" fontId="0" fillId="4" borderId="5" xfId="0" applyFill="1" applyBorder="1"/>
    <xf numFmtId="0" fontId="0" fillId="4" borderId="6" xfId="0" applyFill="1" applyBorder="1"/>
    <xf numFmtId="0" fontId="0" fillId="3" borderId="6" xfId="0" applyFill="1" applyBorder="1"/>
    <xf numFmtId="0" fontId="0" fillId="3" borderId="7" xfId="0" applyFill="1" applyBorder="1"/>
    <xf numFmtId="0" fontId="0" fillId="4" borderId="8" xfId="0" applyFill="1" applyBorder="1"/>
    <xf numFmtId="0" fontId="0" fillId="4" borderId="9" xfId="0" applyFill="1" applyBorder="1"/>
    <xf numFmtId="0" fontId="0" fillId="3" borderId="9" xfId="0" applyFill="1" applyBorder="1"/>
    <xf numFmtId="0" fontId="0" fillId="3" borderId="10" xfId="0" applyFill="1" applyBorder="1"/>
    <xf numFmtId="0" fontId="0" fillId="0" borderId="0" xfId="0" applyAlignment="1">
      <alignment horizontal="left"/>
    </xf>
    <xf numFmtId="0" fontId="0" fillId="0" borderId="0" xfId="0" applyNumberFormat="1"/>
    <xf numFmtId="0" fontId="0" fillId="0" borderId="0" xfId="0" applyAlignment="1">
      <alignment horizontal="left" indent="1"/>
    </xf>
    <xf numFmtId="0" fontId="4"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0" fillId="0" borderId="0" xfId="0"/>
    <xf numFmtId="0" fontId="5" fillId="5" borderId="0" xfId="0" applyFont="1" applyFill="1" applyAlignment="1">
      <alignment horizontal="center"/>
    </xf>
    <xf numFmtId="0" fontId="0" fillId="5" borderId="0" xfId="0" applyFill="1"/>
  </cellXfs>
  <cellStyles count="2">
    <cellStyle name="Normal" xfId="0" builtinId="0"/>
    <cellStyle name="Percent" xfId="1" builtinId="5"/>
  </cellStyles>
  <dxfs count="7">
    <dxf>
      <numFmt numFmtId="164" formatCode="mmm\-yyyy"/>
    </dxf>
    <dxf>
      <numFmt numFmtId="0" formatCode="General"/>
    </dxf>
    <dxf>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z val="10"/>
        <color theme="1"/>
        <name val="Calibri"/>
        <family val="2"/>
        <scheme val="minor"/>
      </font>
      <fill>
        <gradientFill degree="90">
          <stop position="0">
            <color theme="1" tint="0.49803155613879818"/>
          </stop>
          <stop position="1">
            <color theme="4" tint="0.40000610370189521"/>
          </stop>
        </gradientFill>
      </fill>
      <border>
        <left style="thick">
          <color theme="1" tint="0.34998626667073579"/>
        </left>
        <right style="thick">
          <color theme="1" tint="0.34998626667073579"/>
        </right>
        <top style="thick">
          <color theme="1" tint="0.34998626667073579"/>
        </top>
        <bottom style="thick">
          <color theme="1" tint="0.34998626667073579"/>
        </bottom>
      </border>
    </dxf>
    <dxf>
      <font>
        <b val="0"/>
        <i val="0"/>
        <color theme="1" tint="0.499984740745262"/>
      </font>
    </dxf>
  </dxfs>
  <tableStyles count="2" defaultTableStyle="TableStyleMedium2" defaultPivotStyle="PivotStyleLight16">
    <tableStyle name="Slicer Style 1" pivot="0" table="0" count="1" xr9:uid="{151497E7-45CB-4D21-8079-E06E7C350026}">
      <tableStyleElement type="wholeTable" dxfId="6"/>
    </tableStyle>
    <tableStyle name="Slicer Style 2" pivot="0" table="0" count="1" xr9:uid="{E0D6286A-8619-4E5A-89F1-AC579C2B184B}">
      <tableStyleElement type="wholeTable" dxfId="5"/>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District-D_vistors</a:t>
            </a:r>
          </a:p>
          <a:p>
            <a:pPr>
              <a:defRPr/>
            </a:pPr>
            <a:endParaRPr lang="en-US"/>
          </a:p>
        </c:rich>
      </c:tx>
      <c:layout>
        <c:manualLayout>
          <c:xMode val="edge"/>
          <c:yMode val="edge"/>
          <c:x val="0.24539104104191875"/>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8880935337629"/>
          <c:y val="0.18907188684747739"/>
          <c:w val="0.73625254115962779"/>
          <c:h val="0.45734106153397486"/>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Hyderabad</c:v>
              </c:pt>
              <c:pt idx="1">
                <c:v>Rajanna Sircilla </c:v>
              </c:pt>
              <c:pt idx="2">
                <c:v>Jayashankar Bhoopalpally</c:v>
              </c:pt>
              <c:pt idx="3">
                <c:v>Yadadri Bhongir</c:v>
              </c:pt>
              <c:pt idx="4">
                <c:v>Hanumakonda</c:v>
              </c:pt>
              <c:pt idx="5">
                <c:v>Mahbubnagar</c:v>
              </c:pt>
              <c:pt idx="6">
                <c:v>Bhadradri Kothagudem</c:v>
              </c:pt>
              <c:pt idx="7">
                <c:v>Medak</c:v>
              </c:pt>
              <c:pt idx="8">
                <c:v>Nirmal</c:v>
              </c:pt>
              <c:pt idx="9">
                <c:v>Jagtial</c:v>
              </c:pt>
            </c:strLit>
          </c:cat>
          <c:val>
            <c:numLit>
              <c:formatCode>General</c:formatCode>
              <c:ptCount val="10"/>
              <c:pt idx="0">
                <c:v>107520802</c:v>
              </c:pt>
              <c:pt idx="1">
                <c:v>58066197</c:v>
              </c:pt>
              <c:pt idx="2">
                <c:v>46676737</c:v>
              </c:pt>
              <c:pt idx="3">
                <c:v>39469211</c:v>
              </c:pt>
              <c:pt idx="4">
                <c:v>32492033</c:v>
              </c:pt>
              <c:pt idx="5">
                <c:v>25086935</c:v>
              </c:pt>
              <c:pt idx="6">
                <c:v>24973497</c:v>
              </c:pt>
              <c:pt idx="7">
                <c:v>24374054</c:v>
              </c:pt>
              <c:pt idx="8">
                <c:v>20349842</c:v>
              </c:pt>
              <c:pt idx="9">
                <c:v>17121309</c:v>
              </c:pt>
            </c:numLit>
          </c:val>
          <c:extLst>
            <c:ext xmlns:c16="http://schemas.microsoft.com/office/drawing/2014/chart" uri="{C3380CC4-5D6E-409C-BE32-E72D297353CC}">
              <c16:uniqueId val="{00000000-FFC4-4E1F-8820-F116DB7E457A}"/>
            </c:ext>
          </c:extLst>
        </c:ser>
        <c:dLbls>
          <c:showLegendKey val="0"/>
          <c:showVal val="0"/>
          <c:showCatName val="0"/>
          <c:showSerName val="0"/>
          <c:showPercent val="0"/>
          <c:showBubbleSize val="0"/>
        </c:dLbls>
        <c:gapWidth val="100"/>
        <c:overlap val="-24"/>
        <c:axId val="713202400"/>
        <c:axId val="644679216"/>
      </c:barChart>
      <c:catAx>
        <c:axId val="71320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1" u="none" strike="noStrike" kern="1200" baseline="0">
                <a:solidFill>
                  <a:schemeClr val="lt1">
                    <a:lumMod val="85000"/>
                  </a:schemeClr>
                </a:solidFill>
                <a:latin typeface="+mn-lt"/>
                <a:ea typeface="+mn-ea"/>
                <a:cs typeface="+mn-cs"/>
              </a:defRPr>
            </a:pPr>
            <a:endParaRPr lang="en-US"/>
          </a:p>
        </c:txPr>
        <c:crossAx val="644679216"/>
        <c:crosses val="autoZero"/>
        <c:auto val="1"/>
        <c:lblAlgn val="ctr"/>
        <c:lblOffset val="100"/>
        <c:noMultiLvlLbl val="0"/>
      </c:catAx>
      <c:valAx>
        <c:axId val="644679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202400"/>
        <c:crosses val="autoZero"/>
        <c:crossBetween val="between"/>
      </c:valAx>
      <c:spPr>
        <a:noFill/>
        <a:ln>
          <a:noFill/>
        </a:ln>
        <a:effectLst/>
      </c:spPr>
    </c:plotArea>
    <c:legend>
      <c:legendPos val="r"/>
      <c:layout>
        <c:manualLayout>
          <c:xMode val="edge"/>
          <c:yMode val="edge"/>
          <c:x val="0.88386256263421614"/>
          <c:y val="0.52878426655001454"/>
          <c:w val="0.10159198282032927"/>
          <c:h val="0.12326443569553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[Final_sheet.xlsx]Sheet2!PivotTable1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64B-4C12-8474-B47E5052BCC0}"/>
              </c:ext>
            </c:extLst>
          </c:dPt>
          <c:dPt>
            <c:idx val="1"/>
            <c:bubble3D val="0"/>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64B-4C12-8474-B47E5052BCC0}"/>
              </c:ext>
            </c:extLst>
          </c:dPt>
          <c:dPt>
            <c:idx val="2"/>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64B-4C12-8474-B47E5052BCC0}"/>
              </c:ext>
            </c:extLst>
          </c:dPt>
          <c:dPt>
            <c:idx val="3"/>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64B-4C12-8474-B47E5052BCC0}"/>
              </c:ext>
            </c:extLst>
          </c:dPt>
          <c:dPt>
            <c:idx val="4"/>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64B-4C12-8474-B47E5052BCC0}"/>
              </c:ext>
            </c:extLst>
          </c:dPt>
          <c:dPt>
            <c:idx val="5"/>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64B-4C12-8474-B47E5052BCC0}"/>
              </c:ext>
            </c:extLst>
          </c:dPt>
          <c:dPt>
            <c:idx val="6"/>
            <c:bubble3D val="0"/>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64B-4C12-8474-B47E5052BCC0}"/>
              </c:ext>
            </c:extLst>
          </c:dPt>
          <c:dPt>
            <c:idx val="7"/>
            <c:bubble3D val="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64B-4C12-8474-B47E5052BCC0}"/>
              </c:ext>
            </c:extLst>
          </c:dPt>
          <c:dPt>
            <c:idx val="8"/>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64B-4C12-8474-B47E5052BCC0}"/>
              </c:ext>
            </c:extLst>
          </c:dPt>
          <c:dPt>
            <c:idx val="9"/>
            <c:bubble3D val="0"/>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64B-4C12-8474-B47E5052BCC0}"/>
              </c:ext>
            </c:extLst>
          </c:dPt>
          <c:dPt>
            <c:idx val="10"/>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64B-4C12-8474-B47E5052BCC0}"/>
              </c:ext>
            </c:extLst>
          </c:dPt>
          <c:dPt>
            <c:idx val="11"/>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64B-4C12-8474-B47E5052BCC0}"/>
              </c:ext>
            </c:extLst>
          </c:dPt>
          <c:dPt>
            <c:idx val="12"/>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64B-4C12-8474-B47E5052BCC0}"/>
              </c:ext>
            </c:extLst>
          </c:dPt>
          <c:dPt>
            <c:idx val="13"/>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64B-4C12-8474-B47E5052BCC0}"/>
              </c:ext>
            </c:extLst>
          </c:dPt>
          <c:dPt>
            <c:idx val="1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64B-4C12-8474-B47E5052BCC0}"/>
              </c:ext>
            </c:extLst>
          </c:dPt>
          <c:dPt>
            <c:idx val="15"/>
            <c:bubble3D val="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364B-4C12-8474-B47E5052BCC0}"/>
              </c:ext>
            </c:extLst>
          </c:dPt>
          <c:dPt>
            <c:idx val="16"/>
            <c:bubble3D val="0"/>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364B-4C12-8474-B47E5052BCC0}"/>
              </c:ext>
            </c:extLst>
          </c:dPt>
          <c:dPt>
            <c:idx val="17"/>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364B-4C12-8474-B47E5052BCC0}"/>
              </c:ext>
            </c:extLst>
          </c:dPt>
          <c:dPt>
            <c:idx val="18"/>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364B-4C12-8474-B47E5052BCC0}"/>
              </c:ext>
            </c:extLst>
          </c:dPt>
          <c:dPt>
            <c:idx val="19"/>
            <c:bubble3D val="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364B-4C12-8474-B47E5052BCC0}"/>
              </c:ext>
            </c:extLst>
          </c:dPt>
          <c:dPt>
            <c:idx val="20"/>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364B-4C12-8474-B47E5052BCC0}"/>
              </c:ext>
            </c:extLst>
          </c:dPt>
          <c:dPt>
            <c:idx val="21"/>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364B-4C12-8474-B47E5052BCC0}"/>
              </c:ext>
            </c:extLst>
          </c:dPt>
          <c:dPt>
            <c:idx val="22"/>
            <c:bubble3D val="0"/>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364B-4C12-8474-B47E5052BCC0}"/>
              </c:ext>
            </c:extLst>
          </c:dPt>
          <c:dPt>
            <c:idx val="23"/>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364B-4C12-8474-B47E5052BCC0}"/>
              </c:ext>
            </c:extLst>
          </c:dPt>
          <c:dPt>
            <c:idx val="24"/>
            <c:bubble3D val="0"/>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364B-4C12-8474-B47E5052BCC0}"/>
              </c:ext>
            </c:extLst>
          </c:dPt>
          <c:dPt>
            <c:idx val="25"/>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364B-4C12-8474-B47E5052BCC0}"/>
              </c:ext>
            </c:extLst>
          </c:dPt>
          <c:cat>
            <c:multiLvlStrRef>
              <c:f>Sheet2!$A$4:$A$31</c:f>
              <c:multiLvlStrCache>
                <c:ptCount val="26"/>
                <c:lvl>
                  <c:pt idx="0">
                    <c:v>Adilabad</c:v>
                  </c:pt>
                  <c:pt idx="1">
                    <c:v>Bhadradri Kothagudem</c:v>
                  </c:pt>
                  <c:pt idx="2">
                    <c:v>Hanumakonda</c:v>
                  </c:pt>
                  <c:pt idx="3">
                    <c:v>Hyderabad</c:v>
                  </c:pt>
                  <c:pt idx="4">
                    <c:v>Jagtial</c:v>
                  </c:pt>
                  <c:pt idx="5">
                    <c:v>Jangaon</c:v>
                  </c:pt>
                  <c:pt idx="6">
                    <c:v>Jayashankar Bhoopalpally</c:v>
                  </c:pt>
                  <c:pt idx="7">
                    <c:v>Jogulamba Gadwal </c:v>
                  </c:pt>
                  <c:pt idx="8">
                    <c:v>Kamareddy</c:v>
                  </c:pt>
                  <c:pt idx="9">
                    <c:v>Karimnagar</c:v>
                  </c:pt>
                  <c:pt idx="10">
                    <c:v>Khammam</c:v>
                  </c:pt>
                  <c:pt idx="11">
                    <c:v>Mahabubabad</c:v>
                  </c:pt>
                  <c:pt idx="12">
                    <c:v>Mahbubnagar</c:v>
                  </c:pt>
                  <c:pt idx="13">
                    <c:v>Mancherial</c:v>
                  </c:pt>
                  <c:pt idx="14">
                    <c:v>Medak</c:v>
                  </c:pt>
                  <c:pt idx="15">
                    <c:v>Nagarkurnool</c:v>
                  </c:pt>
                  <c:pt idx="16">
                    <c:v>Nalgonda</c:v>
                  </c:pt>
                  <c:pt idx="17">
                    <c:v>Nirmal</c:v>
                  </c:pt>
                  <c:pt idx="18">
                    <c:v>Nizamabad</c:v>
                  </c:pt>
                  <c:pt idx="19">
                    <c:v>Peddapalli</c:v>
                  </c:pt>
                  <c:pt idx="20">
                    <c:v>Rajanna Sircilla </c:v>
                  </c:pt>
                  <c:pt idx="21">
                    <c:v>Sangareddy</c:v>
                  </c:pt>
                  <c:pt idx="22">
                    <c:v>Siddipet</c:v>
                  </c:pt>
                  <c:pt idx="23">
                    <c:v>Wanaparthy</c:v>
                  </c:pt>
                  <c:pt idx="24">
                    <c:v>Warangal</c:v>
                  </c:pt>
                  <c:pt idx="25">
                    <c:v>Yadadri Bhongir</c:v>
                  </c:pt>
                </c:lvl>
                <c:lvl>
                  <c:pt idx="0">
                    <c:v>2018</c:v>
                  </c:pt>
                </c:lvl>
              </c:multiLvlStrCache>
            </c:multiLvlStrRef>
          </c:cat>
          <c:val>
            <c:numRef>
              <c:f>Sheet2!$B$4:$B$31</c:f>
              <c:numCache>
                <c:formatCode>General</c:formatCode>
                <c:ptCount val="26"/>
                <c:pt idx="0">
                  <c:v>379917</c:v>
                </c:pt>
                <c:pt idx="1">
                  <c:v>1083184</c:v>
                </c:pt>
                <c:pt idx="2">
                  <c:v>424075</c:v>
                </c:pt>
                <c:pt idx="3">
                  <c:v>4853499</c:v>
                </c:pt>
                <c:pt idx="4">
                  <c:v>1380374</c:v>
                </c:pt>
                <c:pt idx="5">
                  <c:v>53080</c:v>
                </c:pt>
                <c:pt idx="6">
                  <c:v>15292430</c:v>
                </c:pt>
                <c:pt idx="7">
                  <c:v>782628</c:v>
                </c:pt>
                <c:pt idx="8">
                  <c:v>133</c:v>
                </c:pt>
                <c:pt idx="9">
                  <c:v>30040</c:v>
                </c:pt>
                <c:pt idx="10">
                  <c:v>341690</c:v>
                </c:pt>
                <c:pt idx="11">
                  <c:v>41340</c:v>
                </c:pt>
                <c:pt idx="12">
                  <c:v>1111201</c:v>
                </c:pt>
                <c:pt idx="13">
                  <c:v>131303</c:v>
                </c:pt>
                <c:pt idx="14">
                  <c:v>1700000</c:v>
                </c:pt>
                <c:pt idx="15">
                  <c:v>699642</c:v>
                </c:pt>
                <c:pt idx="16">
                  <c:v>55853</c:v>
                </c:pt>
                <c:pt idx="17">
                  <c:v>1143787</c:v>
                </c:pt>
                <c:pt idx="18">
                  <c:v>12551</c:v>
                </c:pt>
                <c:pt idx="19">
                  <c:v>7690</c:v>
                </c:pt>
                <c:pt idx="20">
                  <c:v>4282530</c:v>
                </c:pt>
                <c:pt idx="21">
                  <c:v>952500</c:v>
                </c:pt>
                <c:pt idx="22">
                  <c:v>461800</c:v>
                </c:pt>
                <c:pt idx="23">
                  <c:v>70522</c:v>
                </c:pt>
                <c:pt idx="24">
                  <c:v>77700</c:v>
                </c:pt>
                <c:pt idx="25">
                  <c:v>7926452</c:v>
                </c:pt>
              </c:numCache>
            </c:numRef>
          </c:val>
          <c:extLst>
            <c:ext xmlns:c16="http://schemas.microsoft.com/office/drawing/2014/chart" uri="{C3380CC4-5D6E-409C-BE32-E72D297353CC}">
              <c16:uniqueId val="{00000000-5434-4B17-98B0-A0DE3A99B64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Hyderabad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3333333333333592E-3"/>
              <c:y val="-9.25925925925926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3333333333333835E-3"/>
              <c:y val="-0.185185185185185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9444444444444445E-2"/>
              <c:y val="-0.1851851851851852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0.12962091667475575"/>
              <c:y val="-0.2268518518518518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4757070340826686E-2"/>
              <c:y val="-0.143518518518518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4172105390379501E-3"/>
              <c:y val="-6.48148148148148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2407332332189441"/>
          <c:y val="0.2517107757363663"/>
          <c:w val="0.79852721455503339"/>
          <c:h val="0.54931794983960336"/>
        </c:manualLayout>
      </c:layout>
      <c:lineChart>
        <c:grouping val="standard"/>
        <c:varyColors val="0"/>
        <c:ser>
          <c:idx val="0"/>
          <c:order val="0"/>
          <c:tx>
            <c:v>Total</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57-4227-AE25-D5CC6799AE73}"/>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57-4227-AE25-D5CC6799AE73}"/>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A57-4227-AE25-D5CC6799AE73}"/>
              </c:ext>
            </c:extLst>
          </c:dPt>
          <c:dPt>
            <c:idx val="3"/>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A57-4227-AE25-D5CC6799AE73}"/>
              </c:ext>
            </c:extLst>
          </c:dPt>
          <c:dPt>
            <c:idx val="4"/>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A57-4227-AE25-D5CC6799AE73}"/>
              </c:ext>
            </c:extLst>
          </c:dPt>
          <c:dPt>
            <c:idx val="5"/>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A57-4227-AE25-D5CC6799AE73}"/>
              </c:ext>
            </c:extLst>
          </c:dPt>
          <c:dPt>
            <c:idx val="6"/>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A57-4227-AE25-D5CC6799AE73}"/>
              </c:ext>
            </c:extLst>
          </c:dPt>
          <c:dPt>
            <c:idx val="7"/>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A57-4227-AE25-D5CC6799AE73}"/>
              </c:ext>
            </c:extLst>
          </c:dPt>
          <c:dPt>
            <c:idx val="8"/>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A57-4227-AE25-D5CC6799AE73}"/>
              </c:ext>
            </c:extLst>
          </c:dPt>
          <c:dPt>
            <c:idx val="9"/>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A57-4227-AE25-D5CC6799AE73}"/>
              </c:ext>
            </c:extLst>
          </c:dPt>
          <c:dPt>
            <c:idx val="1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A57-4227-AE25-D5CC6799AE73}"/>
              </c:ext>
            </c:extLst>
          </c:dPt>
          <c:dPt>
            <c:idx val="1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A57-4227-AE25-D5CC6799AE73}"/>
              </c:ext>
            </c:extLst>
          </c:dPt>
          <c:dLbls>
            <c:dLbl>
              <c:idx val="0"/>
              <c:layout>
                <c:manualLayout>
                  <c:x val="7.054276380105271E-3"/>
                  <c:y val="-5.61337131567258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57-4227-AE25-D5CC6799AE73}"/>
                </c:ext>
              </c:extLst>
            </c:dLbl>
            <c:dLbl>
              <c:idx val="1"/>
              <c:layout>
                <c:manualLayout>
                  <c:x val="-7.0542763801053222E-3"/>
                  <c:y val="-0.1122674263134515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57-4227-AE25-D5CC6799AE73}"/>
                </c:ext>
              </c:extLst>
            </c:dLbl>
            <c:dLbl>
              <c:idx val="2"/>
              <c:layout>
                <c:manualLayout>
                  <c:x val="-1.4108552760210592E-2"/>
                  <c:y val="-8.42005697350886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57-4227-AE25-D5CC6799AE73}"/>
                </c:ext>
              </c:extLst>
            </c:dLbl>
            <c:dLbl>
              <c:idx val="3"/>
              <c:delete val="1"/>
              <c:extLst>
                <c:ext xmlns:c15="http://schemas.microsoft.com/office/drawing/2012/chart" uri="{CE6537A1-D6FC-4f65-9D91-7224C49458BB}"/>
                <c:ext xmlns:c16="http://schemas.microsoft.com/office/drawing/2014/chart" uri="{C3380CC4-5D6E-409C-BE32-E72D297353CC}">
                  <c16:uniqueId val="{00000007-0A57-4227-AE25-D5CC6799AE73}"/>
                </c:ext>
              </c:extLst>
            </c:dLbl>
            <c:dLbl>
              <c:idx val="4"/>
              <c:delete val="1"/>
              <c:extLst>
                <c:ext xmlns:c15="http://schemas.microsoft.com/office/drawing/2012/chart" uri="{CE6537A1-D6FC-4f65-9D91-7224C49458BB}"/>
                <c:ext xmlns:c16="http://schemas.microsoft.com/office/drawing/2014/chart" uri="{C3380CC4-5D6E-409C-BE32-E72D297353CC}">
                  <c16:uniqueId val="{00000009-0A57-4227-AE25-D5CC6799AE73}"/>
                </c:ext>
              </c:extLst>
            </c:dLbl>
            <c:dLbl>
              <c:idx val="5"/>
              <c:delete val="1"/>
              <c:extLst>
                <c:ext xmlns:c15="http://schemas.microsoft.com/office/drawing/2012/chart" uri="{CE6537A1-D6FC-4f65-9D91-7224C49458BB}"/>
                <c:ext xmlns:c16="http://schemas.microsoft.com/office/drawing/2014/chart" uri="{C3380CC4-5D6E-409C-BE32-E72D297353CC}">
                  <c16:uniqueId val="{0000000B-0A57-4227-AE25-D5CC6799AE73}"/>
                </c:ext>
              </c:extLst>
            </c:dLbl>
            <c:dLbl>
              <c:idx val="6"/>
              <c:delete val="1"/>
              <c:extLst>
                <c:ext xmlns:c15="http://schemas.microsoft.com/office/drawing/2012/chart" uri="{CE6537A1-D6FC-4f65-9D91-7224C49458BB}"/>
                <c:ext xmlns:c16="http://schemas.microsoft.com/office/drawing/2014/chart" uri="{C3380CC4-5D6E-409C-BE32-E72D297353CC}">
                  <c16:uniqueId val="{0000000D-0A57-4227-AE25-D5CC6799AE73}"/>
                </c:ext>
              </c:extLst>
            </c:dLbl>
            <c:dLbl>
              <c:idx val="7"/>
              <c:delete val="1"/>
              <c:extLst>
                <c:ext xmlns:c15="http://schemas.microsoft.com/office/drawing/2012/chart" uri="{CE6537A1-D6FC-4f65-9D91-7224C49458BB}"/>
                <c:ext xmlns:c16="http://schemas.microsoft.com/office/drawing/2014/chart" uri="{C3380CC4-5D6E-409C-BE32-E72D297353CC}">
                  <c16:uniqueId val="{0000000F-0A57-4227-AE25-D5CC6799AE73}"/>
                </c:ext>
              </c:extLst>
            </c:dLbl>
            <c:dLbl>
              <c:idx val="8"/>
              <c:delete val="1"/>
              <c:extLst>
                <c:ext xmlns:c15="http://schemas.microsoft.com/office/drawing/2012/chart" uri="{CE6537A1-D6FC-4f65-9D91-7224C49458BB}"/>
                <c:ext xmlns:c16="http://schemas.microsoft.com/office/drawing/2014/chart" uri="{C3380CC4-5D6E-409C-BE32-E72D297353CC}">
                  <c16:uniqueId val="{00000011-0A57-4227-AE25-D5CC6799AE73}"/>
                </c:ext>
              </c:extLst>
            </c:dLbl>
            <c:dLbl>
              <c:idx val="9"/>
              <c:layout>
                <c:manualLayout>
                  <c:x val="-1.9751973864294829E-2"/>
                  <c:y val="-0.1643915885304111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A57-4227-AE25-D5CC6799AE73}"/>
                </c:ext>
              </c:extLst>
            </c:dLbl>
            <c:dLbl>
              <c:idx val="10"/>
              <c:layout>
                <c:manualLayout>
                  <c:x val="-2.8217105520421289E-2"/>
                  <c:y val="-9.62292225543871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A57-4227-AE25-D5CC6799AE73}"/>
                </c:ext>
              </c:extLst>
            </c:dLbl>
            <c:dLbl>
              <c:idx val="11"/>
              <c:layout>
                <c:manualLayout>
                  <c:x val="-3.2449671348484366E-2"/>
                  <c:y val="-4.009550939766126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A57-4227-AE25-D5CC6799AE7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12"/>
              <c:pt idx="0">
                <c:v>Jun</c:v>
              </c:pt>
              <c:pt idx="1">
                <c:v>Dec</c:v>
              </c:pt>
              <c:pt idx="2">
                <c:v>Jan</c:v>
              </c:pt>
              <c:pt idx="3">
                <c:v>Oct</c:v>
              </c:pt>
              <c:pt idx="4">
                <c:v>Nov</c:v>
              </c:pt>
              <c:pt idx="5">
                <c:v>May</c:v>
              </c:pt>
              <c:pt idx="6">
                <c:v>Feb</c:v>
              </c:pt>
              <c:pt idx="7">
                <c:v>Aug</c:v>
              </c:pt>
              <c:pt idx="8">
                <c:v>Apr</c:v>
              </c:pt>
              <c:pt idx="9">
                <c:v>Mar</c:v>
              </c:pt>
              <c:pt idx="10">
                <c:v>Sep</c:v>
              </c:pt>
              <c:pt idx="11">
                <c:v>Jul</c:v>
              </c:pt>
            </c:strLit>
          </c:cat>
          <c:val>
            <c:numLit>
              <c:formatCode>General</c:formatCode>
              <c:ptCount val="12"/>
              <c:pt idx="0">
                <c:v>18611146</c:v>
              </c:pt>
              <c:pt idx="1">
                <c:v>12577737</c:v>
              </c:pt>
              <c:pt idx="2">
                <c:v>9526696</c:v>
              </c:pt>
              <c:pt idx="3">
                <c:v>9291878</c:v>
              </c:pt>
              <c:pt idx="4">
                <c:v>8225161</c:v>
              </c:pt>
              <c:pt idx="5">
                <c:v>7628557</c:v>
              </c:pt>
              <c:pt idx="6">
                <c:v>7396478</c:v>
              </c:pt>
              <c:pt idx="7">
                <c:v>7385498</c:v>
              </c:pt>
              <c:pt idx="8">
                <c:v>7185586</c:v>
              </c:pt>
              <c:pt idx="9">
                <c:v>7039664</c:v>
              </c:pt>
              <c:pt idx="10">
                <c:v>6975564</c:v>
              </c:pt>
              <c:pt idx="11">
                <c:v>6841515</c:v>
              </c:pt>
            </c:numLit>
          </c:val>
          <c:smooth val="0"/>
          <c:extLst>
            <c:ext xmlns:c16="http://schemas.microsoft.com/office/drawing/2014/chart" uri="{C3380CC4-5D6E-409C-BE32-E72D297353CC}">
              <c16:uniqueId val="{00000018-0A57-4227-AE25-D5CC6799AE73}"/>
            </c:ext>
          </c:extLst>
        </c:ser>
        <c:dLbls>
          <c:showLegendKey val="0"/>
          <c:showVal val="0"/>
          <c:showCatName val="0"/>
          <c:showSerName val="0"/>
          <c:showPercent val="0"/>
          <c:showBubbleSize val="0"/>
        </c:dLbls>
        <c:marker val="1"/>
        <c:smooth val="0"/>
        <c:axId val="857120032"/>
        <c:axId val="716143168"/>
      </c:lineChart>
      <c:catAx>
        <c:axId val="85712003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143168"/>
        <c:crosses val="autoZero"/>
        <c:auto val="1"/>
        <c:lblAlgn val="ctr"/>
        <c:lblOffset val="100"/>
        <c:noMultiLvlLbl val="0"/>
      </c:catAx>
      <c:valAx>
        <c:axId val="716143168"/>
        <c:scaling>
          <c:orientation val="minMax"/>
          <c:min val="500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12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&amp;</a:t>
            </a:r>
            <a:r>
              <a:rPr lang="en-US" baseline="0"/>
              <a:t> Bottom 3 dist based on CAGR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344925634295695E-2"/>
          <c:y val="0.12360855934674832"/>
          <c:w val="0.87232174103237092"/>
          <c:h val="0.68403871391076121"/>
        </c:manualLayout>
      </c:layout>
      <c:barChart>
        <c:barDir val="col"/>
        <c:grouping val="clustered"/>
        <c:varyColors val="0"/>
        <c:ser>
          <c:idx val="0"/>
          <c:order val="0"/>
          <c:tx>
            <c:strRef>
              <c:f>'Qn-1'!$C$51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'Qn-1'!$B$41:$B$46</c:f>
              <c:strCache>
                <c:ptCount val="6"/>
                <c:pt idx="0">
                  <c:v>Karimnagar</c:v>
                </c:pt>
                <c:pt idx="1">
                  <c:v>Hanumakonda</c:v>
                </c:pt>
                <c:pt idx="2">
                  <c:v>Nalgonda</c:v>
                </c:pt>
                <c:pt idx="3">
                  <c:v>Mancherial</c:v>
                </c:pt>
                <c:pt idx="4">
                  <c:v>Jayashankar Bhoopalpally</c:v>
                </c:pt>
                <c:pt idx="5">
                  <c:v>Nizamabad</c:v>
                </c:pt>
              </c:strCache>
            </c:strRef>
          </c:cat>
          <c:val>
            <c:numRef>
              <c:f>'Qn-1'!$C$41:$C$46</c:f>
              <c:numCache>
                <c:formatCode>0%</c:formatCode>
                <c:ptCount val="6"/>
                <c:pt idx="0">
                  <c:v>-0.51396548909044704</c:v>
                </c:pt>
                <c:pt idx="1">
                  <c:v>-0.4317560707034257</c:v>
                </c:pt>
                <c:pt idx="2">
                  <c:v>-0.37216197407438023</c:v>
                </c:pt>
                <c:pt idx="3">
                  <c:v>0.49038180391574898</c:v>
                </c:pt>
                <c:pt idx="4">
                  <c:v>0.72879038347640823</c:v>
                </c:pt>
                <c:pt idx="5">
                  <c:v>0.80183357896238339</c:v>
                </c:pt>
              </c:numCache>
            </c:numRef>
          </c:val>
          <c:extLst>
            <c:ext xmlns:c16="http://schemas.microsoft.com/office/drawing/2014/chart" uri="{C3380CC4-5D6E-409C-BE32-E72D297353CC}">
              <c16:uniqueId val="{00000000-DFEC-4294-BE01-767203898583}"/>
            </c:ext>
          </c:extLst>
        </c:ser>
        <c:dLbls>
          <c:dLblPos val="outEnd"/>
          <c:showLegendKey val="0"/>
          <c:showVal val="1"/>
          <c:showCatName val="0"/>
          <c:showSerName val="0"/>
          <c:showPercent val="0"/>
          <c:showBubbleSize val="0"/>
        </c:dLbls>
        <c:gapWidth val="100"/>
        <c:overlap val="-24"/>
        <c:axId val="713200960"/>
        <c:axId val="1018101280"/>
      </c:barChart>
      <c:catAx>
        <c:axId val="71320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1" u="none" strike="noStrike" kern="1200" baseline="0">
                <a:solidFill>
                  <a:schemeClr val="lt1">
                    <a:lumMod val="85000"/>
                  </a:schemeClr>
                </a:solidFill>
                <a:latin typeface="+mn-lt"/>
                <a:ea typeface="+mn-ea"/>
                <a:cs typeface="+mn-cs"/>
              </a:defRPr>
            </a:pPr>
            <a:endParaRPr lang="en-US"/>
          </a:p>
        </c:txPr>
        <c:crossAx val="1018101280"/>
        <c:crosses val="autoZero"/>
        <c:auto val="1"/>
        <c:lblAlgn val="ctr"/>
        <c:lblOffset val="100"/>
        <c:noMultiLvlLbl val="0"/>
      </c:catAx>
      <c:valAx>
        <c:axId val="10181012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2009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&amp; Bottom 3 dist based on Ratio</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75379717903046E-2"/>
          <c:y val="7.9974216946504598E-2"/>
          <c:w val="0.97798629708745366"/>
          <c:h val="0.63411494809706415"/>
        </c:manualLayout>
      </c:layout>
      <c:bar3DChart>
        <c:barDir val="col"/>
        <c:grouping val="clustered"/>
        <c:varyColors val="0"/>
        <c:ser>
          <c:idx val="0"/>
          <c:order val="0"/>
          <c:tx>
            <c:strRef>
              <c:f>'Qn-1'!$D$60</c:f>
              <c:strCache>
                <c:ptCount val="1"/>
                <c:pt idx="0">
                  <c:v>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'Qn-1'!$A$61:$A$86</c:f>
              <c:strCache>
                <c:ptCount val="26"/>
                <c:pt idx="0">
                  <c:v>Hyderabad</c:v>
                </c:pt>
                <c:pt idx="1">
                  <c:v>Kamareddy</c:v>
                </c:pt>
                <c:pt idx="2">
                  <c:v>Warangal</c:v>
                </c:pt>
                <c:pt idx="3">
                  <c:v>Hanumakonda</c:v>
                </c:pt>
                <c:pt idx="4">
                  <c:v>Mahbubnagar</c:v>
                </c:pt>
                <c:pt idx="5">
                  <c:v>Jogulamba Gadwal </c:v>
                </c:pt>
                <c:pt idx="6">
                  <c:v>Nagarkurnool</c:v>
                </c:pt>
                <c:pt idx="7">
                  <c:v>Jayashankar Bhoopalpally</c:v>
                </c:pt>
                <c:pt idx="8">
                  <c:v>Peddapalli</c:v>
                </c:pt>
                <c:pt idx="9">
                  <c:v>Mancherial</c:v>
                </c:pt>
                <c:pt idx="10">
                  <c:v>Nizamabad</c:v>
                </c:pt>
                <c:pt idx="11">
                  <c:v>Adilabad</c:v>
                </c:pt>
                <c:pt idx="12">
                  <c:v>Mahabubabad</c:v>
                </c:pt>
                <c:pt idx="13">
                  <c:v>Jangaon</c:v>
                </c:pt>
                <c:pt idx="14">
                  <c:v>Wanaparthy</c:v>
                </c:pt>
                <c:pt idx="15">
                  <c:v>Nalgonda</c:v>
                </c:pt>
                <c:pt idx="16">
                  <c:v>Siddipet</c:v>
                </c:pt>
                <c:pt idx="17">
                  <c:v>Karimnagar</c:v>
                </c:pt>
                <c:pt idx="18">
                  <c:v>Nirmal</c:v>
                </c:pt>
                <c:pt idx="19">
                  <c:v>Khammam</c:v>
                </c:pt>
                <c:pt idx="20">
                  <c:v>Sangareddy</c:v>
                </c:pt>
                <c:pt idx="21">
                  <c:v>Jagtial</c:v>
                </c:pt>
                <c:pt idx="22">
                  <c:v>Medak</c:v>
                </c:pt>
                <c:pt idx="23">
                  <c:v>Bhadradri Kothagudem</c:v>
                </c:pt>
                <c:pt idx="24">
                  <c:v>Yadadri Bhongir</c:v>
                </c:pt>
                <c:pt idx="25">
                  <c:v>Rajanna Sircilla </c:v>
                </c:pt>
              </c:strCache>
            </c:strRef>
          </c:cat>
          <c:val>
            <c:numRef>
              <c:f>'Qn-1'!$D$61:$D$86</c:f>
              <c:numCache>
                <c:formatCode>General</c:formatCode>
                <c:ptCount val="26"/>
                <c:pt idx="0">
                  <c:v>92.318050139180102</c:v>
                </c:pt>
                <c:pt idx="1">
                  <c:v>3084</c:v>
                </c:pt>
                <c:pt idx="2">
                  <c:v>3142.3994334277622</c:v>
                </c:pt>
                <c:pt idx="3">
                  <c:v>3410.5209404849375</c:v>
                </c:pt>
                <c:pt idx="4">
                  <c:v>10648.104838709678</c:v>
                </c:pt>
                <c:pt idx="5">
                  <c:v>12707.763931104357</c:v>
                </c:pt>
                <c:pt idx="6">
                  <c:v>13937.681874229347</c:v>
                </c:pt>
                <c:pt idx="7">
                  <c:v>21791.193744164331</c:v>
                </c:pt>
                <c:pt idx="8">
                  <c:v>98760</c:v>
                </c:pt>
                <c:pt idx="9">
                  <c:v>117875.8</c:v>
                </c:pt>
                <c:pt idx="10">
                  <c:v>121121.14285714286</c:v>
                </c:pt>
                <c:pt idx="11">
                  <c:v>271074.6176470588</c:v>
                </c:pt>
                <c:pt idx="12">
                  <c:v>510871.2</c:v>
                </c:pt>
                <c:pt idx="13">
                  <c:v>551710</c:v>
                </c:pt>
                <c:pt idx="14">
                  <c:v>1564019</c:v>
                </c:pt>
                <c:pt idx="15">
                  <c:v>6768106</c:v>
                </c:pt>
                <c:pt idx="16">
                  <c:v>9313538</c:v>
                </c:pt>
                <c:pt idx="17">
                  <c:v>9614975</c:v>
                </c:pt>
                <c:pt idx="18">
                  <c:v>10174921</c:v>
                </c:pt>
                <c:pt idx="19">
                  <c:v>10830291</c:v>
                </c:pt>
                <c:pt idx="20">
                  <c:v>14833789</c:v>
                </c:pt>
                <c:pt idx="21">
                  <c:v>17121309</c:v>
                </c:pt>
                <c:pt idx="22">
                  <c:v>24374054</c:v>
                </c:pt>
                <c:pt idx="23">
                  <c:v>24973497</c:v>
                </c:pt>
                <c:pt idx="24">
                  <c:v>39469211</c:v>
                </c:pt>
                <c:pt idx="25">
                  <c:v>58066197</c:v>
                </c:pt>
              </c:numCache>
            </c:numRef>
          </c:val>
          <c:extLst>
            <c:ext xmlns:c16="http://schemas.microsoft.com/office/drawing/2014/chart" uri="{C3380CC4-5D6E-409C-BE32-E72D297353CC}">
              <c16:uniqueId val="{00000000-D4B5-4A42-95D0-D5E57870467E}"/>
            </c:ext>
          </c:extLst>
        </c:ser>
        <c:dLbls>
          <c:showLegendKey val="0"/>
          <c:showVal val="0"/>
          <c:showCatName val="0"/>
          <c:showSerName val="0"/>
          <c:showPercent val="0"/>
          <c:showBubbleSize val="0"/>
        </c:dLbls>
        <c:gapWidth val="150"/>
        <c:shape val="box"/>
        <c:axId val="178682527"/>
        <c:axId val="157049743"/>
        <c:axId val="0"/>
      </c:bar3DChart>
      <c:catAx>
        <c:axId val="178682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t>Distict</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1" u="none" strike="noStrike" kern="1200" baseline="0">
                <a:solidFill>
                  <a:schemeClr val="lt1">
                    <a:lumMod val="85000"/>
                  </a:schemeClr>
                </a:solidFill>
                <a:latin typeface="+mn-lt"/>
                <a:ea typeface="+mn-ea"/>
                <a:cs typeface="+mn-cs"/>
              </a:defRPr>
            </a:pPr>
            <a:endParaRPr lang="en-US"/>
          </a:p>
        </c:txPr>
        <c:crossAx val="157049743"/>
        <c:crosses val="autoZero"/>
        <c:auto val="1"/>
        <c:lblAlgn val="ctr"/>
        <c:lblOffset val="100"/>
        <c:noMultiLvlLbl val="0"/>
      </c:catAx>
      <c:valAx>
        <c:axId val="157049743"/>
        <c:scaling>
          <c:orientation val="minMax"/>
        </c:scaling>
        <c:delete val="1"/>
        <c:axPos val="l"/>
        <c:numFmt formatCode="General" sourceLinked="1"/>
        <c:majorTickMark val="out"/>
        <c:minorTickMark val="none"/>
        <c:tickLblPos val="nextTo"/>
        <c:crossAx val="178682527"/>
        <c:crosses val="autoZero"/>
        <c:crossBetween val="between"/>
      </c:valAx>
      <c:spPr>
        <a:noFill/>
        <a:ln>
          <a:noFill/>
        </a:ln>
        <a:effectLst/>
      </c:spPr>
    </c:plotArea>
    <c:legend>
      <c:legendPos val="t"/>
      <c:layout>
        <c:manualLayout>
          <c:xMode val="edge"/>
          <c:yMode val="edge"/>
          <c:x val="0.47236774165383338"/>
          <c:y val="0.13992753366211805"/>
          <c:w val="0.10146693622886895"/>
          <c:h val="4.36791279582370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[Final_sheet.xlsx]Sheet2!PivotTable1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Visitors </a:t>
            </a:r>
            <a:r>
              <a:rPr lang="en-US">
                <a:latin typeface="Calibri (Body)"/>
              </a:rPr>
              <a:t>in </a:t>
            </a:r>
            <a:r>
              <a:rPr lang="en-IN" b="1" i="0">
                <a:effectLst/>
                <a:latin typeface="Calibri (Body)"/>
              </a:rPr>
              <a:t>Telangana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207-4E78-B5C2-E7617C9C70F9}"/>
              </c:ext>
            </c:extLst>
          </c:dPt>
          <c:dPt>
            <c:idx val="1"/>
            <c:bubble3D val="0"/>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207-4E78-B5C2-E7617C9C70F9}"/>
              </c:ext>
            </c:extLst>
          </c:dPt>
          <c:dPt>
            <c:idx val="2"/>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207-4E78-B5C2-E7617C9C70F9}"/>
              </c:ext>
            </c:extLst>
          </c:dPt>
          <c:dPt>
            <c:idx val="3"/>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207-4E78-B5C2-E7617C9C70F9}"/>
              </c:ext>
            </c:extLst>
          </c:dPt>
          <c:dPt>
            <c:idx val="4"/>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207-4E78-B5C2-E7617C9C70F9}"/>
              </c:ext>
            </c:extLst>
          </c:dPt>
          <c:dPt>
            <c:idx val="5"/>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207-4E78-B5C2-E7617C9C70F9}"/>
              </c:ext>
            </c:extLst>
          </c:dPt>
          <c:dPt>
            <c:idx val="6"/>
            <c:bubble3D val="0"/>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207-4E78-B5C2-E7617C9C70F9}"/>
              </c:ext>
            </c:extLst>
          </c:dPt>
          <c:dPt>
            <c:idx val="7"/>
            <c:bubble3D val="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207-4E78-B5C2-E7617C9C70F9}"/>
              </c:ext>
            </c:extLst>
          </c:dPt>
          <c:dPt>
            <c:idx val="8"/>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207-4E78-B5C2-E7617C9C70F9}"/>
              </c:ext>
            </c:extLst>
          </c:dPt>
          <c:dPt>
            <c:idx val="9"/>
            <c:bubble3D val="0"/>
            <c:spPr>
              <a:gradFill rotWithShape="1">
                <a:gsLst>
                  <a:gs pos="0">
                    <a:schemeClr val="accent1">
                      <a:shade val="81000"/>
                      <a:satMod val="103000"/>
                      <a:lumMod val="102000"/>
                      <a:tint val="94000"/>
                    </a:schemeClr>
                  </a:gs>
                  <a:gs pos="50000">
                    <a:schemeClr val="accent1">
                      <a:shade val="81000"/>
                      <a:satMod val="110000"/>
                      <a:lumMod val="100000"/>
                      <a:shade val="100000"/>
                    </a:schemeClr>
                  </a:gs>
                  <a:gs pos="100000">
                    <a:schemeClr val="accent1">
                      <a:shade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207-4E78-B5C2-E7617C9C70F9}"/>
              </c:ext>
            </c:extLst>
          </c:dPt>
          <c:dPt>
            <c:idx val="10"/>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207-4E78-B5C2-E7617C9C70F9}"/>
              </c:ext>
            </c:extLst>
          </c:dPt>
          <c:dPt>
            <c:idx val="11"/>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207-4E78-B5C2-E7617C9C70F9}"/>
              </c:ext>
            </c:extLst>
          </c:dPt>
          <c:dPt>
            <c:idx val="12"/>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207-4E78-B5C2-E7617C9C70F9}"/>
              </c:ext>
            </c:extLst>
          </c:dPt>
          <c:dPt>
            <c:idx val="13"/>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207-4E78-B5C2-E7617C9C70F9}"/>
              </c:ext>
            </c:extLst>
          </c:dPt>
          <c:dPt>
            <c:idx val="1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207-4E78-B5C2-E7617C9C70F9}"/>
              </c:ext>
            </c:extLst>
          </c:dPt>
          <c:dPt>
            <c:idx val="15"/>
            <c:bubble3D val="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207-4E78-B5C2-E7617C9C70F9}"/>
              </c:ext>
            </c:extLst>
          </c:dPt>
          <c:dPt>
            <c:idx val="16"/>
            <c:bubble3D val="0"/>
            <c:spPr>
              <a:gradFill rotWithShape="1">
                <a:gsLst>
                  <a:gs pos="0">
                    <a:schemeClr val="accent1">
                      <a:tint val="82000"/>
                      <a:satMod val="103000"/>
                      <a:lumMod val="102000"/>
                      <a:tint val="94000"/>
                    </a:schemeClr>
                  </a:gs>
                  <a:gs pos="50000">
                    <a:schemeClr val="accent1">
                      <a:tint val="82000"/>
                      <a:satMod val="110000"/>
                      <a:lumMod val="100000"/>
                      <a:shade val="100000"/>
                    </a:schemeClr>
                  </a:gs>
                  <a:gs pos="100000">
                    <a:schemeClr val="accent1">
                      <a:tint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6207-4E78-B5C2-E7617C9C70F9}"/>
              </c:ext>
            </c:extLst>
          </c:dPt>
          <c:dPt>
            <c:idx val="17"/>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6207-4E78-B5C2-E7617C9C70F9}"/>
              </c:ext>
            </c:extLst>
          </c:dPt>
          <c:dPt>
            <c:idx val="18"/>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6207-4E78-B5C2-E7617C9C70F9}"/>
              </c:ext>
            </c:extLst>
          </c:dPt>
          <c:dPt>
            <c:idx val="19"/>
            <c:bubble3D val="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6207-4E78-B5C2-E7617C9C70F9}"/>
              </c:ext>
            </c:extLst>
          </c:dPt>
          <c:dPt>
            <c:idx val="20"/>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6207-4E78-B5C2-E7617C9C70F9}"/>
              </c:ext>
            </c:extLst>
          </c:dPt>
          <c:dPt>
            <c:idx val="21"/>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6207-4E78-B5C2-E7617C9C70F9}"/>
              </c:ext>
            </c:extLst>
          </c:dPt>
          <c:dPt>
            <c:idx val="22"/>
            <c:bubble3D val="0"/>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6207-4E78-B5C2-E7617C9C70F9}"/>
              </c:ext>
            </c:extLst>
          </c:dPt>
          <c:dPt>
            <c:idx val="23"/>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6207-4E78-B5C2-E7617C9C70F9}"/>
              </c:ext>
            </c:extLst>
          </c:dPt>
          <c:dPt>
            <c:idx val="24"/>
            <c:bubble3D val="0"/>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6207-4E78-B5C2-E7617C9C70F9}"/>
              </c:ext>
            </c:extLst>
          </c:dPt>
          <c:dPt>
            <c:idx val="25"/>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6207-4E78-B5C2-E7617C9C70F9}"/>
              </c:ext>
            </c:extLst>
          </c:dPt>
          <c:cat>
            <c:multiLvlStrRef>
              <c:f>Sheet2!$A$4:$A$31</c:f>
              <c:multiLvlStrCache>
                <c:ptCount val="26"/>
                <c:lvl>
                  <c:pt idx="0">
                    <c:v>Adilabad</c:v>
                  </c:pt>
                  <c:pt idx="1">
                    <c:v>Bhadradri Kothagudem</c:v>
                  </c:pt>
                  <c:pt idx="2">
                    <c:v>Hanumakonda</c:v>
                  </c:pt>
                  <c:pt idx="3">
                    <c:v>Hyderabad</c:v>
                  </c:pt>
                  <c:pt idx="4">
                    <c:v>Jagtial</c:v>
                  </c:pt>
                  <c:pt idx="5">
                    <c:v>Jangaon</c:v>
                  </c:pt>
                  <c:pt idx="6">
                    <c:v>Jayashankar Bhoopalpally</c:v>
                  </c:pt>
                  <c:pt idx="7">
                    <c:v>Jogulamba Gadwal </c:v>
                  </c:pt>
                  <c:pt idx="8">
                    <c:v>Kamareddy</c:v>
                  </c:pt>
                  <c:pt idx="9">
                    <c:v>Karimnagar</c:v>
                  </c:pt>
                  <c:pt idx="10">
                    <c:v>Khammam</c:v>
                  </c:pt>
                  <c:pt idx="11">
                    <c:v>Mahabubabad</c:v>
                  </c:pt>
                  <c:pt idx="12">
                    <c:v>Mahbubnagar</c:v>
                  </c:pt>
                  <c:pt idx="13">
                    <c:v>Mancherial</c:v>
                  </c:pt>
                  <c:pt idx="14">
                    <c:v>Medak</c:v>
                  </c:pt>
                  <c:pt idx="15">
                    <c:v>Nagarkurnool</c:v>
                  </c:pt>
                  <c:pt idx="16">
                    <c:v>Nalgonda</c:v>
                  </c:pt>
                  <c:pt idx="17">
                    <c:v>Nirmal</c:v>
                  </c:pt>
                  <c:pt idx="18">
                    <c:v>Nizamabad</c:v>
                  </c:pt>
                  <c:pt idx="19">
                    <c:v>Peddapalli</c:v>
                  </c:pt>
                  <c:pt idx="20">
                    <c:v>Rajanna Sircilla </c:v>
                  </c:pt>
                  <c:pt idx="21">
                    <c:v>Sangareddy</c:v>
                  </c:pt>
                  <c:pt idx="22">
                    <c:v>Siddipet</c:v>
                  </c:pt>
                  <c:pt idx="23">
                    <c:v>Wanaparthy</c:v>
                  </c:pt>
                  <c:pt idx="24">
                    <c:v>Warangal</c:v>
                  </c:pt>
                  <c:pt idx="25">
                    <c:v>Yadadri Bhongir</c:v>
                  </c:pt>
                </c:lvl>
                <c:lvl>
                  <c:pt idx="0">
                    <c:v>2018</c:v>
                  </c:pt>
                </c:lvl>
              </c:multiLvlStrCache>
            </c:multiLvlStrRef>
          </c:cat>
          <c:val>
            <c:numRef>
              <c:f>Sheet2!$B$4:$B$31</c:f>
              <c:numCache>
                <c:formatCode>General</c:formatCode>
                <c:ptCount val="26"/>
                <c:pt idx="0">
                  <c:v>379917</c:v>
                </c:pt>
                <c:pt idx="1">
                  <c:v>1083184</c:v>
                </c:pt>
                <c:pt idx="2">
                  <c:v>424075</c:v>
                </c:pt>
                <c:pt idx="3">
                  <c:v>4853499</c:v>
                </c:pt>
                <c:pt idx="4">
                  <c:v>1380374</c:v>
                </c:pt>
                <c:pt idx="5">
                  <c:v>53080</c:v>
                </c:pt>
                <c:pt idx="6">
                  <c:v>15292430</c:v>
                </c:pt>
                <c:pt idx="7">
                  <c:v>782628</c:v>
                </c:pt>
                <c:pt idx="8">
                  <c:v>133</c:v>
                </c:pt>
                <c:pt idx="9">
                  <c:v>30040</c:v>
                </c:pt>
                <c:pt idx="10">
                  <c:v>341690</c:v>
                </c:pt>
                <c:pt idx="11">
                  <c:v>41340</c:v>
                </c:pt>
                <c:pt idx="12">
                  <c:v>1111201</c:v>
                </c:pt>
                <c:pt idx="13">
                  <c:v>131303</c:v>
                </c:pt>
                <c:pt idx="14">
                  <c:v>1700000</c:v>
                </c:pt>
                <c:pt idx="15">
                  <c:v>699642</c:v>
                </c:pt>
                <c:pt idx="16">
                  <c:v>55853</c:v>
                </c:pt>
                <c:pt idx="17">
                  <c:v>1143787</c:v>
                </c:pt>
                <c:pt idx="18">
                  <c:v>12551</c:v>
                </c:pt>
                <c:pt idx="19">
                  <c:v>7690</c:v>
                </c:pt>
                <c:pt idx="20">
                  <c:v>4282530</c:v>
                </c:pt>
                <c:pt idx="21">
                  <c:v>952500</c:v>
                </c:pt>
                <c:pt idx="22">
                  <c:v>461800</c:v>
                </c:pt>
                <c:pt idx="23">
                  <c:v>70522</c:v>
                </c:pt>
                <c:pt idx="24">
                  <c:v>77700</c:v>
                </c:pt>
                <c:pt idx="25">
                  <c:v>7926452</c:v>
                </c:pt>
              </c:numCache>
            </c:numRef>
          </c:val>
          <c:extLst>
            <c:ext xmlns:c16="http://schemas.microsoft.com/office/drawing/2014/chart" uri="{C3380CC4-5D6E-409C-BE32-E72D297353CC}">
              <c16:uniqueId val="{00000034-6207-4E78-B5C2-E7617C9C70F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District-D_vistors</a:t>
            </a:r>
          </a:p>
          <a:p>
            <a:pPr>
              <a:defRPr/>
            </a:pPr>
            <a:endParaRPr lang="en-US"/>
          </a:p>
        </c:rich>
      </c:tx>
      <c:layout>
        <c:manualLayout>
          <c:xMode val="edge"/>
          <c:yMode val="edge"/>
          <c:x val="0.24539104104191875"/>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8880935337629"/>
          <c:y val="0.18907188684747739"/>
          <c:w val="0.73625254115962779"/>
          <c:h val="0.45734106153397486"/>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Hyderabad</c:v>
              </c:pt>
              <c:pt idx="1">
                <c:v>Rajanna Sircilla </c:v>
              </c:pt>
              <c:pt idx="2">
                <c:v>Jayashankar Bhoopalpally</c:v>
              </c:pt>
              <c:pt idx="3">
                <c:v>Yadadri Bhongir</c:v>
              </c:pt>
              <c:pt idx="4">
                <c:v>Hanumakonda</c:v>
              </c:pt>
              <c:pt idx="5">
                <c:v>Mahbubnagar</c:v>
              </c:pt>
              <c:pt idx="6">
                <c:v>Bhadradri Kothagudem</c:v>
              </c:pt>
              <c:pt idx="7">
                <c:v>Medak</c:v>
              </c:pt>
              <c:pt idx="8">
                <c:v>Nirmal</c:v>
              </c:pt>
              <c:pt idx="9">
                <c:v>Jagtial</c:v>
              </c:pt>
            </c:strLit>
          </c:cat>
          <c:val>
            <c:numLit>
              <c:formatCode>General</c:formatCode>
              <c:ptCount val="10"/>
              <c:pt idx="0">
                <c:v>107520802</c:v>
              </c:pt>
              <c:pt idx="1">
                <c:v>58066197</c:v>
              </c:pt>
              <c:pt idx="2">
                <c:v>46676737</c:v>
              </c:pt>
              <c:pt idx="3">
                <c:v>39469211</c:v>
              </c:pt>
              <c:pt idx="4">
                <c:v>32492033</c:v>
              </c:pt>
              <c:pt idx="5">
                <c:v>25086935</c:v>
              </c:pt>
              <c:pt idx="6">
                <c:v>24973497</c:v>
              </c:pt>
              <c:pt idx="7">
                <c:v>24374054</c:v>
              </c:pt>
              <c:pt idx="8">
                <c:v>20349842</c:v>
              </c:pt>
              <c:pt idx="9">
                <c:v>17121309</c:v>
              </c:pt>
            </c:numLit>
          </c:val>
          <c:extLst>
            <c:ext xmlns:c16="http://schemas.microsoft.com/office/drawing/2014/chart" uri="{C3380CC4-5D6E-409C-BE32-E72D297353CC}">
              <c16:uniqueId val="{00000000-19A6-4C9B-A5E4-F451348A53F4}"/>
            </c:ext>
          </c:extLst>
        </c:ser>
        <c:dLbls>
          <c:showLegendKey val="0"/>
          <c:showVal val="0"/>
          <c:showCatName val="0"/>
          <c:showSerName val="0"/>
          <c:showPercent val="0"/>
          <c:showBubbleSize val="0"/>
        </c:dLbls>
        <c:gapWidth val="100"/>
        <c:overlap val="-24"/>
        <c:axId val="713202400"/>
        <c:axId val="644679216"/>
      </c:barChart>
      <c:catAx>
        <c:axId val="71320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79216"/>
        <c:crosses val="autoZero"/>
        <c:auto val="1"/>
        <c:lblAlgn val="ctr"/>
        <c:lblOffset val="100"/>
        <c:noMultiLvlLbl val="0"/>
      </c:catAx>
      <c:valAx>
        <c:axId val="644679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202400"/>
        <c:crosses val="autoZero"/>
        <c:crossBetween val="between"/>
      </c:valAx>
      <c:spPr>
        <a:noFill/>
        <a:ln>
          <a:noFill/>
        </a:ln>
        <a:effectLst/>
      </c:spPr>
    </c:plotArea>
    <c:legend>
      <c:legendPos val="r"/>
      <c:layout>
        <c:manualLayout>
          <c:xMode val="edge"/>
          <c:yMode val="edge"/>
          <c:x val="0.88386256263421614"/>
          <c:y val="0.52878426655001454"/>
          <c:w val="0.10159198282032927"/>
          <c:h val="0.12326443569553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Hyderabad</a:t>
            </a:r>
            <a:r>
              <a:rPr lang="en-US" baseline="0"/>
              <a:t> </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3333333333333592E-3"/>
              <c:y val="-9.25925925925926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3333333333333835E-3"/>
              <c:y val="-0.185185185185185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9444444444444445E-2"/>
              <c:y val="-0.1851851851851852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0.12962091667475575"/>
              <c:y val="-0.2268518518518518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4757070340826686E-2"/>
              <c:y val="-0.143518518518518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4172105390379501E-3"/>
              <c:y val="-6.48148148148148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2407332332189441"/>
          <c:y val="0.2517107757363663"/>
          <c:w val="0.79852721455503339"/>
          <c:h val="0.54931794983960336"/>
        </c:manualLayout>
      </c:layout>
      <c:lineChart>
        <c:grouping val="standard"/>
        <c:varyColors val="0"/>
        <c:ser>
          <c:idx val="0"/>
          <c:order val="0"/>
          <c:tx>
            <c:v>Total</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D45-46E7-9132-47AFBB403EB0}"/>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D45-46E7-9132-47AFBB403EB0}"/>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45-46E7-9132-47AFBB403EB0}"/>
              </c:ext>
            </c:extLst>
          </c:dPt>
          <c:dPt>
            <c:idx val="3"/>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D45-46E7-9132-47AFBB403EB0}"/>
              </c:ext>
            </c:extLst>
          </c:dPt>
          <c:dPt>
            <c:idx val="4"/>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D45-46E7-9132-47AFBB403EB0}"/>
              </c:ext>
            </c:extLst>
          </c:dPt>
          <c:dPt>
            <c:idx val="5"/>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D45-46E7-9132-47AFBB403EB0}"/>
              </c:ext>
            </c:extLst>
          </c:dPt>
          <c:dPt>
            <c:idx val="6"/>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D45-46E7-9132-47AFBB403EB0}"/>
              </c:ext>
            </c:extLst>
          </c:dPt>
          <c:dPt>
            <c:idx val="7"/>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D45-46E7-9132-47AFBB403EB0}"/>
              </c:ext>
            </c:extLst>
          </c:dPt>
          <c:dPt>
            <c:idx val="8"/>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D45-46E7-9132-47AFBB403EB0}"/>
              </c:ext>
            </c:extLst>
          </c:dPt>
          <c:dPt>
            <c:idx val="9"/>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D45-46E7-9132-47AFBB403EB0}"/>
              </c:ext>
            </c:extLst>
          </c:dPt>
          <c:dPt>
            <c:idx val="1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D45-46E7-9132-47AFBB403EB0}"/>
              </c:ext>
            </c:extLst>
          </c:dPt>
          <c:dPt>
            <c:idx val="1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45-46E7-9132-47AFBB403EB0}"/>
              </c:ext>
            </c:extLst>
          </c:dPt>
          <c:dLbls>
            <c:dLbl>
              <c:idx val="0"/>
              <c:layout>
                <c:manualLayout>
                  <c:x val="-8.3333333333333592E-3"/>
                  <c:y val="-9.25925925925926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45-46E7-9132-47AFBB403EB0}"/>
                </c:ext>
              </c:extLst>
            </c:dLbl>
            <c:dLbl>
              <c:idx val="1"/>
              <c:layout>
                <c:manualLayout>
                  <c:x val="-8.3333333333333835E-3"/>
                  <c:y val="-0.185185185185185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45-46E7-9132-47AFBB403EB0}"/>
                </c:ext>
              </c:extLst>
            </c:dLbl>
            <c:dLbl>
              <c:idx val="2"/>
              <c:layout>
                <c:manualLayout>
                  <c:x val="1.9444444444444445E-2"/>
                  <c:y val="-0.18518518518518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45-46E7-9132-47AFBB403EB0}"/>
                </c:ext>
              </c:extLst>
            </c:dLbl>
            <c:dLbl>
              <c:idx val="3"/>
              <c:delete val="1"/>
              <c:extLst>
                <c:ext xmlns:c15="http://schemas.microsoft.com/office/drawing/2012/chart" uri="{CE6537A1-D6FC-4f65-9D91-7224C49458BB}"/>
                <c:ext xmlns:c16="http://schemas.microsoft.com/office/drawing/2014/chart" uri="{C3380CC4-5D6E-409C-BE32-E72D297353CC}">
                  <c16:uniqueId val="{00000006-CD45-46E7-9132-47AFBB403EB0}"/>
                </c:ext>
              </c:extLst>
            </c:dLbl>
            <c:dLbl>
              <c:idx val="4"/>
              <c:delete val="1"/>
              <c:extLst>
                <c:ext xmlns:c15="http://schemas.microsoft.com/office/drawing/2012/chart" uri="{CE6537A1-D6FC-4f65-9D91-7224C49458BB}"/>
                <c:ext xmlns:c16="http://schemas.microsoft.com/office/drawing/2014/chart" uri="{C3380CC4-5D6E-409C-BE32-E72D297353CC}">
                  <c16:uniqueId val="{00000007-CD45-46E7-9132-47AFBB403EB0}"/>
                </c:ext>
              </c:extLst>
            </c:dLbl>
            <c:dLbl>
              <c:idx val="5"/>
              <c:delete val="1"/>
              <c:extLst>
                <c:ext xmlns:c15="http://schemas.microsoft.com/office/drawing/2012/chart" uri="{CE6537A1-D6FC-4f65-9D91-7224C49458BB}"/>
                <c:ext xmlns:c16="http://schemas.microsoft.com/office/drawing/2014/chart" uri="{C3380CC4-5D6E-409C-BE32-E72D297353CC}">
                  <c16:uniqueId val="{00000008-CD45-46E7-9132-47AFBB403EB0}"/>
                </c:ext>
              </c:extLst>
            </c:dLbl>
            <c:dLbl>
              <c:idx val="6"/>
              <c:delete val="1"/>
              <c:extLst>
                <c:ext xmlns:c15="http://schemas.microsoft.com/office/drawing/2012/chart" uri="{CE6537A1-D6FC-4f65-9D91-7224C49458BB}"/>
                <c:ext xmlns:c16="http://schemas.microsoft.com/office/drawing/2014/chart" uri="{C3380CC4-5D6E-409C-BE32-E72D297353CC}">
                  <c16:uniqueId val="{00000009-CD45-46E7-9132-47AFBB403EB0}"/>
                </c:ext>
              </c:extLst>
            </c:dLbl>
            <c:dLbl>
              <c:idx val="7"/>
              <c:delete val="1"/>
              <c:extLst>
                <c:ext xmlns:c15="http://schemas.microsoft.com/office/drawing/2012/chart" uri="{CE6537A1-D6FC-4f65-9D91-7224C49458BB}"/>
                <c:ext xmlns:c16="http://schemas.microsoft.com/office/drawing/2014/chart" uri="{C3380CC4-5D6E-409C-BE32-E72D297353CC}">
                  <c16:uniqueId val="{0000000A-CD45-46E7-9132-47AFBB403EB0}"/>
                </c:ext>
              </c:extLst>
            </c:dLbl>
            <c:dLbl>
              <c:idx val="8"/>
              <c:delete val="1"/>
              <c:extLst>
                <c:ext xmlns:c15="http://schemas.microsoft.com/office/drawing/2012/chart" uri="{CE6537A1-D6FC-4f65-9D91-7224C49458BB}"/>
                <c:ext xmlns:c16="http://schemas.microsoft.com/office/drawing/2014/chart" uri="{C3380CC4-5D6E-409C-BE32-E72D297353CC}">
                  <c16:uniqueId val="{0000000B-CD45-46E7-9132-47AFBB403EB0}"/>
                </c:ext>
              </c:extLst>
            </c:dLbl>
            <c:dLbl>
              <c:idx val="9"/>
              <c:layout>
                <c:manualLayout>
                  <c:x val="-0.12962091667475575"/>
                  <c:y val="-0.2268518518518518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D45-46E7-9132-47AFBB403EB0}"/>
                </c:ext>
              </c:extLst>
            </c:dLbl>
            <c:dLbl>
              <c:idx val="10"/>
              <c:layout>
                <c:manualLayout>
                  <c:x val="-6.4757070340826686E-2"/>
                  <c:y val="-0.143518518518518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D45-46E7-9132-47AFBB403EB0}"/>
                </c:ext>
              </c:extLst>
            </c:dLbl>
            <c:dLbl>
              <c:idx val="11"/>
              <c:layout>
                <c:manualLayout>
                  <c:x val="-2.4172105390379501E-3"/>
                  <c:y val="-6.48148148148148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45-46E7-9132-47AFBB403EB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12"/>
              <c:pt idx="0">
                <c:v>Jun</c:v>
              </c:pt>
              <c:pt idx="1">
                <c:v>Dec</c:v>
              </c:pt>
              <c:pt idx="2">
                <c:v>Jan</c:v>
              </c:pt>
              <c:pt idx="3">
                <c:v>Oct</c:v>
              </c:pt>
              <c:pt idx="4">
                <c:v>Nov</c:v>
              </c:pt>
              <c:pt idx="5">
                <c:v>May</c:v>
              </c:pt>
              <c:pt idx="6">
                <c:v>Feb</c:v>
              </c:pt>
              <c:pt idx="7">
                <c:v>Aug</c:v>
              </c:pt>
              <c:pt idx="8">
                <c:v>Apr</c:v>
              </c:pt>
              <c:pt idx="9">
                <c:v>Mar</c:v>
              </c:pt>
              <c:pt idx="10">
                <c:v>Sep</c:v>
              </c:pt>
              <c:pt idx="11">
                <c:v>Jul</c:v>
              </c:pt>
            </c:strLit>
          </c:cat>
          <c:val>
            <c:numLit>
              <c:formatCode>General</c:formatCode>
              <c:ptCount val="12"/>
              <c:pt idx="0">
                <c:v>18611146</c:v>
              </c:pt>
              <c:pt idx="1">
                <c:v>12577737</c:v>
              </c:pt>
              <c:pt idx="2">
                <c:v>9526696</c:v>
              </c:pt>
              <c:pt idx="3">
                <c:v>9291878</c:v>
              </c:pt>
              <c:pt idx="4">
                <c:v>8225161</c:v>
              </c:pt>
              <c:pt idx="5">
                <c:v>7628557</c:v>
              </c:pt>
              <c:pt idx="6">
                <c:v>7396478</c:v>
              </c:pt>
              <c:pt idx="7">
                <c:v>7385498</c:v>
              </c:pt>
              <c:pt idx="8">
                <c:v>7185586</c:v>
              </c:pt>
              <c:pt idx="9">
                <c:v>7039664</c:v>
              </c:pt>
              <c:pt idx="10">
                <c:v>6975564</c:v>
              </c:pt>
              <c:pt idx="11">
                <c:v>6841515</c:v>
              </c:pt>
            </c:numLit>
          </c:val>
          <c:smooth val="0"/>
          <c:extLst>
            <c:ext xmlns:c16="http://schemas.microsoft.com/office/drawing/2014/chart" uri="{C3380CC4-5D6E-409C-BE32-E72D297353CC}">
              <c16:uniqueId val="{00000000-CD45-46E7-9132-47AFBB403EB0}"/>
            </c:ext>
          </c:extLst>
        </c:ser>
        <c:dLbls>
          <c:showLegendKey val="0"/>
          <c:showVal val="0"/>
          <c:showCatName val="0"/>
          <c:showSerName val="0"/>
          <c:showPercent val="0"/>
          <c:showBubbleSize val="0"/>
        </c:dLbls>
        <c:marker val="1"/>
        <c:smooth val="0"/>
        <c:axId val="857120032"/>
        <c:axId val="716143168"/>
      </c:lineChart>
      <c:catAx>
        <c:axId val="857120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143168"/>
        <c:crosses val="autoZero"/>
        <c:auto val="1"/>
        <c:lblAlgn val="ctr"/>
        <c:lblOffset val="100"/>
        <c:noMultiLvlLbl val="0"/>
      </c:catAx>
      <c:valAx>
        <c:axId val="716143168"/>
        <c:scaling>
          <c:orientation val="minMax"/>
          <c:min val="500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1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&amp;</a:t>
            </a:r>
            <a:r>
              <a:rPr lang="en-US" baseline="0"/>
              <a:t> Bottom 3 dist based on CAGR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344925634295695E-2"/>
          <c:y val="0.12360855934674832"/>
          <c:w val="0.87232174103237092"/>
          <c:h val="0.68403871391076121"/>
        </c:manualLayout>
      </c:layout>
      <c:barChart>
        <c:barDir val="col"/>
        <c:grouping val="clustered"/>
        <c:varyColors val="0"/>
        <c:ser>
          <c:idx val="0"/>
          <c:order val="0"/>
          <c:tx>
            <c:strRef>
              <c:f>'Qn-1'!$C$51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'Qn-1'!$B$41:$B$46</c:f>
              <c:strCache>
                <c:ptCount val="6"/>
                <c:pt idx="0">
                  <c:v>Karimnagar</c:v>
                </c:pt>
                <c:pt idx="1">
                  <c:v>Hanumakonda</c:v>
                </c:pt>
                <c:pt idx="2">
                  <c:v>Nalgonda</c:v>
                </c:pt>
                <c:pt idx="3">
                  <c:v>Mancherial</c:v>
                </c:pt>
                <c:pt idx="4">
                  <c:v>Jayashankar Bhoopalpally</c:v>
                </c:pt>
                <c:pt idx="5">
                  <c:v>Nizamabad</c:v>
                </c:pt>
              </c:strCache>
            </c:strRef>
          </c:cat>
          <c:val>
            <c:numRef>
              <c:f>'Qn-1'!$C$41:$C$46</c:f>
              <c:numCache>
                <c:formatCode>0%</c:formatCode>
                <c:ptCount val="6"/>
                <c:pt idx="0">
                  <c:v>-0.51396548909044704</c:v>
                </c:pt>
                <c:pt idx="1">
                  <c:v>-0.4317560707034257</c:v>
                </c:pt>
                <c:pt idx="2">
                  <c:v>-0.37216197407438023</c:v>
                </c:pt>
                <c:pt idx="3">
                  <c:v>0.49038180391574898</c:v>
                </c:pt>
                <c:pt idx="4">
                  <c:v>0.72879038347640823</c:v>
                </c:pt>
                <c:pt idx="5">
                  <c:v>0.80183357896238339</c:v>
                </c:pt>
              </c:numCache>
            </c:numRef>
          </c:val>
          <c:extLst>
            <c:ext xmlns:c16="http://schemas.microsoft.com/office/drawing/2014/chart" uri="{C3380CC4-5D6E-409C-BE32-E72D297353CC}">
              <c16:uniqueId val="{00000000-B983-4E17-89E1-384F4DC93AD0}"/>
            </c:ext>
          </c:extLst>
        </c:ser>
        <c:dLbls>
          <c:dLblPos val="outEnd"/>
          <c:showLegendKey val="0"/>
          <c:showVal val="1"/>
          <c:showCatName val="0"/>
          <c:showSerName val="0"/>
          <c:showPercent val="0"/>
          <c:showBubbleSize val="0"/>
        </c:dLbls>
        <c:gapWidth val="100"/>
        <c:overlap val="-24"/>
        <c:axId val="713200960"/>
        <c:axId val="1018101280"/>
      </c:barChart>
      <c:catAx>
        <c:axId val="71320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101280"/>
        <c:crosses val="autoZero"/>
        <c:auto val="1"/>
        <c:lblAlgn val="ctr"/>
        <c:lblOffset val="100"/>
        <c:noMultiLvlLbl val="0"/>
      </c:catAx>
      <c:valAx>
        <c:axId val="10181012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2009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&amp; Bottom 3 dist based on Ratio</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'Qn-1'!$D$60</c:f>
              <c:strCache>
                <c:ptCount val="1"/>
                <c:pt idx="0">
                  <c:v>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'Qn-1'!$A$61:$A$86</c:f>
              <c:strCache>
                <c:ptCount val="26"/>
                <c:pt idx="0">
                  <c:v>Hyderabad</c:v>
                </c:pt>
                <c:pt idx="1">
                  <c:v>Kamareddy</c:v>
                </c:pt>
                <c:pt idx="2">
                  <c:v>Warangal</c:v>
                </c:pt>
                <c:pt idx="3">
                  <c:v>Hanumakonda</c:v>
                </c:pt>
                <c:pt idx="4">
                  <c:v>Mahbubnagar</c:v>
                </c:pt>
                <c:pt idx="5">
                  <c:v>Jogulamba Gadwal </c:v>
                </c:pt>
                <c:pt idx="6">
                  <c:v>Nagarkurnool</c:v>
                </c:pt>
                <c:pt idx="7">
                  <c:v>Jayashankar Bhoopalpally</c:v>
                </c:pt>
                <c:pt idx="8">
                  <c:v>Peddapalli</c:v>
                </c:pt>
                <c:pt idx="9">
                  <c:v>Mancherial</c:v>
                </c:pt>
                <c:pt idx="10">
                  <c:v>Nizamabad</c:v>
                </c:pt>
                <c:pt idx="11">
                  <c:v>Adilabad</c:v>
                </c:pt>
                <c:pt idx="12">
                  <c:v>Mahabubabad</c:v>
                </c:pt>
                <c:pt idx="13">
                  <c:v>Jangaon</c:v>
                </c:pt>
                <c:pt idx="14">
                  <c:v>Wanaparthy</c:v>
                </c:pt>
                <c:pt idx="15">
                  <c:v>Nalgonda</c:v>
                </c:pt>
                <c:pt idx="16">
                  <c:v>Siddipet</c:v>
                </c:pt>
                <c:pt idx="17">
                  <c:v>Karimnagar</c:v>
                </c:pt>
                <c:pt idx="18">
                  <c:v>Nirmal</c:v>
                </c:pt>
                <c:pt idx="19">
                  <c:v>Khammam</c:v>
                </c:pt>
                <c:pt idx="20">
                  <c:v>Sangareddy</c:v>
                </c:pt>
                <c:pt idx="21">
                  <c:v>Jagtial</c:v>
                </c:pt>
                <c:pt idx="22">
                  <c:v>Medak</c:v>
                </c:pt>
                <c:pt idx="23">
                  <c:v>Bhadradri Kothagudem</c:v>
                </c:pt>
                <c:pt idx="24">
                  <c:v>Yadadri Bhongir</c:v>
                </c:pt>
                <c:pt idx="25">
                  <c:v>Rajanna Sircilla </c:v>
                </c:pt>
              </c:strCache>
            </c:strRef>
          </c:cat>
          <c:val>
            <c:numRef>
              <c:f>'Qn-1'!$D$61:$D$86</c:f>
              <c:numCache>
                <c:formatCode>General</c:formatCode>
                <c:ptCount val="26"/>
                <c:pt idx="0">
                  <c:v>92.318050139180102</c:v>
                </c:pt>
                <c:pt idx="1">
                  <c:v>3084</c:v>
                </c:pt>
                <c:pt idx="2">
                  <c:v>3142.3994334277622</c:v>
                </c:pt>
                <c:pt idx="3">
                  <c:v>3410.5209404849375</c:v>
                </c:pt>
                <c:pt idx="4">
                  <c:v>10648.104838709678</c:v>
                </c:pt>
                <c:pt idx="5">
                  <c:v>12707.763931104357</c:v>
                </c:pt>
                <c:pt idx="6">
                  <c:v>13937.681874229347</c:v>
                </c:pt>
                <c:pt idx="7">
                  <c:v>21791.193744164331</c:v>
                </c:pt>
                <c:pt idx="8">
                  <c:v>98760</c:v>
                </c:pt>
                <c:pt idx="9">
                  <c:v>117875.8</c:v>
                </c:pt>
                <c:pt idx="10">
                  <c:v>121121.14285714286</c:v>
                </c:pt>
                <c:pt idx="11">
                  <c:v>271074.6176470588</c:v>
                </c:pt>
                <c:pt idx="12">
                  <c:v>510871.2</c:v>
                </c:pt>
                <c:pt idx="13">
                  <c:v>551710</c:v>
                </c:pt>
                <c:pt idx="14">
                  <c:v>1564019</c:v>
                </c:pt>
                <c:pt idx="15">
                  <c:v>6768106</c:v>
                </c:pt>
                <c:pt idx="16">
                  <c:v>9313538</c:v>
                </c:pt>
                <c:pt idx="17">
                  <c:v>9614975</c:v>
                </c:pt>
                <c:pt idx="18">
                  <c:v>10174921</c:v>
                </c:pt>
                <c:pt idx="19">
                  <c:v>10830291</c:v>
                </c:pt>
                <c:pt idx="20">
                  <c:v>14833789</c:v>
                </c:pt>
                <c:pt idx="21">
                  <c:v>17121309</c:v>
                </c:pt>
                <c:pt idx="22">
                  <c:v>24374054</c:v>
                </c:pt>
                <c:pt idx="23">
                  <c:v>24973497</c:v>
                </c:pt>
                <c:pt idx="24">
                  <c:v>39469211</c:v>
                </c:pt>
                <c:pt idx="25">
                  <c:v>58066197</c:v>
                </c:pt>
              </c:numCache>
            </c:numRef>
          </c:val>
          <c:extLst>
            <c:ext xmlns:c16="http://schemas.microsoft.com/office/drawing/2014/chart" uri="{C3380CC4-5D6E-409C-BE32-E72D297353CC}">
              <c16:uniqueId val="{00000000-EF2E-4C65-9D6D-072DDB111E55}"/>
            </c:ext>
          </c:extLst>
        </c:ser>
        <c:dLbls>
          <c:showLegendKey val="0"/>
          <c:showVal val="0"/>
          <c:showCatName val="0"/>
          <c:showSerName val="0"/>
          <c:showPercent val="0"/>
          <c:showBubbleSize val="0"/>
        </c:dLbls>
        <c:gapWidth val="150"/>
        <c:shape val="box"/>
        <c:axId val="178682527"/>
        <c:axId val="157049743"/>
        <c:axId val="0"/>
      </c:bar3DChart>
      <c:catAx>
        <c:axId val="17868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9743"/>
        <c:crosses val="autoZero"/>
        <c:auto val="1"/>
        <c:lblAlgn val="ctr"/>
        <c:lblOffset val="100"/>
        <c:noMultiLvlLbl val="0"/>
      </c:catAx>
      <c:valAx>
        <c:axId val="1570497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8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282368</xdr:colOff>
      <xdr:row>3</xdr:row>
      <xdr:rowOff>178263</xdr:rowOff>
    </xdr:from>
    <xdr:to>
      <xdr:col>10</xdr:col>
      <xdr:colOff>401781</xdr:colOff>
      <xdr:row>24</xdr:row>
      <xdr:rowOff>152400</xdr:rowOff>
    </xdr:to>
    <xdr:graphicFrame macro="">
      <xdr:nvGraphicFramePr>
        <xdr:cNvPr id="2" name="Chart 1">
          <a:extLst>
            <a:ext uri="{FF2B5EF4-FFF2-40B4-BE49-F238E27FC236}">
              <a16:creationId xmlns:a16="http://schemas.microsoft.com/office/drawing/2014/main" id="{EE8000C9-1783-491C-A275-CB204778F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429489</xdr:colOff>
      <xdr:row>33</xdr:row>
      <xdr:rowOff>138545</xdr:rowOff>
    </xdr:from>
    <xdr:to>
      <xdr:col>33</xdr:col>
      <xdr:colOff>554180</xdr:colOff>
      <xdr:row>52</xdr:row>
      <xdr:rowOff>13853</xdr:rowOff>
    </xdr:to>
    <xdr:graphicFrame macro="">
      <xdr:nvGraphicFramePr>
        <xdr:cNvPr id="3" name="Chart 2">
          <a:extLst>
            <a:ext uri="{FF2B5EF4-FFF2-40B4-BE49-F238E27FC236}">
              <a16:creationId xmlns:a16="http://schemas.microsoft.com/office/drawing/2014/main" id="{BA71625D-F8EC-4489-BEE5-6903125B5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26</xdr:row>
      <xdr:rowOff>13854</xdr:rowOff>
    </xdr:from>
    <xdr:to>
      <xdr:col>10</xdr:col>
      <xdr:colOff>374073</xdr:colOff>
      <xdr:row>51</xdr:row>
      <xdr:rowOff>193962</xdr:rowOff>
    </xdr:to>
    <xdr:graphicFrame macro="">
      <xdr:nvGraphicFramePr>
        <xdr:cNvPr id="4" name="Chart 3">
          <a:extLst>
            <a:ext uri="{FF2B5EF4-FFF2-40B4-BE49-F238E27FC236}">
              <a16:creationId xmlns:a16="http://schemas.microsoft.com/office/drawing/2014/main" id="{6C5409CC-89F6-434B-9BCF-228958EE5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396701</xdr:colOff>
      <xdr:row>3</xdr:row>
      <xdr:rowOff>122645</xdr:rowOff>
    </xdr:from>
    <xdr:to>
      <xdr:col>33</xdr:col>
      <xdr:colOff>387927</xdr:colOff>
      <xdr:row>32</xdr:row>
      <xdr:rowOff>13855</xdr:rowOff>
    </xdr:to>
    <xdr:graphicFrame macro="">
      <xdr:nvGraphicFramePr>
        <xdr:cNvPr id="6" name="Chart 5">
          <a:extLst>
            <a:ext uri="{FF2B5EF4-FFF2-40B4-BE49-F238E27FC236}">
              <a16:creationId xmlns:a16="http://schemas.microsoft.com/office/drawing/2014/main" id="{A8916A2A-FE46-414D-8EAF-50C676211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506085</xdr:colOff>
      <xdr:row>3</xdr:row>
      <xdr:rowOff>83129</xdr:rowOff>
    </xdr:from>
    <xdr:to>
      <xdr:col>21</xdr:col>
      <xdr:colOff>83127</xdr:colOff>
      <xdr:row>32</xdr:row>
      <xdr:rowOff>69273</xdr:rowOff>
    </xdr:to>
    <xdr:graphicFrame macro="">
      <xdr:nvGraphicFramePr>
        <xdr:cNvPr id="7" name="Chart 6">
          <a:extLst>
            <a:ext uri="{FF2B5EF4-FFF2-40B4-BE49-F238E27FC236}">
              <a16:creationId xmlns:a16="http://schemas.microsoft.com/office/drawing/2014/main" id="{DD106DCF-4449-4D8C-B094-2149B5B51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54727</xdr:colOff>
      <xdr:row>33</xdr:row>
      <xdr:rowOff>180108</xdr:rowOff>
    </xdr:from>
    <xdr:to>
      <xdr:col>13</xdr:col>
      <xdr:colOff>536864</xdr:colOff>
      <xdr:row>49</xdr:row>
      <xdr:rowOff>96982</xdr:rowOff>
    </xdr:to>
    <mc:AlternateContent xmlns:mc="http://schemas.openxmlformats.org/markup-compatibility/2006" xmlns:a14="http://schemas.microsoft.com/office/drawing/2010/main">
      <mc:Choice Requires="a14">
        <xdr:graphicFrame macro="">
          <xdr:nvGraphicFramePr>
            <xdr:cNvPr id="8" name="District">
              <a:extLst>
                <a:ext uri="{FF2B5EF4-FFF2-40B4-BE49-F238E27FC236}">
                  <a16:creationId xmlns:a16="http://schemas.microsoft.com/office/drawing/2014/main" id="{CC34E396-CCEA-B671-D100-19EDD2CBAE20}"/>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7430887" y="6900948"/>
              <a:ext cx="1823257" cy="3086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218339</xdr:colOff>
      <xdr:row>34</xdr:row>
      <xdr:rowOff>13853</xdr:rowOff>
    </xdr:from>
    <xdr:to>
      <xdr:col>17</xdr:col>
      <xdr:colOff>41728</xdr:colOff>
      <xdr:row>49</xdr:row>
      <xdr:rowOff>96981</xdr:rowOff>
    </xdr:to>
    <mc:AlternateContent xmlns:mc="http://schemas.openxmlformats.org/markup-compatibility/2006" xmlns:a14="http://schemas.microsoft.com/office/drawing/2010/main">
      <mc:Choice Requires="a14">
        <xdr:graphicFrame macro="">
          <xdr:nvGraphicFramePr>
            <xdr:cNvPr id="10" name="Years (Month) 1">
              <a:extLst>
                <a:ext uri="{FF2B5EF4-FFF2-40B4-BE49-F238E27FC236}">
                  <a16:creationId xmlns:a16="http://schemas.microsoft.com/office/drawing/2014/main" id="{19641D14-6D39-320B-0B6F-689998E96B5E}"/>
                </a:ext>
              </a:extLst>
            </xdr:cNvPr>
            <xdr:cNvGraphicFramePr/>
          </xdr:nvGraphicFramePr>
          <xdr:xfrm>
            <a:off x="0" y="0"/>
            <a:ext cx="0" cy="0"/>
          </xdr:xfrm>
          <a:graphic>
            <a:graphicData uri="http://schemas.microsoft.com/office/drawing/2010/slicer">
              <sle:slicer xmlns:sle="http://schemas.microsoft.com/office/drawing/2010/slicer" name="Years (Month) 1"/>
            </a:graphicData>
          </a:graphic>
        </xdr:graphicFrame>
      </mc:Choice>
      <mc:Fallback xmlns="">
        <xdr:sp macro="" textlink="">
          <xdr:nvSpPr>
            <xdr:cNvPr id="0" name=""/>
            <xdr:cNvSpPr>
              <a:spLocks noTextEdit="1"/>
            </xdr:cNvSpPr>
          </xdr:nvSpPr>
          <xdr:spPr>
            <a:xfrm>
              <a:off x="9606179" y="6932813"/>
              <a:ext cx="1835069" cy="3054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428106</xdr:colOff>
      <xdr:row>34</xdr:row>
      <xdr:rowOff>54725</xdr:rowOff>
    </xdr:from>
    <xdr:to>
      <xdr:col>20</xdr:col>
      <xdr:colOff>261851</xdr:colOff>
      <xdr:row>49</xdr:row>
      <xdr:rowOff>69273</xdr:rowOff>
    </xdr:to>
    <mc:AlternateContent xmlns:mc="http://schemas.openxmlformats.org/markup-compatibility/2006" xmlns:a14="http://schemas.microsoft.com/office/drawing/2010/main">
      <mc:Choice Requires="a14">
        <xdr:graphicFrame macro="">
          <xdr:nvGraphicFramePr>
            <xdr:cNvPr id="11" name="Quarters (Month)">
              <a:extLst>
                <a:ext uri="{FF2B5EF4-FFF2-40B4-BE49-F238E27FC236}">
                  <a16:creationId xmlns:a16="http://schemas.microsoft.com/office/drawing/2014/main" id="{D044DC47-363A-BC8F-C9CE-6A7E85B2E5BC}"/>
                </a:ext>
              </a:extLst>
            </xdr:cNvPr>
            <xdr:cNvGraphicFramePr/>
          </xdr:nvGraphicFramePr>
          <xdr:xfrm>
            <a:off x="0" y="0"/>
            <a:ext cx="0" cy="0"/>
          </xdr:xfrm>
          <a:graphic>
            <a:graphicData uri="http://schemas.microsoft.com/office/drawing/2010/slicer">
              <sle:slicer xmlns:sle="http://schemas.microsoft.com/office/drawing/2010/slicer" name="Quarters (Month)"/>
            </a:graphicData>
          </a:graphic>
        </xdr:graphicFrame>
      </mc:Choice>
      <mc:Fallback xmlns="">
        <xdr:sp macro="" textlink="">
          <xdr:nvSpPr>
            <xdr:cNvPr id="0" name=""/>
            <xdr:cNvSpPr>
              <a:spLocks noTextEdit="1"/>
            </xdr:cNvSpPr>
          </xdr:nvSpPr>
          <xdr:spPr>
            <a:xfrm>
              <a:off x="11827626" y="6973685"/>
              <a:ext cx="1845425" cy="2986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125730</xdr:colOff>
      <xdr:row>2</xdr:row>
      <xdr:rowOff>3810</xdr:rowOff>
    </xdr:from>
    <xdr:to>
      <xdr:col>3</xdr:col>
      <xdr:colOff>632460</xdr:colOff>
      <xdr:row>15</xdr:row>
      <xdr:rowOff>171450</xdr:rowOff>
    </xdr:to>
    <xdr:graphicFrame macro="">
      <xdr:nvGraphicFramePr>
        <xdr:cNvPr id="2" name="Chart 1">
          <a:extLst>
            <a:ext uri="{FF2B5EF4-FFF2-40B4-BE49-F238E27FC236}">
              <a16:creationId xmlns:a16="http://schemas.microsoft.com/office/drawing/2014/main" id="{906B9DBF-1F7A-47F8-5DFD-6CEA5FA7E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xdr:colOff>
      <xdr:row>19</xdr:row>
      <xdr:rowOff>186690</xdr:rowOff>
    </xdr:from>
    <xdr:to>
      <xdr:col>4</xdr:col>
      <xdr:colOff>495300</xdr:colOff>
      <xdr:row>33</xdr:row>
      <xdr:rowOff>156210</xdr:rowOff>
    </xdr:to>
    <xdr:graphicFrame macro="">
      <xdr:nvGraphicFramePr>
        <xdr:cNvPr id="3" name="Chart 2">
          <a:extLst>
            <a:ext uri="{FF2B5EF4-FFF2-40B4-BE49-F238E27FC236}">
              <a16:creationId xmlns:a16="http://schemas.microsoft.com/office/drawing/2014/main" id="{D369159F-C0BD-781C-752D-B3957F2F0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137160</xdr:colOff>
      <xdr:row>2</xdr:row>
      <xdr:rowOff>114300</xdr:rowOff>
    </xdr:from>
    <xdr:to>
      <xdr:col>10</xdr:col>
      <xdr:colOff>274321</xdr:colOff>
      <xdr:row>15</xdr:row>
      <xdr:rowOff>99060</xdr:rowOff>
    </xdr:to>
    <mc:AlternateContent xmlns:mc="http://schemas.openxmlformats.org/markup-compatibility/2006" xmlns:a14="http://schemas.microsoft.com/office/drawing/2010/main">
      <mc:Choice Requires="a14">
        <xdr:graphicFrame macro="">
          <xdr:nvGraphicFramePr>
            <xdr:cNvPr id="4" name="Years (Month)">
              <a:extLst>
                <a:ext uri="{FF2B5EF4-FFF2-40B4-BE49-F238E27FC236}">
                  <a16:creationId xmlns:a16="http://schemas.microsoft.com/office/drawing/2014/main" id="{9CCACC66-A3D4-966D-77DE-FCE9DA77153D}"/>
                </a:ext>
              </a:extLst>
            </xdr:cNvPr>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mlns="">
        <xdr:sp macro="" textlink="">
          <xdr:nvSpPr>
            <xdr:cNvPr id="0" name=""/>
            <xdr:cNvSpPr>
              <a:spLocks noTextEdit="1"/>
            </xdr:cNvSpPr>
          </xdr:nvSpPr>
          <xdr:spPr>
            <a:xfrm>
              <a:off x="8976360" y="579120"/>
              <a:ext cx="1478281"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247649</xdr:colOff>
      <xdr:row>38</xdr:row>
      <xdr:rowOff>125506</xdr:rowOff>
    </xdr:from>
    <xdr:to>
      <xdr:col>11</xdr:col>
      <xdr:colOff>80681</xdr:colOff>
      <xdr:row>53</xdr:row>
      <xdr:rowOff>133350</xdr:rowOff>
    </xdr:to>
    <xdr:graphicFrame macro="">
      <xdr:nvGraphicFramePr>
        <xdr:cNvPr id="8" name="Chart 7">
          <a:extLst>
            <a:ext uri="{FF2B5EF4-FFF2-40B4-BE49-F238E27FC236}">
              <a16:creationId xmlns:a16="http://schemas.microsoft.com/office/drawing/2014/main" id="{D3C16AF5-FFE2-B6F6-39E8-C9FFFCA18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213359</xdr:colOff>
      <xdr:row>59</xdr:row>
      <xdr:rowOff>35859</xdr:rowOff>
    </xdr:from>
    <xdr:to>
      <xdr:col>14</xdr:col>
      <xdr:colOff>35858</xdr:colOff>
      <xdr:row>76</xdr:row>
      <xdr:rowOff>7621</xdr:rowOff>
    </xdr:to>
    <xdr:graphicFrame macro="">
      <xdr:nvGraphicFramePr>
        <xdr:cNvPr id="9" name="Chart 8">
          <a:extLst>
            <a:ext uri="{FF2B5EF4-FFF2-40B4-BE49-F238E27FC236}">
              <a16:creationId xmlns:a16="http://schemas.microsoft.com/office/drawing/2014/main" id="{C248CA9D-DE94-4A48-AA9F-DB8265F38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186690</xdr:colOff>
      <xdr:row>4</xdr:row>
      <xdr:rowOff>148590</xdr:rowOff>
    </xdr:from>
    <xdr:to>
      <xdr:col>12</xdr:col>
      <xdr:colOff>365760</xdr:colOff>
      <xdr:row>27</xdr:row>
      <xdr:rowOff>45720</xdr:rowOff>
    </xdr:to>
    <xdr:graphicFrame macro="">
      <xdr:nvGraphicFramePr>
        <xdr:cNvPr id="2" name="Chart 1">
          <a:extLst>
            <a:ext uri="{FF2B5EF4-FFF2-40B4-BE49-F238E27FC236}">
              <a16:creationId xmlns:a16="http://schemas.microsoft.com/office/drawing/2014/main" id="{1BC1480D-9C7C-020C-873C-28B044D8A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K S" refreshedDate="45206.383670833333" createdVersion="8" refreshedVersion="8" minRefreshableVersion="3" recordCount="2184" xr:uid="{3F281C45-1B64-4AFD-8AB9-E1CC8004C9B1}">
  <cacheSource type="worksheet">
    <worksheetSource name="domestic_foreign"/>
  </cacheSource>
  <cacheFields count="8">
    <cacheField name="District" numFmtId="0">
      <sharedItems count="26">
        <s v="Adilabad"/>
        <s v="Bhadradri Kothagudem"/>
        <s v="Hanumakonda"/>
        <s v="Hyderabad"/>
        <s v="Jagtial"/>
        <s v="Jangaon"/>
        <s v="Jayashankar Bhoopalpally"/>
        <s v="Jogulamba Gadwal "/>
        <s v="Kamareddy"/>
        <s v="Karimnagar"/>
        <s v="Khammam"/>
        <s v="Mahabubabad"/>
        <s v="Mahbubnagar"/>
        <s v="Mancherial"/>
        <s v="Medak"/>
        <s v="Nagarkurnool"/>
        <s v="Nalgonda"/>
        <s v="Nirmal"/>
        <s v="Nizamabad"/>
        <s v="Peddapalli"/>
        <s v="Rajanna Sircilla "/>
        <s v="Sangareddy"/>
        <s v="Siddipet"/>
        <s v="Wanaparthy"/>
        <s v="Warangal"/>
        <s v="Yadadri Bhongir"/>
      </sharedItems>
    </cacheField>
    <cacheField name="Month" numFmtId="164">
      <sharedItems containsSemiMixedTypes="0" containsNonDate="0" containsDate="1" containsString="0" minDate="2016-01-01T00:00:00" maxDate="2022-12-02T00:00:00" count="84">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fieldGroup par="7"/>
    </cacheField>
    <cacheField name="Visitors_domestic" numFmtId="0">
      <sharedItems containsBlank="1" containsMixedTypes="1" containsNumber="1" containsInteger="1" minValue="0" maxValue="20703778"/>
    </cacheField>
    <cacheField name="Visitors_foreign" numFmtId="0">
      <sharedItems containsBlank="1" containsMixedTypes="1" containsNumber="1" containsInteger="1" minValue="0" maxValue="38933"/>
    </cacheField>
    <cacheField name="Visitors_total" numFmtId="0">
      <sharedItems containsSemiMixedTypes="0" containsString="0" containsNumber="1" containsInteger="1" minValue="0" maxValue="20704169"/>
    </cacheField>
    <cacheField name="Months (Month)" numFmtId="0" databaseField="0">
      <fieldGroup base="1">
        <rangePr groupBy="months" startDate="2016-01-01T00:00:00" endDate="2022-12-02T00:00:00"/>
        <groupItems count="14">
          <s v="&lt;01-01-2016"/>
          <s v="Jan"/>
          <s v="Feb"/>
          <s v="Mar"/>
          <s v="Apr"/>
          <s v="May"/>
          <s v="Jun"/>
          <s v="Jul"/>
          <s v="Aug"/>
          <s v="Sep"/>
          <s v="Oct"/>
          <s v="Nov"/>
          <s v="Dec"/>
          <s v="&gt;02-12-2022"/>
        </groupItems>
      </fieldGroup>
    </cacheField>
    <cacheField name="Quarters (Month)" numFmtId="0" databaseField="0">
      <fieldGroup base="1">
        <rangePr groupBy="quarters" startDate="2016-01-01T00:00:00" endDate="2022-12-02T00:00:00"/>
        <groupItems count="6">
          <s v="&lt;01-01-2016"/>
          <s v="Qtr1"/>
          <s v="Qtr2"/>
          <s v="Qtr3"/>
          <s v="Qtr4"/>
          <s v="&gt;02-12-2022"/>
        </groupItems>
      </fieldGroup>
    </cacheField>
    <cacheField name="Years (Month)" numFmtId="0" databaseField="0">
      <fieldGroup base="1">
        <rangePr groupBy="years" startDate="2016-01-01T00:00:00" endDate="2022-12-02T00:00:00"/>
        <groupItems count="9">
          <s v="&lt;01-01-2016"/>
          <s v="2016"/>
          <s v="2017"/>
          <s v="2018"/>
          <s v="2019"/>
          <s v="2020"/>
          <s v="2021"/>
          <s v="2022"/>
          <s v="&gt;02-12-2022"/>
        </groupItems>
      </fieldGroup>
    </cacheField>
  </cacheFields>
  <extLst>
    <ext xmlns:x14="http://schemas.microsoft.com/office/spreadsheetml/2009/9/main" uri="{725AE2AE-9491-48be-B2B4-4EB974FC3084}">
      <x14:pivotCacheDefinition pivotCacheId="2676679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K S" refreshedDate="45204.867756828702" createdVersion="8" refreshedVersion="8" minRefreshableVersion="3" recordCount="2184" xr:uid="{8B25D916-FABC-490A-A548-EA6E26B7070C}">
  <cacheSource type="worksheet">
    <worksheetSource name="domestic_foreign"/>
  </cacheSource>
  <cacheFields count="8">
    <cacheField name="District" numFmtId="0">
      <sharedItems count="26">
        <s v="Adilabad"/>
        <s v="Bhadradri Kothagudem"/>
        <s v="Hanumakonda"/>
        <s v="Hyderabad"/>
        <s v="Jagtial"/>
        <s v="Jangaon"/>
        <s v="Jayashankar Bhoopalpally"/>
        <s v="Jogulamba Gadwal "/>
        <s v="Kamareddy"/>
        <s v="Karimnagar"/>
        <s v="Khammam"/>
        <s v="Mahabubabad"/>
        <s v="Mahbubnagar"/>
        <s v="Mancherial"/>
        <s v="Medak"/>
        <s v="Nagarkurnool"/>
        <s v="Nalgonda"/>
        <s v="Nirmal"/>
        <s v="Nizamabad"/>
        <s v="Peddapalli"/>
        <s v="Rajanna Sircilla "/>
        <s v="Sangareddy"/>
        <s v="Siddipet"/>
        <s v="Wanaparthy"/>
        <s v="Warangal"/>
        <s v="Yadadri Bhongir"/>
      </sharedItems>
    </cacheField>
    <cacheField name="Month" numFmtId="164">
      <sharedItems containsSemiMixedTypes="0" containsNonDate="0" containsDate="1" containsString="0" minDate="2016-01-01T00:00:00" maxDate="2022-12-02T00:00:00" count="84">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fieldGroup par="7"/>
    </cacheField>
    <cacheField name="Visitors_domestic" numFmtId="0">
      <sharedItems containsBlank="1" containsMixedTypes="1" containsNumber="1" containsInteger="1" minValue="0" maxValue="20703778" count="1787">
        <n v="792136"/>
        <n v="937820"/>
        <n v="582946"/>
        <n v="341948"/>
        <n v="252887"/>
        <n v="368237"/>
        <n v="447562"/>
        <n v="614285"/>
        <n v="491279"/>
        <n v="94184"/>
        <n v="99148"/>
        <n v="53125"/>
        <n v="318799"/>
        <n v="83316"/>
        <n v="27508"/>
        <n v="13946"/>
        <n v="11752"/>
        <n v="26859"/>
        <n v="52386"/>
        <n v="34876"/>
        <n v="42699"/>
        <n v="41666"/>
        <n v="117322"/>
        <n v="54251"/>
        <n v="320356"/>
        <n v="36550"/>
        <n v="23011"/>
        <n v="14183"/>
        <n v="8197"/>
        <n v="12052"/>
        <n v="24666"/>
        <n v="38939"/>
        <n v="25875"/>
        <n v="30257"/>
        <n v="49181"/>
        <n v="61476"/>
        <n v="25071"/>
        <n v="406177"/>
        <n v="14347"/>
        <n v="9972"/>
        <n v="6997"/>
        <n v="9161"/>
        <n v="11791"/>
        <n v="108173"/>
        <n v="37589"/>
        <n v="38184"/>
        <n v="70344"/>
        <n v="38089"/>
        <n v="621850"/>
        <n v="29421"/>
        <n v="9430"/>
        <m/>
        <n v="1909"/>
        <n v="549"/>
        <n v="654"/>
        <n v="3978"/>
        <n v="15128"/>
        <n v="27525"/>
        <n v="61403"/>
        <n v="18203"/>
        <n v="271255"/>
        <n v="15907"/>
        <n v="6955"/>
        <n v="1191"/>
        <n v="3407"/>
        <n v="26885"/>
        <n v="25338"/>
        <n v="17672"/>
        <n v="16095"/>
        <n v="73753"/>
        <n v="18484"/>
        <n v="28423"/>
        <n v="378787"/>
        <n v="15469"/>
        <n v="10266"/>
        <n v="11670"/>
        <n v="10704"/>
        <n v="16035"/>
        <n v="20472"/>
        <n v="21352"/>
        <n v="22668"/>
        <n v="66152"/>
        <n v="25972"/>
        <s v=" "/>
        <n v="310133"/>
        <n v="252127"/>
        <n v="326770"/>
        <n v="302315"/>
        <n v="251359"/>
        <n v="243943"/>
        <n v="667459"/>
        <n v="311626"/>
        <n v="351742"/>
        <n v="258114"/>
        <n v="316438"/>
        <n v="381784"/>
        <n v="334504"/>
        <n v="281515"/>
        <n v="393518"/>
        <n v="421275"/>
        <n v="240634"/>
        <n v="341258"/>
        <n v="291273"/>
        <n v="290512"/>
        <n v="220304"/>
        <n v="219548"/>
        <n v="334878"/>
        <n v="322974"/>
        <n v="253464"/>
        <n v="442483"/>
        <n v="283365"/>
        <n v="229159"/>
        <n v="225448"/>
        <n v="349585"/>
        <n v="275800"/>
        <n v="9761776"/>
        <n v="233338"/>
        <n v="271941"/>
        <n v="314199"/>
        <n v="287432"/>
        <n v="298366"/>
        <n v="287328"/>
        <n v="269310"/>
        <n v="238140"/>
        <n v="79871"/>
        <n v="15399"/>
        <n v="15130"/>
        <n v="26350"/>
        <n v="30957"/>
        <n v="49203"/>
        <n v="76900"/>
        <n v="80842"/>
        <n v="199340"/>
        <n v="163761"/>
        <n v="83871"/>
        <n v="38456"/>
        <n v="9329"/>
        <n v="20090"/>
        <n v="63082"/>
        <n v="70386"/>
        <n v="88451"/>
        <n v="104063"/>
        <n v="84828"/>
        <n v="105685"/>
        <n v="84901"/>
        <n v="108037"/>
        <n v="177140"/>
        <n v="180027"/>
        <n v="179018"/>
        <n v="167787"/>
        <n v="95266"/>
        <n v="76299"/>
        <n v="87413"/>
        <n v="101592"/>
        <n v="85953"/>
        <n v="115658"/>
        <n v="90800"/>
        <n v="89900"/>
        <n v="91970"/>
        <n v="89430"/>
        <n v="14510"/>
        <n v="10050"/>
        <n v="40670"/>
        <n v="39220"/>
        <n v="42340"/>
        <n v="38650"/>
        <n v="37910"/>
        <n v="38125"/>
        <n v="42135"/>
        <n v="55408"/>
        <n v="44427"/>
        <n v="44010"/>
        <n v="44785"/>
        <n v="44169"/>
        <n v="42452"/>
        <n v="33640"/>
        <n v="34774"/>
        <n v="35347"/>
        <n v="35198"/>
        <n v="36985"/>
        <n v="1122510"/>
        <n v="778748"/>
        <n v="1017794"/>
        <n v="1127738"/>
        <n v="1287181"/>
        <n v="12032661"/>
        <n v="1096754"/>
        <n v="1061137"/>
        <n v="832987"/>
        <n v="901960"/>
        <n v="909733"/>
        <n v="1225502"/>
        <n v="1924695"/>
        <n v="1886698"/>
        <n v="1783903"/>
        <n v="2366793"/>
        <n v="2266793"/>
        <n v="2007060"/>
        <n v="1890870"/>
        <n v="1976980"/>
        <n v="2011280"/>
        <n v="2202316"/>
        <n v="1971438"/>
        <n v="4871416"/>
        <n v="1978396"/>
        <n v="1365837"/>
        <n v="1415938"/>
        <n v="1586375"/>
        <n v="1189492"/>
        <n v="1595067"/>
        <n v="1470042"/>
        <n v="1591470"/>
        <n v="1508086"/>
        <n v="2207478"/>
        <n v="1671320"/>
        <n v="1964150"/>
        <n v="1426500"/>
        <n v="983147"/>
        <n v="1009991"/>
        <n v="1045933"/>
        <n v="1305748"/>
        <n v="1262995"/>
        <n v="1094861"/>
        <n v="1121380"/>
        <n v="959930"/>
        <n v="1240643"/>
        <n v="1073665"/>
        <n v="1277569"/>
        <n v="1157153"/>
        <n v="868641"/>
        <n v="321650"/>
        <n v="21861"/>
        <n v="167510"/>
        <n v="272276"/>
        <n v="442895"/>
        <n v="828057"/>
        <n v="657955"/>
        <n v="589239"/>
        <n v="216683"/>
        <n v="50064"/>
        <n v="205368"/>
        <n v="384455"/>
        <n v="603815"/>
        <n v="533745"/>
        <n v="743442"/>
        <n v="938466"/>
        <n v="1042809"/>
        <n v="956428"/>
        <n v="733747"/>
        <n v="818866"/>
        <n v="776520"/>
        <n v="1460904"/>
        <n v="1435151"/>
        <n v="816814"/>
        <n v="933522"/>
        <n v="1005418"/>
        <n v="1724362"/>
        <n v="1289350"/>
        <n v="1622676"/>
        <n v="201249"/>
        <n v="214534"/>
        <n v="207294"/>
        <n v="174477"/>
        <n v="159659"/>
        <n v="323658"/>
        <n v="330540"/>
        <n v="468038"/>
        <n v="418103"/>
        <n v="247254"/>
        <n v="386458"/>
        <n v="143102"/>
        <n v="248504"/>
        <n v="348042"/>
        <n v="393566"/>
        <n v="614082"/>
        <n v="349576"/>
        <n v="416716"/>
        <n v="372874"/>
        <n v="641363"/>
        <n v="182505"/>
        <n v="182473"/>
        <n v="272685"/>
        <n v="273121"/>
        <n v="138206"/>
        <n v="277997"/>
        <n v="231323"/>
        <n v="211913"/>
        <n v="215105"/>
        <n v="194090"/>
        <n v="447226"/>
        <n v="500206"/>
        <n v="235363"/>
        <n v="157419"/>
        <n v="151570"/>
        <n v="157564"/>
        <n v="165070"/>
        <n v="277630"/>
        <n v="372959"/>
        <n v="340174"/>
        <n v="186484"/>
        <n v="347014"/>
        <n v="14228"/>
        <n v="41752"/>
        <n v="34496"/>
        <n v="83012"/>
        <n v="83004"/>
        <n v="154438"/>
        <n v="155757"/>
        <n v="154626"/>
        <n v="155602"/>
        <n v="303738"/>
        <n v="74401"/>
        <n v="2555"/>
        <n v="43196"/>
        <n v="187220"/>
        <n v="191483"/>
        <n v="169440"/>
        <n v="172570"/>
        <n v="260498"/>
        <n v="255232"/>
        <n v="321355"/>
        <n v="221928"/>
        <n v="369104"/>
        <n v="260082"/>
        <n v="209660"/>
        <n v="197988"/>
        <n v="95511"/>
        <n v="170922"/>
        <n v="97975"/>
        <n v="122002"/>
        <n v="169844"/>
        <n v="170504"/>
        <n v="14770"/>
        <n v="13210"/>
        <n v="12680"/>
        <n v="12280"/>
        <n v="12610"/>
        <n v="8450"/>
        <n v="9788"/>
        <n v="12130"/>
        <n v="13750"/>
        <n v="16050"/>
        <n v="15680"/>
        <n v="15600"/>
        <n v="16130"/>
        <n v="16360"/>
        <n v="16880"/>
        <n v="17180"/>
        <n v="18600"/>
        <n v="17300"/>
        <n v="18100"/>
        <n v="19660"/>
        <n v="23050"/>
        <n v="26280"/>
        <n v="26020"/>
        <n v="28830"/>
        <n v="29470"/>
        <n v="29570"/>
        <n v="36962"/>
        <n v="28750"/>
        <n v="28810"/>
        <n v="27300"/>
        <n v="26160"/>
        <n v="26740"/>
        <n v="25820"/>
        <n v="24160"/>
        <n v="27800"/>
        <n v="28640"/>
        <n v="27840"/>
        <n v="28410"/>
        <n v="28460"/>
        <n v="28150"/>
        <n v="26390"/>
        <n v="21430"/>
        <n v="2600"/>
        <n v="2750"/>
        <n v="2700"/>
        <n v="3050"/>
        <n v="12070"/>
        <n v="11860"/>
        <n v="11545"/>
        <n v="11440"/>
        <n v="11950"/>
        <n v="10340"/>
        <n v="3275"/>
        <n v="2470"/>
        <n v="6580"/>
        <n v="7085"/>
        <n v="7180"/>
        <n v="10360"/>
        <n v="6140"/>
        <n v="6280"/>
        <n v="6610"/>
        <n v="6040"/>
        <n v="6100"/>
        <n v="6350"/>
        <n v="6180"/>
        <n v="5935"/>
        <n v="5890"/>
        <n v="5875"/>
        <n v="5675"/>
        <n v="5425"/>
        <n v="5275"/>
        <n v="76360"/>
        <n v="81580"/>
        <n v="85460"/>
        <n v="96560"/>
        <n v="96850"/>
        <n v="81400"/>
        <n v="90700"/>
        <n v="91150"/>
        <n v="93650"/>
        <n v="94700"/>
        <n v="118350"/>
        <n v="112600"/>
        <n v="115250"/>
        <n v="116800"/>
        <n v="723000"/>
        <n v="6519850"/>
        <n v="8626250"/>
        <n v="146150"/>
        <n v="149150"/>
        <n v="152050"/>
        <n v="159400"/>
        <n v="128550"/>
        <n v="184700"/>
        <n v="192300"/>
        <n v="195400"/>
        <n v="196500"/>
        <n v="245625"/>
        <n v="197430"/>
        <n v="193140"/>
        <n v="194110"/>
        <n v="191070"/>
        <n v="185350"/>
        <n v="203980"/>
        <n v="213200"/>
        <n v="216050"/>
        <n v="223400"/>
        <n v="218500"/>
        <n v="225200"/>
        <n v="220900"/>
        <n v="3703500"/>
        <n v="9216200"/>
        <n v="152700"/>
        <n v="0"/>
        <n v="10150"/>
        <n v="15300"/>
        <n v="18900"/>
        <n v="25600"/>
        <n v="72200"/>
        <n v="76100"/>
        <n v="77500"/>
        <n v="78200"/>
        <n v="81950"/>
        <n v="80550"/>
        <n v="25450"/>
        <n v="24250"/>
        <n v="45800"/>
        <n v="54550"/>
        <n v="57755"/>
        <n v="52000"/>
        <n v="61560"/>
        <n v="56450"/>
        <n v="2558141"/>
        <n v="8060739"/>
        <n v="59666"/>
        <n v="61102"/>
        <n v="60055"/>
        <n v="60124"/>
        <n v="62023"/>
        <n v="62564"/>
        <n v="62917"/>
        <n v="63863"/>
        <n v="64111"/>
        <n v="62102"/>
        <n v="152898"/>
        <n v="188170"/>
        <n v="182333"/>
        <n v="214887"/>
        <n v="481110"/>
        <n v="155013"/>
        <n v="131426"/>
        <n v="160182"/>
        <n v="131485"/>
        <n v="123733"/>
        <n v="146441"/>
        <n v="138673"/>
        <n v="114951"/>
        <n v="121710"/>
        <n v="128075"/>
        <n v="82334"/>
        <n v="154609"/>
        <n v="24013"/>
        <n v="26013"/>
        <n v="88182"/>
        <n v="106925"/>
        <n v="116753"/>
        <n v="228325"/>
        <n v="184380"/>
        <n v="169350"/>
        <n v="400254"/>
        <n v="520014"/>
        <n v="248566"/>
        <n v="990"/>
        <n v="39894"/>
        <n v="278769"/>
        <n v="174508"/>
        <n v="154900"/>
        <n v="185052"/>
        <n v="220734"/>
        <n v="229051"/>
        <n v="159487"/>
        <n v="192389"/>
        <n v="171090"/>
        <n v="131186"/>
        <n v="131310"/>
        <n v="98046"/>
        <n v="97097"/>
        <n v="103708"/>
        <n v="102049"/>
        <n v="128895"/>
        <n v="133993"/>
        <n v="124264"/>
        <n v="47"/>
        <n v="38"/>
        <n v="42"/>
        <n v="58"/>
        <n v="50"/>
        <n v="41"/>
        <n v="46"/>
        <n v="60"/>
        <n v="40"/>
        <n v="43"/>
        <n v="44"/>
        <n v="45"/>
        <n v="49"/>
        <n v="56"/>
        <n v="48"/>
        <n v="55"/>
        <n v="62"/>
        <n v="30"/>
        <n v="39"/>
        <n v="26"/>
        <n v="24"/>
        <n v="33"/>
        <n v="31"/>
        <n v="35"/>
        <n v="32"/>
        <n v="52"/>
        <n v="51"/>
        <n v="1984442"/>
        <n v="779960"/>
        <n v="1018399"/>
        <n v="956959"/>
        <n v="1095642"/>
        <n v="914746"/>
        <n v="401047"/>
        <n v="13675"/>
        <n v="13350"/>
        <n v="13890"/>
        <n v="14425"/>
        <n v="10845"/>
        <n v="9625"/>
        <n v="8630"/>
        <n v="8890"/>
        <n v="10542"/>
        <n v="12350"/>
        <n v="10952"/>
        <n v="7576"/>
        <n v="8371"/>
        <n v="8705"/>
        <n v="13065"/>
        <n v="13505"/>
        <n v="9330"/>
        <n v="7205"/>
        <n v="5830"/>
        <n v="5689"/>
        <n v="6686"/>
        <n v="8480"/>
        <n v="6118"/>
        <n v="7145"/>
        <n v="7800"/>
        <n v="10285"/>
        <n v="6480"/>
        <n v="6634"/>
        <n v="5623"/>
        <n v="3393"/>
        <n v="3871"/>
        <n v="5192"/>
        <n v="5480"/>
        <n v="8735"/>
        <n v="6799"/>
        <n v="7101"/>
        <n v="7898"/>
        <n v="12057"/>
        <n v="8359"/>
        <n v="540"/>
        <n v="850"/>
        <n v="2500"/>
        <n v="2250"/>
        <n v="3258"/>
        <n v="4100"/>
        <n v="4200"/>
        <n v="5965"/>
        <n v="5670"/>
        <n v="6800"/>
        <n v="1924"/>
        <n v="601"/>
        <n v="450"/>
        <n v="4750"/>
        <n v="6320"/>
        <n v="5475"/>
        <n v="4410"/>
        <n v="3525"/>
        <n v="3750"/>
        <n v="5011"/>
        <n v="4564"/>
        <n v="5979"/>
        <n v="2259"/>
        <n v="4620"/>
        <n v="3175"/>
        <n v="5235"/>
        <n v="3620"/>
        <n v="5095"/>
        <n v="5625"/>
        <n v="6115"/>
        <n v="7440"/>
        <n v="651827"/>
        <n v="407533"/>
        <n v="458527"/>
        <n v="971622"/>
        <n v="433994"/>
        <n v="445862"/>
        <n v="414963"/>
        <n v="503654"/>
        <n v="368437"/>
        <n v="121575"/>
        <n v="110634"/>
        <n v="116403"/>
        <n v="132528"/>
        <n v="115470"/>
        <n v="101878"/>
        <n v="135920"/>
        <n v="138799"/>
        <n v="138158"/>
        <n v="105102"/>
        <n v="129159"/>
        <n v="140821"/>
        <n v="155943"/>
        <n v="110800"/>
        <n v="137825"/>
        <n v="110094"/>
        <n v="104444"/>
        <n v="127152"/>
        <n v="126553"/>
        <n v="135189"/>
        <n v="135988"/>
        <n v="85932"/>
        <n v="86309"/>
        <n v="143465"/>
        <n v="127645"/>
        <n v="99070"/>
        <n v="135600"/>
        <n v="123550"/>
        <n v="98471"/>
        <n v="91340"/>
        <n v="130971"/>
        <n v="127270"/>
        <n v="103260"/>
        <n v="111374"/>
        <n v="133754"/>
        <n v="128625"/>
        <n v="104380"/>
        <n v="124525"/>
        <n v="114752"/>
        <n v="114417"/>
        <n v="57137"/>
        <n v="12806"/>
        <n v="9104"/>
        <n v="7942"/>
        <n v="9078"/>
        <n v="27858"/>
        <n v="40647"/>
        <n v="37084"/>
        <n v="81711"/>
        <n v="59065"/>
        <n v="47862"/>
        <n v="30882"/>
        <n v="11240"/>
        <n v="12443"/>
        <n v="19400"/>
        <n v="18781"/>
        <n v="29256"/>
        <n v="36965"/>
        <n v="45533"/>
        <n v="53316"/>
        <n v="38645"/>
        <n v="62355"/>
        <n v="42502"/>
        <n v="53897"/>
        <n v="66404"/>
        <n v="68590"/>
        <n v="44448"/>
        <n v="27651"/>
        <n v="31088"/>
        <n v="39455"/>
        <n v="42806"/>
        <n v="56856"/>
        <n v="13032"/>
        <n v="114015"/>
        <n v="12955"/>
        <n v="13260"/>
        <n v="13045"/>
        <n v="9100"/>
        <n v="9140"/>
        <n v="10220"/>
        <n v="10130"/>
        <n v="10170"/>
        <n v="12520"/>
        <n v="13140"/>
        <n v="13560"/>
        <n v="13780"/>
        <n v="14000"/>
        <n v="14230"/>
        <n v="13110"/>
        <n v="12915"/>
        <n v="12865"/>
        <n v="13910"/>
        <n v="13970"/>
        <n v="13200"/>
        <n v="13420"/>
        <n v="13550"/>
        <n v="13700"/>
        <n v="17125"/>
        <n v="13480"/>
        <n v="13545"/>
        <n v="13490"/>
        <n v="12980"/>
        <n v="11970"/>
        <n v="11460"/>
        <n v="82312"/>
        <n v="84439"/>
        <n v="76051"/>
        <n v="70473"/>
        <n v="75220"/>
        <n v="76715"/>
        <n v="59562"/>
        <n v="256837"/>
        <n v="30207"/>
        <n v="20907"/>
        <n v="41220"/>
        <n v="36577"/>
        <n v="64791"/>
        <n v="54509"/>
        <n v="53047"/>
        <n v="59401"/>
        <n v="48780"/>
        <n v="37532"/>
        <n v="37647"/>
        <n v="27529"/>
        <n v="1268"/>
        <n v="6890"/>
        <n v="28920"/>
        <n v="27680"/>
        <n v="22920"/>
        <n v="27205"/>
        <n v="30870"/>
        <n v="27730"/>
        <n v="27210"/>
        <n v="103070"/>
        <n v="133380"/>
        <n v="174050"/>
        <n v="19225"/>
        <n v="14615"/>
        <n v="15580"/>
        <n v="15170"/>
        <n v="14110"/>
        <n v="12640"/>
        <n v="14400"/>
        <n v="18930"/>
        <n v="577071"/>
        <n v="1312068"/>
        <n v="1731983"/>
        <n v="622432"/>
        <n v="571898"/>
        <n v="561006"/>
        <n v="562322"/>
        <n v="1133105"/>
        <n v="567712"/>
        <n v="198592"/>
        <n v="256375"/>
        <n v="210202"/>
        <n v="446135"/>
        <n v="805392"/>
        <n v="178256"/>
        <n v="208694"/>
        <n v="214209"/>
        <n v="179210"/>
        <n v="179099"/>
        <n v="215229"/>
        <n v="180675"/>
        <n v="196103"/>
        <n v="259060"/>
        <n v="426167"/>
        <n v="156153"/>
        <n v="788083"/>
        <n v="166863"/>
        <n v="196061"/>
        <n v="193478"/>
        <n v="165553"/>
        <n v="161841"/>
        <n v="169154"/>
        <n v="167833"/>
        <n v="193152"/>
        <n v="295910"/>
        <n v="198227"/>
        <n v="168082"/>
        <n v="798949"/>
        <n v="173658"/>
        <n v="183268"/>
        <n v="175202"/>
        <n v="175853"/>
        <n v="100398"/>
        <n v="104787"/>
        <n v="141387"/>
        <n v="130227"/>
        <n v="234066"/>
        <n v="148938"/>
        <n v="122530"/>
        <n v="552303"/>
        <n v="25577"/>
        <n v="20956"/>
        <n v="60255"/>
        <n v="73928"/>
        <n v="135984"/>
        <n v="94083"/>
        <n v="98683"/>
        <n v="111514"/>
        <n v="112443"/>
        <n v="653029"/>
        <n v="375235"/>
        <n v="270751"/>
        <n v="5264"/>
        <n v="32923"/>
        <n v="300593"/>
        <n v="299804"/>
        <n v="250520"/>
        <n v="208937"/>
        <n v="675277"/>
        <n v="205813"/>
        <n v="269141"/>
        <n v="490326"/>
        <n v="388498"/>
        <n v="267529"/>
        <n v="230417"/>
        <n v="191442"/>
        <n v="227062"/>
        <n v="235700"/>
        <n v="225500"/>
        <n v="221400"/>
        <n v="270200"/>
        <n v="203200"/>
        <n v="3124"/>
        <n v="2255"/>
        <n v="2423"/>
        <n v="2937"/>
        <n v="3130"/>
        <n v="2775"/>
        <n v="1513"/>
        <n v="1424"/>
        <n v="2119"/>
        <n v="33591"/>
        <n v="26104"/>
        <n v="24297"/>
        <n v="37671"/>
        <n v="25737"/>
        <n v="30328"/>
        <n v="71955"/>
        <n v="38599"/>
        <n v="20749"/>
        <n v="38483"/>
        <n v="26179"/>
        <n v="31667"/>
        <n v="27937"/>
        <n v="31861"/>
        <n v="23141"/>
        <n v="30740"/>
        <n v="25197"/>
        <n v="31496"/>
        <n v="18420"/>
        <n v="26325"/>
        <n v="16253"/>
        <n v="23026"/>
        <n v="26616"/>
        <n v="24593"/>
        <n v="22303"/>
        <n v="21191"/>
        <n v="24079"/>
        <n v="20867"/>
        <n v="29302"/>
        <n v="16835"/>
        <n v="25661"/>
        <n v="41809"/>
        <n v="9855"/>
        <n v="210"/>
        <n v="290"/>
        <n v="302"/>
        <n v="2758"/>
        <n v="4745"/>
        <n v="6717"/>
        <n v="10439"/>
        <n v="14998"/>
        <n v="12438"/>
        <n v="7304"/>
        <n v="6000"/>
        <n v="1466"/>
        <n v="1503"/>
        <n v="4134"/>
        <n v="7294"/>
        <n v="5668"/>
        <n v="5130"/>
        <n v="5988"/>
        <n v="9372"/>
        <n v="9540"/>
        <n v="11210"/>
        <n v="10089"/>
        <n v="7847"/>
        <n v="9538"/>
        <n v="10244"/>
        <n v="11763"/>
        <n v="10255"/>
        <n v="10855"/>
        <n v="12198"/>
        <n v="11550"/>
        <n v="12346"/>
        <n v="92600"/>
        <n v="215000"/>
        <n v="1318000"/>
        <n v="300000"/>
        <n v="198000"/>
        <n v="166700"/>
        <n v="153300"/>
        <n v="216100"/>
        <n v="132600"/>
        <n v="132300"/>
        <n v="523000"/>
        <n v="543321"/>
        <n v="548535"/>
        <n v="554864"/>
        <n v="556891"/>
        <n v="561469"/>
        <n v="575300"/>
        <n v="632830"/>
        <n v="696113"/>
        <n v="765724"/>
        <n v="842296"/>
        <n v="926526"/>
        <n v="100000"/>
        <n v="1000000"/>
        <n v="600000"/>
        <n v="200000"/>
        <n v="500000"/>
        <n v="150000"/>
        <n v="50000"/>
        <n v="400000"/>
        <n v="650000"/>
        <n v="350000"/>
        <n v="349900"/>
        <n v="350400"/>
        <n v="351560"/>
        <n v="350710"/>
        <n v="286340"/>
        <n v="818750"/>
        <n v="288800"/>
        <n v="5300"/>
        <n v="4325"/>
        <n v="15380"/>
        <n v="15880"/>
        <n v="17380"/>
        <n v="45000"/>
        <n v="55000"/>
        <n v="48000"/>
        <n v="44000"/>
        <n v="49000"/>
        <n v="39000"/>
        <n v="4000"/>
        <n v="15000"/>
        <n v="16000"/>
        <n v="33500"/>
        <n v="15500"/>
        <n v="17500"/>
        <n v="20000"/>
        <n v="16350"/>
        <n v="12232"/>
        <n v="17705"/>
        <n v="1500322"/>
        <n v="70295"/>
        <n v="80288"/>
        <n v="35488"/>
        <n v="30575"/>
        <n v="31773"/>
        <n v="45262"/>
        <n v="50234"/>
        <n v="42236"/>
        <n v="201050"/>
        <n v="188786"/>
        <n v="198637"/>
        <n v="382879"/>
        <n v="286258"/>
        <n v="184508"/>
        <n v="183697"/>
        <n v="180010"/>
        <n v="181861"/>
        <n v="118010"/>
        <n v="228812"/>
        <n v="174592"/>
        <n v="93450"/>
        <n v="118449"/>
        <n v="121452"/>
        <n v="121460"/>
        <n v="184372"/>
        <n v="175712"/>
        <n v="196160"/>
        <n v="121425"/>
        <n v="32333"/>
        <n v="34508"/>
        <n v="66655"/>
        <n v="80155"/>
        <n v="95788"/>
        <n v="77869"/>
        <n v="85280"/>
        <n v="88188"/>
        <n v="84801"/>
        <n v="82629"/>
        <n v="85938"/>
        <n v="900"/>
        <n v="31800"/>
        <n v="114690"/>
        <n v="123210"/>
        <n v="104510"/>
        <n v="91559"/>
        <n v="117740"/>
        <n v="111530"/>
        <n v="198660"/>
        <n v="128680"/>
        <n v="147400"/>
        <n v="188600"/>
        <n v="131000"/>
        <n v="101350"/>
        <n v="116400"/>
        <n v="126500"/>
        <n v="124000"/>
        <n v="136400"/>
        <n v="139250"/>
        <n v="140000"/>
        <n v="566515"/>
        <n v="539467"/>
        <n v="619462"/>
        <n v="601253"/>
        <n v="628872"/>
        <n v="551239"/>
        <n v="582820"/>
        <n v="988102"/>
        <n v="742402"/>
        <n v="3508"/>
        <n v="21046"/>
        <n v="13775"/>
        <n v="4447"/>
        <n v="8652"/>
        <n v="8054"/>
        <n v="44295"/>
        <n v="10750"/>
        <n v="37879"/>
        <n v="21361"/>
        <n v="9363"/>
        <n v="17465"/>
        <n v="36066"/>
        <n v="17687"/>
        <n v="25897"/>
        <n v="36205"/>
        <n v="9971"/>
        <n v="9677"/>
        <n v="9779"/>
        <n v="10241"/>
        <n v="9066"/>
        <n v="9668"/>
        <n v="10135"/>
        <n v="21365"/>
        <n v="22332"/>
        <n v="5422"/>
        <n v="6777"/>
        <n v="21284"/>
        <n v="13697"/>
        <n v="8467"/>
        <n v="7202"/>
        <n v="26338"/>
        <n v="5558"/>
        <n v="19783"/>
        <n v="7473"/>
        <n v="5230"/>
        <n v="5290"/>
        <n v="7177"/>
        <n v="13419"/>
        <n v="10127"/>
        <n v="9154"/>
        <n v="772"/>
        <n v="218"/>
        <n v="224"/>
        <n v="558"/>
        <n v="2480"/>
        <n v="8541"/>
        <n v="6242"/>
        <n v="8514"/>
        <n v="9097"/>
        <n v="6126"/>
        <n v="5729"/>
        <n v="1033"/>
        <n v="148"/>
        <n v="1044"/>
        <n v="6744"/>
        <n v="7852"/>
        <n v="21650"/>
        <n v="14431"/>
        <n v="7684"/>
        <n v="12528"/>
        <n v="18165"/>
        <n v="12694"/>
        <n v="11565"/>
        <n v="8922"/>
        <n v="12508"/>
        <n v="17231"/>
        <n v="21554"/>
        <n v="30041"/>
        <n v="22875"/>
        <n v="31877"/>
        <n v="17501"/>
        <n v="20344"/>
        <n v="475955"/>
        <n v="201388"/>
        <n v="239267"/>
        <n v="340311"/>
        <n v="415326"/>
        <n v="442057"/>
        <n v="274132"/>
        <n v="297233"/>
        <n v="340359"/>
        <n v="328101"/>
        <n v="340430"/>
        <n v="528540"/>
        <n v="388644"/>
        <n v="369365"/>
        <n v="340585"/>
        <n v="480241"/>
        <n v="335447"/>
        <n v="328099"/>
        <n v="368645"/>
        <n v="342650"/>
        <n v="355197"/>
        <n v="335356"/>
        <n v="313910"/>
        <n v="293859"/>
        <n v="373291"/>
        <n v="289169"/>
        <n v="361461"/>
        <n v="313675"/>
        <n v="443898"/>
        <n v="424964"/>
        <n v="327971"/>
        <n v="149705"/>
        <n v="349747"/>
        <n v="359495"/>
        <n v="334646"/>
        <n v="299827"/>
        <n v="263412"/>
        <n v="253388"/>
        <n v="296050"/>
        <n v="368292"/>
        <n v="299646"/>
        <n v="253116"/>
        <n v="5040"/>
        <n v="9212"/>
        <n v="10336"/>
        <n v="13377"/>
        <n v="28586"/>
        <n v="73126"/>
        <n v="110808"/>
        <n v="154786"/>
        <n v="225686"/>
        <n v="205287"/>
        <n v="125395"/>
        <n v="25969"/>
        <n v="7048"/>
        <n v="125523"/>
        <n v="173301"/>
        <n v="225421"/>
        <n v="265203"/>
        <n v="228200"/>
        <n v="195660"/>
        <n v="230377"/>
        <n v="278184"/>
        <n v="334135"/>
        <n v="275087"/>
        <n v="302772"/>
        <n v="389714"/>
        <n v="333767"/>
        <n v="344930"/>
        <n v="318387"/>
        <n v="325830"/>
        <n v="408666"/>
        <n v="363179"/>
        <n v="576"/>
        <n v="869"/>
        <n v="408"/>
        <n v="476"/>
        <n v="554"/>
        <n v="367"/>
        <n v="644"/>
        <n v="589"/>
        <n v="553"/>
        <n v="434"/>
        <n v="617"/>
        <n v="355"/>
        <n v="613"/>
        <n v="1752"/>
        <n v="660"/>
        <n v="1048"/>
        <n v="1341"/>
        <n v="2391"/>
        <n v="1520"/>
        <n v="1583"/>
        <n v="933"/>
        <n v="6644"/>
        <n v="1677"/>
        <n v="1787"/>
        <n v="2495"/>
        <n v="7152"/>
        <n v="2903"/>
        <n v="3550"/>
        <n v="5360"/>
        <n v="1761"/>
        <n v="5882"/>
        <n v="10525"/>
        <n v="475"/>
        <n v="490"/>
        <n v="878"/>
        <n v="915"/>
        <n v="938"/>
        <n v="958"/>
        <n v="1193"/>
        <n v="686"/>
        <n v="1004"/>
        <n v="6572"/>
        <n v="8849"/>
        <n v="11400"/>
        <n v="7540"/>
        <n v="6400"/>
        <n v="6750"/>
        <n v="1620"/>
        <n v="2020"/>
        <n v="6310"/>
        <n v="10900"/>
        <n v="40400"/>
        <n v="9450"/>
        <n v="50500"/>
        <n v="61080"/>
        <n v="30430"/>
        <n v="14050"/>
        <n v="19580"/>
        <n v="12580"/>
        <n v="13600"/>
        <n v="19090"/>
        <n v="10120"/>
        <n v="12881"/>
        <n v="75753"/>
        <n v="106250"/>
        <n v="10875"/>
        <n v="17259"/>
        <n v="16640"/>
        <n v="11758"/>
        <n v="19056"/>
        <n v="16124"/>
        <n v="28465"/>
        <n v="43667"/>
        <n v="950"/>
        <n v="1145"/>
        <n v="1149"/>
        <n v="1345"/>
        <n v="1378"/>
        <n v="965"/>
        <n v="750"/>
        <n v="640"/>
        <n v="885"/>
        <n v="1095"/>
        <n v="1385"/>
        <n v="1155"/>
        <n v="1595"/>
        <n v="1940"/>
        <n v="1765"/>
        <n v="2670"/>
        <n v="2695"/>
        <n v="2325"/>
        <n v="1499"/>
        <n v="1580"/>
        <n v="1475"/>
        <n v="1545"/>
        <n v="1655"/>
        <n v="1695"/>
        <n v="1055"/>
        <n v="1157"/>
        <n v="895"/>
        <n v="942"/>
        <n v="802"/>
        <n v="735"/>
        <n v="1085"/>
        <n v="1505"/>
        <n v="1785"/>
        <n v="2080"/>
        <n v="2225"/>
        <n v="2315"/>
        <n v="2945"/>
        <n v="1450"/>
        <n v="445"/>
        <n v="250"/>
        <n v="1250"/>
        <n v="800"/>
        <n v="600"/>
        <n v="650"/>
        <n v="1105"/>
        <n v="1150"/>
        <n v="1245"/>
        <n v="2610"/>
        <n v="3405"/>
        <n v="420"/>
        <n v="550"/>
        <n v="779"/>
        <n v="1630"/>
        <n v="1840"/>
        <n v="1635"/>
        <n v="1675"/>
        <n v="478"/>
        <n v="516"/>
        <n v="1750"/>
        <n v="620"/>
        <n v="1550"/>
        <n v="765"/>
        <n v="1835"/>
        <n v="2185"/>
        <n v="920"/>
        <n v="534484"/>
        <n v="864077"/>
        <n v="778240"/>
        <n v="615842"/>
        <n v="1255569"/>
        <n v="1030441"/>
        <n v="1146782"/>
        <n v="1117228"/>
        <n v="1113882"/>
        <n v="462022"/>
        <n v="1004410"/>
        <n v="487060"/>
        <n v="845620"/>
        <n v="1191129"/>
        <n v="1649362"/>
        <n v="2238074"/>
        <n v="1021787"/>
        <n v="1022669"/>
        <n v="833874"/>
        <n v="1021952"/>
        <n v="320886"/>
        <n v="937720"/>
        <n v="320952"/>
        <n v="818693"/>
        <n v="506563"/>
        <n v="840933"/>
        <n v="950128"/>
        <n v="6188298"/>
        <n v="1015550"/>
        <n v="1444971"/>
        <n v="1148062"/>
        <n v="1018131"/>
        <n v="1128849"/>
        <n v="422961"/>
        <n v="586118"/>
        <n v="501293"/>
        <n v="646492"/>
        <n v="1259371"/>
        <n v="1472801"/>
        <n v="2298291"/>
        <n v="963871"/>
        <n v="885559"/>
        <n v="76026"/>
        <n v="60636"/>
        <n v="110783"/>
        <n v="121976"/>
        <n v="181929"/>
        <n v="391170"/>
        <n v="535298"/>
        <n v="656423"/>
        <n v="571526"/>
        <n v="868764"/>
        <n v="198252"/>
        <n v="23978"/>
        <n v="125913"/>
        <n v="290935"/>
        <n v="518772"/>
        <n v="388599"/>
        <n v="355757"/>
        <n v="567535"/>
        <n v="606628"/>
        <n v="685642"/>
        <n v="622385"/>
        <n v="544400"/>
        <n v="472924"/>
        <n v="559320"/>
        <n v="538663"/>
        <n v="217276"/>
        <n v="476608"/>
        <n v="285048"/>
        <n v="316687"/>
        <n v="390875"/>
        <n v="394472"/>
        <n v="274000"/>
        <n v="349000"/>
        <n v="155000"/>
        <n v="195000"/>
        <n v="275000"/>
        <n v="180000"/>
        <n v="295000"/>
        <n v="232000"/>
        <n v="324500"/>
        <n v="356950"/>
        <n v="254000"/>
        <n v="540000"/>
        <n v="158500"/>
        <n v="162500"/>
        <n v="157000"/>
        <n v="93500"/>
        <n v="108600"/>
        <n v="205000"/>
        <n v="125000"/>
        <n v="171800"/>
        <n v="160000"/>
        <n v="134000"/>
        <n v="144000"/>
        <n v="148000"/>
        <n v="747000"/>
        <n v="133000"/>
        <n v="347000"/>
        <n v="467000"/>
        <n v="466150"/>
        <n v="468350"/>
        <n v="467470"/>
        <n v="481720"/>
        <n v="478470"/>
        <n v="213000"/>
        <n v="755000"/>
        <n v="235000"/>
        <n v="9500"/>
        <n v="27400"/>
        <n v="45400"/>
        <n v="47900"/>
        <n v="55400"/>
        <n v="149000"/>
        <n v="167000"/>
        <n v="112500"/>
        <n v="103200"/>
        <n v="274500"/>
        <n v="117300"/>
        <n v="26500"/>
        <n v="33000"/>
        <n v="64900"/>
        <n v="47700"/>
        <n v="56150"/>
        <n v="38750"/>
        <n v="115988"/>
        <n v="130632"/>
        <n v="417000"/>
        <n v="72000"/>
        <n v="82500"/>
        <n v="81000"/>
        <n v="85000"/>
        <n v="129000"/>
        <n v="151000"/>
        <n v="180205"/>
        <n v="160854"/>
        <n v="123500"/>
        <n v="154400"/>
        <n v="80500"/>
        <n v="60000"/>
        <n v="88550"/>
        <n v="97405"/>
        <n v="107146"/>
        <n v="117861"/>
        <n v="129647"/>
        <n v="142612"/>
        <n v="253000"/>
        <n v="164800"/>
        <n v="115000"/>
        <n v="165200"/>
        <n v="104300"/>
        <n v="54000"/>
        <n v="43000"/>
        <n v="135000"/>
        <n v="140793"/>
        <n v="199549"/>
        <n v="204600"/>
        <n v="184412"/>
        <n v="110500"/>
        <n v="1037000"/>
        <n v="179320"/>
        <n v="190750"/>
        <n v="122550"/>
        <n v="191330"/>
        <n v="209130"/>
        <n v="217930"/>
        <n v="473350"/>
        <n v="204885"/>
        <n v="123000"/>
        <n v="19846"/>
        <n v="23864"/>
        <n v="27307"/>
        <n v="30980"/>
        <n v="73367"/>
        <n v="72049"/>
        <n v="173000"/>
        <n v="173749"/>
        <n v="107247"/>
        <n v="70337"/>
        <n v="61534"/>
        <n v="9000"/>
        <n v="37700"/>
        <n v="37000"/>
        <n v="70000"/>
        <n v="59000"/>
        <n v="90000"/>
        <n v="90350"/>
        <n v="161000"/>
        <n v="222250"/>
        <n v="108750"/>
        <n v="114311"/>
        <n v="144239"/>
        <n v="104583"/>
        <n v="59832"/>
        <n v="106635"/>
        <n v="67500"/>
        <n v="78009"/>
        <n v="136709"/>
        <n v="113370"/>
        <n v="21234"/>
        <n v="18348"/>
        <n v="20556"/>
        <n v="22152"/>
        <n v="22342"/>
        <n v="20050"/>
        <n v="11502"/>
        <n v="19092"/>
        <n v="21375"/>
        <n v="35860"/>
        <n v="28131"/>
        <n v="22341"/>
        <n v="10550"/>
        <n v="32625"/>
        <n v="32002"/>
        <n v="32657"/>
        <n v="23749"/>
        <n v="20010"/>
        <n v="7050"/>
        <n v="4050"/>
        <n v="17092"/>
        <n v="30860"/>
        <n v="29683"/>
        <n v="29036"/>
        <n v="27057"/>
        <n v="22482"/>
        <n v="22524"/>
        <n v="19672"/>
        <n v="25212"/>
        <n v="295"/>
        <n v="29300"/>
        <n v="33300"/>
        <n v="22800"/>
        <n v="23700"/>
        <n v="29330"/>
        <n v="28100"/>
        <n v="30000"/>
        <n v="19000"/>
        <n v="21000"/>
        <n v="22250"/>
        <n v="17000"/>
        <n v="12200"/>
        <n v="15700"/>
        <n v="13000"/>
        <n v="12000"/>
        <n v="12600"/>
        <n v="7450"/>
        <n v="7470"/>
        <n v="7500"/>
        <n v="7510"/>
        <n v="560"/>
        <n v="3400"/>
        <n v="5610"/>
        <n v="5820"/>
        <n v="6230"/>
        <n v="5690"/>
        <n v="5810"/>
        <n v="5543"/>
        <n v="5650"/>
        <n v="6626"/>
        <n v="6500"/>
        <n v="6459"/>
        <n v="7285"/>
        <n v="15724"/>
        <n v="14681"/>
        <n v="14476"/>
        <n v="14631"/>
        <n v="14550"/>
        <n v="8200"/>
        <n v="6050"/>
        <n v="5150"/>
        <n v="8000"/>
        <n v="8300"/>
        <n v="7600"/>
        <n v="8500"/>
        <n v="13650"/>
        <n v="13800"/>
        <n v="16500"/>
        <n v="16300"/>
        <n v="21200"/>
        <n v="25200"/>
        <n v="26300"/>
        <n v="26200"/>
        <n v="21600"/>
        <n v="22100"/>
        <n v="23100"/>
        <n v="25900"/>
        <n v="25700"/>
        <n v="25800"/>
        <n v="26000"/>
        <n v="24050"/>
        <n v="30062"/>
        <n v="28700"/>
        <n v="28800"/>
        <n v="29000"/>
        <n v="26900"/>
        <n v="24900"/>
        <n v="27100"/>
        <n v="28600"/>
        <n v="31600"/>
        <n v="32600"/>
        <n v="31100"/>
        <n v="32150"/>
        <n v="32050"/>
        <n v="31550"/>
        <n v="31050"/>
        <n v="26050"/>
        <n v="870"/>
        <n v="2060"/>
        <n v="7550"/>
        <n v="7530"/>
        <n v="1985815"/>
        <n v="20703778"/>
        <n v="568397"/>
        <n v="317643"/>
        <n v="373788"/>
        <n v="365332"/>
        <n v="340320"/>
        <n v="368755"/>
        <n v="379210"/>
        <n v="128247"/>
        <n v="129250"/>
        <n v="127500"/>
        <n v="130608"/>
        <n v="126608"/>
        <n v="118298"/>
        <n v="107133"/>
        <n v="109915"/>
        <n v="116545"/>
        <n v="116810"/>
        <n v="117150"/>
        <n v="119255"/>
        <n v="119360"/>
        <n v="126790"/>
        <n v="137530"/>
        <n v="145750"/>
        <n v="140300"/>
        <n v="142510"/>
        <n v="143425"/>
        <n v="135615"/>
        <n v="136560"/>
        <n v="136760"/>
        <n v="138780"/>
        <n v="140948"/>
        <n v="144515"/>
        <n v="180643"/>
        <n v="151545"/>
        <n v="157755"/>
        <n v="154305"/>
        <n v="150425"/>
        <n v="143230"/>
        <n v="144400"/>
        <n v="145440"/>
        <n v="148030"/>
        <n v="151070"/>
        <n v="147450"/>
        <n v="153880"/>
        <n v="147700"/>
        <n v="157630"/>
        <n v="157950"/>
        <n v="102520"/>
        <n v="7300"/>
        <n v="9150"/>
        <n v="12050"/>
        <n v="18350"/>
        <n v="91120"/>
        <n v="92455"/>
        <n v="584800"/>
        <n v="681000"/>
        <n v="462800"/>
        <n v="678000"/>
        <n v="540500"/>
        <n v="525588"/>
        <n v="570000"/>
        <n v="458700"/>
        <n v="685880"/>
        <n v="481240"/>
        <n v="680720"/>
        <n v="678925"/>
        <n v="683500"/>
        <n v="537600"/>
        <n v="481075"/>
        <n v="2016000"/>
        <n v="3073872"/>
        <n v="2836580"/>
        <n v="692370"/>
        <n v="781842"/>
        <n v="577570"/>
        <n v="671156"/>
        <n v="526445"/>
        <n v="819350"/>
        <n v="586475"/>
        <n v="485208"/>
        <n v="606510"/>
        <n v="479293"/>
        <n v="56525"/>
        <n v="481923"/>
        <n v="441150"/>
        <n v="345790"/>
        <n v="370566"/>
        <n v="332770"/>
        <n v="389010"/>
        <n v="366862"/>
        <n v="381860"/>
        <n v="365990"/>
        <n v="477635"/>
        <n v="493002"/>
        <n v="527311"/>
        <n v="125380"/>
        <n v="76480"/>
        <n v="25375"/>
        <n v="110587"/>
        <n v="110595"/>
        <n v="481320"/>
        <n v="381150"/>
        <n v="321254"/>
        <n v="281131"/>
        <n v="265238"/>
        <n v="261920"/>
        <n v="621"/>
        <n v="275"/>
        <n v="153020"/>
        <n v="312343"/>
        <n v="269850"/>
        <n v="169532"/>
        <n v="170613"/>
        <n v="242245"/>
        <n v="231306"/>
        <n v="550000"/>
        <n v="651276"/>
        <n v="801312"/>
        <n v="762672"/>
        <n v="370064"/>
        <n v="597045"/>
        <n v="328666"/>
        <n v="640912"/>
        <n v="751364"/>
        <n v="1012272"/>
      </sharedItems>
    </cacheField>
    <cacheField name="Visitors_foreign" numFmtId="0">
      <sharedItems containsBlank="1" containsMixedTypes="1" containsNumber="1" containsInteger="1" minValue="0" maxValue="38933" count="183">
        <n v="2"/>
        <n v="0"/>
        <n v="4"/>
        <n v="5"/>
        <n v="3"/>
        <s v=" "/>
        <n v="80"/>
        <n v="8"/>
        <n v="6"/>
        <n v="7"/>
        <n v="9"/>
        <n v="15865"/>
        <n v="29646"/>
        <n v="13019"/>
        <n v="8402"/>
        <n v="8522"/>
        <n v="10284"/>
        <n v="17142"/>
        <n v="12842"/>
        <n v="9397"/>
        <n v="12808"/>
        <n v="8084"/>
        <n v="17620"/>
        <n v="19286"/>
        <n v="18097"/>
        <n v="13875"/>
        <n v="12996"/>
        <n v="12983"/>
        <n v="12486"/>
        <n v="18144"/>
        <n v="16985"/>
        <n v="27856"/>
        <n v="26368"/>
        <n v="29170"/>
        <n v="38933"/>
        <n v="35379"/>
        <n v="30414"/>
        <n v="27535"/>
        <n v="20830"/>
        <n v="21554"/>
        <n v="24677"/>
        <n v="17456"/>
        <n v="31217"/>
        <n v="22809"/>
        <n v="30072"/>
        <n v="23487"/>
        <n v="29358"/>
        <n v="35920"/>
        <n v="25621"/>
        <n v="21929"/>
        <n v="18267"/>
        <n v="17317"/>
        <n v="20077"/>
        <n v="27874"/>
        <n v="22725"/>
        <n v="34018"/>
        <n v="28706"/>
        <n v="32762"/>
        <n v="34084"/>
        <n v="25174"/>
        <n v="16521"/>
        <n v="3724"/>
        <m/>
        <n v="76"/>
        <n v="128"/>
        <n v="230"/>
        <n v="758"/>
        <n v="814"/>
        <n v="294"/>
        <n v="90"/>
        <n v="158"/>
        <n v="79"/>
        <n v="131"/>
        <n v="169"/>
        <n v="343"/>
        <n v="931"/>
        <n v="1220"/>
        <n v="575"/>
        <n v="592"/>
        <n v="1907"/>
        <n v="4959"/>
        <n v="7841"/>
        <n v="5241"/>
        <n v="6972"/>
        <n v="13256"/>
        <n v="7828"/>
        <n v="5206"/>
        <n v="4524"/>
        <n v="9275"/>
        <n v="24"/>
        <n v="22"/>
        <n v="40"/>
        <n v="85"/>
        <n v="38"/>
        <n v="35"/>
        <n v="36"/>
        <n v="42"/>
        <n v="45"/>
        <n v="56"/>
        <n v="55"/>
        <n v="58"/>
        <n v="57"/>
        <n v="50"/>
        <n v="60"/>
        <n v="70"/>
        <n v="44"/>
        <n v="65"/>
        <n v="15"/>
        <n v="10"/>
        <n v="11"/>
        <n v="13"/>
        <n v="21"/>
        <n v="20"/>
        <n v="16"/>
        <n v="32"/>
        <n v="29"/>
        <n v="31"/>
        <n v="34"/>
        <n v="25"/>
        <n v="19"/>
        <n v="37"/>
        <n v="123"/>
        <n v="126"/>
        <n v="103"/>
        <n v="75"/>
        <n v="68"/>
        <n v="63"/>
        <n v="86"/>
        <n v="74"/>
        <n v="26"/>
        <n v="39"/>
        <n v="41"/>
        <n v="43"/>
        <n v="54"/>
        <n v="47"/>
        <n v="49"/>
        <n v="28"/>
        <n v="52"/>
        <n v="23"/>
        <n v="18"/>
        <n v="14"/>
        <n v="17"/>
        <n v="30"/>
        <n v="1"/>
        <n v="12"/>
        <n v="459"/>
        <n v="391"/>
        <n v="82"/>
        <n v="88"/>
        <n v="53"/>
        <n v="102"/>
        <n v="118"/>
        <n v="108"/>
        <n v="97"/>
        <n v="132"/>
        <n v="235"/>
        <n v="242"/>
        <n v="238"/>
        <n v="209"/>
        <n v="211"/>
        <n v="194"/>
        <n v="116"/>
        <n v="219"/>
        <n v="225"/>
        <n v="236"/>
        <n v="255"/>
        <n v="250"/>
        <n v="150"/>
        <n v="185"/>
        <n v="160"/>
        <n v="140"/>
        <n v="130"/>
        <n v="135"/>
        <n v="145"/>
        <n v="170"/>
        <n v="187"/>
        <n v="175"/>
        <n v="200"/>
        <n v="190"/>
        <n v="195"/>
        <n v="240"/>
        <n v="220"/>
        <n v="210"/>
      </sharedItems>
    </cacheField>
    <cacheField name="Visitors_total" numFmtId="0">
      <sharedItems containsSemiMixedTypes="0" containsString="0" containsNumber="1" containsInteger="1" minValue="0" maxValue="20704169" count="1810">
        <n v="792138"/>
        <n v="937820"/>
        <n v="582948"/>
        <n v="341948"/>
        <n v="252887"/>
        <n v="368237"/>
        <n v="447566"/>
        <n v="614287"/>
        <n v="491279"/>
        <n v="94184"/>
        <n v="99148"/>
        <n v="53125"/>
        <n v="318804"/>
        <n v="83316"/>
        <n v="27508"/>
        <n v="13946"/>
        <n v="11752"/>
        <n v="26862"/>
        <n v="52386"/>
        <n v="34876"/>
        <n v="42702"/>
        <n v="41666"/>
        <n v="117322"/>
        <n v="54251"/>
        <n v="320356"/>
        <n v="36550"/>
        <n v="23011"/>
        <n v="14183"/>
        <n v="8197"/>
        <n v="12052"/>
        <n v="24668"/>
        <n v="38942"/>
        <n v="25875"/>
        <n v="30257"/>
        <n v="49181"/>
        <n v="61476"/>
        <n v="25071"/>
        <n v="406179"/>
        <n v="14347"/>
        <n v="9972"/>
        <n v="6997"/>
        <n v="9161"/>
        <n v="11791"/>
        <n v="108175"/>
        <n v="37589"/>
        <n v="38184"/>
        <n v="70346"/>
        <n v="38089"/>
        <n v="621850"/>
        <n v="29421"/>
        <n v="9430"/>
        <n v="0"/>
        <n v="1909"/>
        <n v="549"/>
        <n v="654"/>
        <n v="3978"/>
        <n v="15128"/>
        <n v="27525"/>
        <n v="61403"/>
        <n v="18203"/>
        <n v="271255"/>
        <n v="15907"/>
        <n v="6955"/>
        <n v="1191"/>
        <n v="3407"/>
        <n v="26885"/>
        <n v="25338"/>
        <n v="17672"/>
        <n v="16095"/>
        <n v="73753"/>
        <n v="18484"/>
        <n v="28423"/>
        <n v="378789"/>
        <n v="15469"/>
        <n v="10266"/>
        <n v="11670"/>
        <n v="10704"/>
        <n v="16035"/>
        <n v="20472"/>
        <n v="21352"/>
        <n v="22668"/>
        <n v="66152"/>
        <n v="25972"/>
        <n v="310133"/>
        <n v="252127"/>
        <n v="326770"/>
        <n v="302315"/>
        <n v="251359"/>
        <n v="243943"/>
        <n v="667459"/>
        <n v="311626"/>
        <n v="351742"/>
        <n v="258114"/>
        <n v="316438"/>
        <n v="381784"/>
        <n v="334504"/>
        <n v="281515"/>
        <n v="393518"/>
        <n v="421275"/>
        <n v="240634"/>
        <n v="341258"/>
        <n v="291273"/>
        <n v="290512"/>
        <n v="220304"/>
        <n v="219548"/>
        <n v="334878"/>
        <n v="322974"/>
        <n v="253464"/>
        <n v="442483"/>
        <n v="283365"/>
        <n v="229159"/>
        <n v="225448"/>
        <n v="349585"/>
        <n v="275800"/>
        <n v="9761776"/>
        <n v="233338"/>
        <n v="271941"/>
        <n v="314199"/>
        <n v="287432"/>
        <n v="298366"/>
        <n v="287328"/>
        <n v="269310"/>
        <n v="238140"/>
        <n v="79871"/>
        <n v="15399"/>
        <n v="15130"/>
        <n v="26350"/>
        <n v="30957"/>
        <n v="49203"/>
        <n v="76900"/>
        <n v="80842"/>
        <n v="199340"/>
        <n v="163761"/>
        <n v="83871"/>
        <n v="38456"/>
        <n v="9329"/>
        <n v="20090"/>
        <n v="63082"/>
        <n v="70386"/>
        <n v="88451"/>
        <n v="104063"/>
        <n v="84828"/>
        <n v="105685"/>
        <n v="84901"/>
        <n v="108037"/>
        <n v="177140"/>
        <n v="180027"/>
        <n v="179018"/>
        <n v="167787"/>
        <n v="95266"/>
        <n v="76299"/>
        <n v="87413"/>
        <n v="101592"/>
        <n v="85953"/>
        <n v="115658"/>
        <n v="90800"/>
        <n v="89900"/>
        <n v="92050"/>
        <n v="89435"/>
        <n v="14510"/>
        <n v="10050"/>
        <n v="40670"/>
        <n v="39223"/>
        <n v="42345"/>
        <n v="38655"/>
        <n v="37918"/>
        <n v="38131"/>
        <n v="42143"/>
        <n v="55416"/>
        <n v="44435"/>
        <n v="44018"/>
        <n v="44792"/>
        <n v="44176"/>
        <n v="42461"/>
        <n v="33640"/>
        <n v="34774"/>
        <n v="35356"/>
        <n v="35198"/>
        <n v="36985"/>
        <n v="1138375"/>
        <n v="808394"/>
        <n v="1030813"/>
        <n v="1136140"/>
        <n v="1295703"/>
        <n v="12042945"/>
        <n v="1113896"/>
        <n v="1073979"/>
        <n v="842384"/>
        <n v="914768"/>
        <n v="917817"/>
        <n v="1243122"/>
        <n v="1943981"/>
        <n v="1904795"/>
        <n v="1797778"/>
        <n v="2379789"/>
        <n v="2279776"/>
        <n v="2019546"/>
        <n v="1909014"/>
        <n v="1993965"/>
        <n v="2039136"/>
        <n v="2228684"/>
        <n v="2000608"/>
        <n v="4910349"/>
        <n v="2013775"/>
        <n v="1396251"/>
        <n v="1443473"/>
        <n v="1607205"/>
        <n v="1211046"/>
        <n v="1619744"/>
        <n v="1487498"/>
        <n v="1622687"/>
        <n v="1530895"/>
        <n v="2237550"/>
        <n v="1694807"/>
        <n v="1993508"/>
        <n v="1462420"/>
        <n v="1008768"/>
        <n v="1031920"/>
        <n v="1064200"/>
        <n v="1323065"/>
        <n v="1283072"/>
        <n v="1122735"/>
        <n v="1144105"/>
        <n v="993948"/>
        <n v="1269349"/>
        <n v="1106427"/>
        <n v="1311653"/>
        <n v="1182327"/>
        <n v="885162"/>
        <n v="325374"/>
        <n v="21867"/>
        <n v="167586"/>
        <n v="272404"/>
        <n v="443125"/>
        <n v="828815"/>
        <n v="658769"/>
        <n v="589533"/>
        <n v="216773"/>
        <n v="50222"/>
        <n v="205447"/>
        <n v="384586"/>
        <n v="603984"/>
        <n v="534088"/>
        <n v="744373"/>
        <n v="939224"/>
        <n v="1044029"/>
        <n v="957003"/>
        <n v="734339"/>
        <n v="820773"/>
        <n v="781479"/>
        <n v="1468745"/>
        <n v="1440392"/>
        <n v="823786"/>
        <n v="946778"/>
        <n v="1013246"/>
        <n v="1729568"/>
        <n v="1293874"/>
        <n v="1631951"/>
        <n v="201249"/>
        <n v="214534"/>
        <n v="207294"/>
        <n v="174477"/>
        <n v="159659"/>
        <n v="323658"/>
        <n v="330540"/>
        <n v="468038"/>
        <n v="418103"/>
        <n v="247254"/>
        <n v="386458"/>
        <n v="143102"/>
        <n v="248504"/>
        <n v="348042"/>
        <n v="393566"/>
        <n v="614082"/>
        <n v="349576"/>
        <n v="416716"/>
        <n v="372874"/>
        <n v="641363"/>
        <n v="182505"/>
        <n v="182473"/>
        <n v="272685"/>
        <n v="273121"/>
        <n v="138206"/>
        <n v="277997"/>
        <n v="231323"/>
        <n v="211913"/>
        <n v="215105"/>
        <n v="194090"/>
        <n v="447226"/>
        <n v="500206"/>
        <n v="235363"/>
        <n v="157419"/>
        <n v="151570"/>
        <n v="157564"/>
        <n v="165070"/>
        <n v="277630"/>
        <n v="372959"/>
        <n v="340174"/>
        <n v="186484"/>
        <n v="347014"/>
        <n v="14228"/>
        <n v="41752"/>
        <n v="34496"/>
        <n v="83012"/>
        <n v="83004"/>
        <n v="154438"/>
        <n v="155757"/>
        <n v="154626"/>
        <n v="155602"/>
        <n v="303738"/>
        <n v="74401"/>
        <n v="2555"/>
        <n v="43196"/>
        <n v="187220"/>
        <n v="191483"/>
        <n v="169440"/>
        <n v="172570"/>
        <n v="260498"/>
        <n v="255232"/>
        <n v="321355"/>
        <n v="221928"/>
        <n v="369104"/>
        <n v="260082"/>
        <n v="209660"/>
        <n v="197988"/>
        <n v="95511"/>
        <n v="170922"/>
        <n v="97975"/>
        <n v="122002"/>
        <n v="169844"/>
        <n v="170504"/>
        <n v="14770"/>
        <n v="13212"/>
        <n v="12680"/>
        <n v="12280"/>
        <n v="12610"/>
        <n v="8450"/>
        <n v="9788"/>
        <n v="12130"/>
        <n v="13750"/>
        <n v="16050"/>
        <n v="15680"/>
        <n v="15600"/>
        <n v="16130"/>
        <n v="16360"/>
        <n v="16880"/>
        <n v="17180"/>
        <n v="18600"/>
        <n v="17300"/>
        <n v="18100"/>
        <n v="19660"/>
        <n v="23050"/>
        <n v="26280"/>
        <n v="26020"/>
        <n v="28830"/>
        <n v="29470"/>
        <n v="29570"/>
        <n v="36962"/>
        <n v="28750"/>
        <n v="28810"/>
        <n v="27300"/>
        <n v="26160"/>
        <n v="26740"/>
        <n v="25820"/>
        <n v="24160"/>
        <n v="27800"/>
        <n v="28640"/>
        <n v="27840"/>
        <n v="28410"/>
        <n v="28460"/>
        <n v="28150"/>
        <n v="26390"/>
        <n v="21430"/>
        <n v="2600"/>
        <n v="2750"/>
        <n v="2700"/>
        <n v="3050"/>
        <n v="12070"/>
        <n v="11860"/>
        <n v="11545"/>
        <n v="11440"/>
        <n v="11950"/>
        <n v="10340"/>
        <n v="3275"/>
        <n v="2470"/>
        <n v="6580"/>
        <n v="7085"/>
        <n v="7180"/>
        <n v="10360"/>
        <n v="6140"/>
        <n v="6280"/>
        <n v="6610"/>
        <n v="6040"/>
        <n v="6100"/>
        <n v="6350"/>
        <n v="6180"/>
        <n v="5935"/>
        <n v="5890"/>
        <n v="5875"/>
        <n v="5675"/>
        <n v="5425"/>
        <n v="5275"/>
        <n v="76384"/>
        <n v="81602"/>
        <n v="85500"/>
        <n v="96645"/>
        <n v="96888"/>
        <n v="81435"/>
        <n v="90736"/>
        <n v="91190"/>
        <n v="93685"/>
        <n v="94742"/>
        <n v="118395"/>
        <n v="112656"/>
        <n v="115305"/>
        <n v="116858"/>
        <n v="723057"/>
        <n v="6519900"/>
        <n v="8626310"/>
        <n v="146220"/>
        <n v="149195"/>
        <n v="152090"/>
        <n v="159435"/>
        <n v="128590"/>
        <n v="184735"/>
        <n v="192340"/>
        <n v="195440"/>
        <n v="196540"/>
        <n v="245669"/>
        <n v="197475"/>
        <n v="193185"/>
        <n v="194150"/>
        <n v="191110"/>
        <n v="185390"/>
        <n v="204030"/>
        <n v="213255"/>
        <n v="216100"/>
        <n v="223460"/>
        <n v="218560"/>
        <n v="225270"/>
        <n v="220965"/>
        <n v="3703570"/>
        <n v="9216260"/>
        <n v="152715"/>
        <n v="10150"/>
        <n v="15300"/>
        <n v="18900"/>
        <n v="25600"/>
        <n v="72200"/>
        <n v="76100"/>
        <n v="77500"/>
        <n v="78200"/>
        <n v="81965"/>
        <n v="80550"/>
        <n v="25450"/>
        <n v="24250"/>
        <n v="45800"/>
        <n v="54558"/>
        <n v="57763"/>
        <n v="52010"/>
        <n v="61569"/>
        <n v="56460"/>
        <n v="2558151"/>
        <n v="8060747"/>
        <n v="59675"/>
        <n v="61110"/>
        <n v="60063"/>
        <n v="60132"/>
        <n v="62031"/>
        <n v="62574"/>
        <n v="62927"/>
        <n v="63874"/>
        <n v="64121"/>
        <n v="62112"/>
        <n v="152911"/>
        <n v="188191"/>
        <n v="182344"/>
        <n v="214907"/>
        <n v="481126"/>
        <n v="155045"/>
        <n v="131455"/>
        <n v="131457"/>
        <n v="160214"/>
        <n v="160216"/>
        <n v="131510"/>
        <n v="123775"/>
        <n v="214897"/>
        <n v="146477"/>
        <n v="481116"/>
        <n v="155035"/>
        <n v="138688"/>
        <n v="131445"/>
        <n v="160201"/>
        <n v="114988"/>
        <n v="121745"/>
        <n v="128120"/>
        <n v="82350"/>
        <n v="154629"/>
        <n v="24013"/>
        <n v="26013"/>
        <n v="88182"/>
        <n v="106925"/>
        <n v="131485"/>
        <n v="116753"/>
        <n v="228325"/>
        <n v="184380"/>
        <n v="169350"/>
        <n v="400254"/>
        <n v="520014"/>
        <n v="248566"/>
        <n v="990"/>
        <n v="39894"/>
        <n v="278769"/>
        <n v="174508"/>
        <n v="154900"/>
        <n v="185052"/>
        <n v="220734"/>
        <n v="229051"/>
        <n v="159487"/>
        <n v="192389"/>
        <n v="171090"/>
        <n v="131186"/>
        <n v="131310"/>
        <n v="98046"/>
        <n v="97097"/>
        <n v="103708"/>
        <n v="102049"/>
        <n v="128895"/>
        <n v="133993"/>
        <n v="124264"/>
        <n v="47"/>
        <n v="38"/>
        <n v="42"/>
        <n v="58"/>
        <n v="50"/>
        <n v="41"/>
        <n v="46"/>
        <n v="60"/>
        <n v="40"/>
        <n v="43"/>
        <n v="44"/>
        <n v="45"/>
        <n v="49"/>
        <n v="56"/>
        <n v="48"/>
        <n v="55"/>
        <n v="62"/>
        <n v="30"/>
        <n v="39"/>
        <n v="26"/>
        <n v="24"/>
        <n v="33"/>
        <n v="31"/>
        <n v="35"/>
        <n v="32"/>
        <n v="52"/>
        <n v="51"/>
        <n v="1984442"/>
        <n v="779960"/>
        <n v="1018399"/>
        <n v="956959"/>
        <n v="1095642"/>
        <n v="914746"/>
        <n v="401047"/>
        <n v="13675"/>
        <n v="13350"/>
        <n v="13890"/>
        <n v="14425"/>
        <n v="10845"/>
        <n v="9625"/>
        <n v="8630"/>
        <n v="8890"/>
        <n v="10542"/>
        <n v="12350"/>
        <n v="10952"/>
        <n v="7576"/>
        <n v="8371"/>
        <n v="8705"/>
        <n v="13065"/>
        <n v="13505"/>
        <n v="9330"/>
        <n v="7205"/>
        <n v="5830"/>
        <n v="5689"/>
        <n v="6686"/>
        <n v="8480"/>
        <n v="6118"/>
        <n v="7145"/>
        <n v="7800"/>
        <n v="10285"/>
        <n v="6480"/>
        <n v="6634"/>
        <n v="5623"/>
        <n v="3393"/>
        <n v="3871"/>
        <n v="5192"/>
        <n v="5480"/>
        <n v="8735"/>
        <n v="6799"/>
        <n v="7101"/>
        <n v="7898"/>
        <n v="12057"/>
        <n v="8359"/>
        <n v="540"/>
        <n v="850"/>
        <n v="2500"/>
        <n v="2250"/>
        <n v="3258"/>
        <n v="4100"/>
        <n v="4200"/>
        <n v="5965"/>
        <n v="5670"/>
        <n v="6800"/>
        <n v="1924"/>
        <n v="601"/>
        <n v="450"/>
        <n v="4750"/>
        <n v="6320"/>
        <n v="5475"/>
        <n v="4410"/>
        <n v="3525"/>
        <n v="3750"/>
        <n v="5011"/>
        <n v="4564"/>
        <n v="5979"/>
        <n v="2259"/>
        <n v="4620"/>
        <n v="3175"/>
        <n v="5235"/>
        <n v="3620"/>
        <n v="5095"/>
        <n v="5625"/>
        <n v="6115"/>
        <n v="7440"/>
        <n v="651827"/>
        <n v="407533"/>
        <n v="458527"/>
        <n v="971622"/>
        <n v="433994"/>
        <n v="445862"/>
        <n v="414963"/>
        <n v="503654"/>
        <n v="368437"/>
        <n v="121575"/>
        <n v="110634"/>
        <n v="116403"/>
        <n v="132528"/>
        <n v="115470"/>
        <n v="101878"/>
        <n v="135920"/>
        <n v="138799"/>
        <n v="138158"/>
        <n v="105102"/>
        <n v="129159"/>
        <n v="140821"/>
        <n v="155943"/>
        <n v="110800"/>
        <n v="137825"/>
        <n v="110094"/>
        <n v="104444"/>
        <n v="127152"/>
        <n v="126553"/>
        <n v="135189"/>
        <n v="135988"/>
        <n v="85932"/>
        <n v="86309"/>
        <n v="143465"/>
        <n v="127645"/>
        <n v="99070"/>
        <n v="135600"/>
        <n v="123550"/>
        <n v="98471"/>
        <n v="91340"/>
        <n v="130971"/>
        <n v="127270"/>
        <n v="103260"/>
        <n v="111374"/>
        <n v="133754"/>
        <n v="128625"/>
        <n v="104380"/>
        <n v="124525"/>
        <n v="114752"/>
        <n v="114417"/>
        <n v="57137"/>
        <n v="12806"/>
        <n v="9104"/>
        <n v="7942"/>
        <n v="9078"/>
        <n v="27858"/>
        <n v="40647"/>
        <n v="37084"/>
        <n v="81711"/>
        <n v="59065"/>
        <n v="47862"/>
        <n v="30882"/>
        <n v="11240"/>
        <n v="12443"/>
        <n v="19400"/>
        <n v="18781"/>
        <n v="29256"/>
        <n v="36965"/>
        <n v="45533"/>
        <n v="53316"/>
        <n v="38645"/>
        <n v="62355"/>
        <n v="42502"/>
        <n v="53897"/>
        <n v="66404"/>
        <n v="68590"/>
        <n v="44448"/>
        <n v="27651"/>
        <n v="31088"/>
        <n v="39455"/>
        <n v="42806"/>
        <n v="56856"/>
        <n v="13032"/>
        <n v="114015"/>
        <n v="12955"/>
        <n v="13260"/>
        <n v="13045"/>
        <n v="9100"/>
        <n v="9140"/>
        <n v="10220"/>
        <n v="10130"/>
        <n v="10170"/>
        <n v="12520"/>
        <n v="13140"/>
        <n v="13560"/>
        <n v="13780"/>
        <n v="14000"/>
        <n v="14230"/>
        <n v="13110"/>
        <n v="12915"/>
        <n v="12865"/>
        <n v="13910"/>
        <n v="13970"/>
        <n v="13200"/>
        <n v="13420"/>
        <n v="13550"/>
        <n v="13700"/>
        <n v="17125"/>
        <n v="13480"/>
        <n v="13545"/>
        <n v="13490"/>
        <n v="12980"/>
        <n v="11970"/>
        <n v="11460"/>
        <n v="82312"/>
        <n v="84439"/>
        <n v="76051"/>
        <n v="70473"/>
        <n v="75220"/>
        <n v="76720"/>
        <n v="59562"/>
        <n v="256837"/>
        <n v="30207"/>
        <n v="20907"/>
        <n v="41220"/>
        <n v="36577"/>
        <n v="64791"/>
        <n v="54509"/>
        <n v="53047"/>
        <n v="59401"/>
        <n v="48780"/>
        <n v="37532"/>
        <n v="37647"/>
        <n v="27529"/>
        <n v="1268"/>
        <n v="6890"/>
        <n v="28920"/>
        <n v="27680"/>
        <n v="22920"/>
        <n v="27205"/>
        <n v="30870"/>
        <n v="27730"/>
        <n v="27210"/>
        <n v="103070"/>
        <n v="133380"/>
        <n v="174050"/>
        <n v="19225"/>
        <n v="14615"/>
        <n v="15580"/>
        <n v="15170"/>
        <n v="14110"/>
        <n v="12640"/>
        <n v="14400"/>
        <n v="18930"/>
        <n v="577194"/>
        <n v="1312194"/>
        <n v="1732086"/>
        <n v="622507"/>
        <n v="571956"/>
        <n v="561074"/>
        <n v="562385"/>
        <n v="1133191"/>
        <n v="567786"/>
        <n v="198629"/>
        <n v="256404"/>
        <n v="210228"/>
        <n v="446177"/>
        <n v="805431"/>
        <n v="178294"/>
        <n v="208733"/>
        <n v="214250"/>
        <n v="179253"/>
        <n v="179141"/>
        <n v="215273"/>
        <n v="180729"/>
        <n v="196150"/>
        <n v="259109"/>
        <n v="426209"/>
        <n v="156198"/>
        <n v="788112"/>
        <n v="166891"/>
        <n v="196087"/>
        <n v="193504"/>
        <n v="165579"/>
        <n v="161888"/>
        <n v="169198"/>
        <n v="167885"/>
        <n v="193189"/>
        <n v="295978"/>
        <n v="198253"/>
        <n v="168127"/>
        <n v="798978"/>
        <n v="173686"/>
        <n v="183302"/>
        <n v="175222"/>
        <n v="175881"/>
        <n v="100445"/>
        <n v="104831"/>
        <n v="141421"/>
        <n v="130264"/>
        <n v="234134"/>
        <n v="148964"/>
        <n v="122575"/>
        <n v="552332"/>
        <n v="25577"/>
        <n v="20956"/>
        <n v="60255"/>
        <n v="73928"/>
        <n v="135984"/>
        <n v="94083"/>
        <n v="98683"/>
        <n v="111514"/>
        <n v="112443"/>
        <n v="653029"/>
        <n v="375235"/>
        <n v="270751"/>
        <n v="5264"/>
        <n v="32923"/>
        <n v="300593"/>
        <n v="299804"/>
        <n v="250520"/>
        <n v="208937"/>
        <n v="675277"/>
        <n v="205813"/>
        <n v="269141"/>
        <n v="490326"/>
        <n v="388498"/>
        <n v="267529"/>
        <n v="230417"/>
        <n v="191442"/>
        <n v="227062"/>
        <n v="235700"/>
        <n v="225500"/>
        <n v="221400"/>
        <n v="270200"/>
        <n v="203200"/>
        <n v="3124"/>
        <n v="2255"/>
        <n v="2423"/>
        <n v="2937"/>
        <n v="3130"/>
        <n v="2775"/>
        <n v="1513"/>
        <n v="1424"/>
        <n v="2119"/>
        <n v="33591"/>
        <n v="26104"/>
        <n v="24297"/>
        <n v="37671"/>
        <n v="25737"/>
        <n v="30328"/>
        <n v="71955"/>
        <n v="38599"/>
        <n v="20749"/>
        <n v="38483"/>
        <n v="26179"/>
        <n v="31667"/>
        <n v="27937"/>
        <n v="31861"/>
        <n v="23141"/>
        <n v="30740"/>
        <n v="25197"/>
        <n v="31496"/>
        <n v="18420"/>
        <n v="26325"/>
        <n v="16253"/>
        <n v="23026"/>
        <n v="26616"/>
        <n v="24593"/>
        <n v="22303"/>
        <n v="21191"/>
        <n v="24079"/>
        <n v="20867"/>
        <n v="29312"/>
        <n v="16835"/>
        <n v="25661"/>
        <n v="41809"/>
        <n v="9855"/>
        <n v="210"/>
        <n v="290"/>
        <n v="302"/>
        <n v="2758"/>
        <n v="4745"/>
        <n v="6717"/>
        <n v="10439"/>
        <n v="14998"/>
        <n v="12438"/>
        <n v="7304"/>
        <n v="6000"/>
        <n v="1466"/>
        <n v="1503"/>
        <n v="4134"/>
        <n v="7294"/>
        <n v="5668"/>
        <n v="5130"/>
        <n v="5988"/>
        <n v="9372"/>
        <n v="9540"/>
        <n v="11210"/>
        <n v="10089"/>
        <n v="7847"/>
        <n v="9538"/>
        <n v="10244"/>
        <n v="11763"/>
        <n v="10255"/>
        <n v="10855"/>
        <n v="12198"/>
        <n v="11550"/>
        <n v="12346"/>
        <n v="92600"/>
        <n v="215000"/>
        <n v="1318000"/>
        <n v="300000"/>
        <n v="198000"/>
        <n v="166700"/>
        <n v="153300"/>
        <n v="132600"/>
        <n v="132300"/>
        <n v="523000"/>
        <n v="543321"/>
        <n v="548535"/>
        <n v="554864"/>
        <n v="556891"/>
        <n v="561469"/>
        <n v="575300"/>
        <n v="632830"/>
        <n v="696113"/>
        <n v="765724"/>
        <n v="842296"/>
        <n v="926526"/>
        <n v="100000"/>
        <n v="1000000"/>
        <n v="600000"/>
        <n v="200000"/>
        <n v="500000"/>
        <n v="150000"/>
        <n v="50000"/>
        <n v="400000"/>
        <n v="650000"/>
        <n v="350000"/>
        <n v="349900"/>
        <n v="350400"/>
        <n v="351560"/>
        <n v="350710"/>
        <n v="286340"/>
        <n v="818750"/>
        <n v="288800"/>
        <n v="5300"/>
        <n v="4325"/>
        <n v="15380"/>
        <n v="15880"/>
        <n v="17380"/>
        <n v="45000"/>
        <n v="55000"/>
        <n v="48000"/>
        <n v="44000"/>
        <n v="49000"/>
        <n v="39000"/>
        <n v="4000"/>
        <n v="15000"/>
        <n v="16000"/>
        <n v="33500"/>
        <n v="15500"/>
        <n v="17500"/>
        <n v="20000"/>
        <n v="16350"/>
        <n v="12232"/>
        <n v="17705"/>
        <n v="1500322"/>
        <n v="70295"/>
        <n v="80288"/>
        <n v="35488"/>
        <n v="30575"/>
        <n v="31773"/>
        <n v="45262"/>
        <n v="50234"/>
        <n v="42236"/>
        <n v="201058"/>
        <n v="188797"/>
        <n v="198647"/>
        <n v="382898"/>
        <n v="286283"/>
        <n v="184532"/>
        <n v="183726"/>
        <n v="183728"/>
        <n v="180045"/>
        <n v="180035"/>
        <n v="181884"/>
        <n v="118042"/>
        <n v="201068"/>
        <n v="188807"/>
        <n v="382908"/>
        <n v="228847"/>
        <n v="286273"/>
        <n v="184522"/>
        <n v="174607"/>
        <n v="183716"/>
        <n v="180025"/>
        <n v="93467"/>
        <n v="118032"/>
        <n v="118471"/>
        <n v="121482"/>
        <n v="121478"/>
        <n v="184386"/>
        <n v="175719"/>
        <n v="196163"/>
        <n v="121455"/>
        <n v="32333"/>
        <n v="34508"/>
        <n v="66655"/>
        <n v="80155"/>
        <n v="175712"/>
        <n v="95788"/>
        <n v="77869"/>
        <n v="85280"/>
        <n v="88188"/>
        <n v="84801"/>
        <n v="82629"/>
        <n v="85938"/>
        <n v="900"/>
        <n v="31800"/>
        <n v="114690"/>
        <n v="123210"/>
        <n v="104510"/>
        <n v="91559"/>
        <n v="117740"/>
        <n v="111530"/>
        <n v="198660"/>
        <n v="128680"/>
        <n v="147400"/>
        <n v="188600"/>
        <n v="131000"/>
        <n v="101350"/>
        <n v="116400"/>
        <n v="126500"/>
        <n v="124000"/>
        <n v="136400"/>
        <n v="139250"/>
        <n v="140000"/>
        <n v="566515"/>
        <n v="539467"/>
        <n v="619462"/>
        <n v="601253"/>
        <n v="628872"/>
        <n v="551239"/>
        <n v="582820"/>
        <n v="988102"/>
        <n v="742402"/>
        <n v="3508"/>
        <n v="21046"/>
        <n v="13775"/>
        <n v="4447"/>
        <n v="8652"/>
        <n v="8054"/>
        <n v="44295"/>
        <n v="10750"/>
        <n v="37879"/>
        <n v="21361"/>
        <n v="9363"/>
        <n v="17465"/>
        <n v="36066"/>
        <n v="17687"/>
        <n v="25897"/>
        <n v="36205"/>
        <n v="9971"/>
        <n v="9677"/>
        <n v="9779"/>
        <n v="10241"/>
        <n v="9066"/>
        <n v="9668"/>
        <n v="10135"/>
        <n v="21365"/>
        <n v="22332"/>
        <n v="5422"/>
        <n v="6777"/>
        <n v="21284"/>
        <n v="13697"/>
        <n v="8467"/>
        <n v="7202"/>
        <n v="26338"/>
        <n v="5558"/>
        <n v="19783"/>
        <n v="7473"/>
        <n v="5230"/>
        <n v="5290"/>
        <n v="7177"/>
        <n v="13419"/>
        <n v="10127"/>
        <n v="9154"/>
        <n v="772"/>
        <n v="218"/>
        <n v="224"/>
        <n v="558"/>
        <n v="2480"/>
        <n v="8541"/>
        <n v="6242"/>
        <n v="8514"/>
        <n v="9097"/>
        <n v="6126"/>
        <n v="5729"/>
        <n v="1033"/>
        <n v="148"/>
        <n v="1044"/>
        <n v="6744"/>
        <n v="7852"/>
        <n v="21650"/>
        <n v="14431"/>
        <n v="7684"/>
        <n v="12528"/>
        <n v="18165"/>
        <n v="12694"/>
        <n v="11565"/>
        <n v="8922"/>
        <n v="12508"/>
        <n v="17231"/>
        <n v="21554"/>
        <n v="30041"/>
        <n v="22875"/>
        <n v="31877"/>
        <n v="17501"/>
        <n v="20344"/>
        <n v="475955"/>
        <n v="201388"/>
        <n v="239267"/>
        <n v="340311"/>
        <n v="415326"/>
        <n v="442057"/>
        <n v="274132"/>
        <n v="297233"/>
        <n v="340359"/>
        <n v="328101"/>
        <n v="340430"/>
        <n v="528540"/>
        <n v="388644"/>
        <n v="369365"/>
        <n v="340585"/>
        <n v="480241"/>
        <n v="335447"/>
        <n v="328099"/>
        <n v="368645"/>
        <n v="342650"/>
        <n v="355197"/>
        <n v="335356"/>
        <n v="313912"/>
        <n v="293859"/>
        <n v="373291"/>
        <n v="289169"/>
        <n v="361461"/>
        <n v="313675"/>
        <n v="443898"/>
        <n v="424964"/>
        <n v="327971"/>
        <n v="149705"/>
        <n v="349747"/>
        <n v="359495"/>
        <n v="334646"/>
        <n v="299827"/>
        <n v="263412"/>
        <n v="253388"/>
        <n v="296050"/>
        <n v="368292"/>
        <n v="299646"/>
        <n v="253116"/>
        <n v="5040"/>
        <n v="9212"/>
        <n v="10336"/>
        <n v="13377"/>
        <n v="28586"/>
        <n v="73126"/>
        <n v="110808"/>
        <n v="154786"/>
        <n v="225686"/>
        <n v="205287"/>
        <n v="125395"/>
        <n v="25969"/>
        <n v="7048"/>
        <n v="125523"/>
        <n v="173301"/>
        <n v="225421"/>
        <n v="265203"/>
        <n v="228200"/>
        <n v="195660"/>
        <n v="230377"/>
        <n v="278184"/>
        <n v="334135"/>
        <n v="275087"/>
        <n v="302772"/>
        <n v="389714"/>
        <n v="333767"/>
        <n v="344930"/>
        <n v="318387"/>
        <n v="325830"/>
        <n v="408666"/>
        <n v="363179"/>
        <n v="576"/>
        <n v="869"/>
        <n v="408"/>
        <n v="476"/>
        <n v="554"/>
        <n v="367"/>
        <n v="644"/>
        <n v="589"/>
        <n v="553"/>
        <n v="434"/>
        <n v="617"/>
        <n v="355"/>
        <n v="613"/>
        <n v="1752"/>
        <n v="660"/>
        <n v="1050"/>
        <n v="1341"/>
        <n v="2391"/>
        <n v="1520"/>
        <n v="1583"/>
        <n v="933"/>
        <n v="6644"/>
        <n v="1677"/>
        <n v="1787"/>
        <n v="2496"/>
        <n v="7152"/>
        <n v="2903"/>
        <n v="3550"/>
        <n v="5360"/>
        <n v="1761"/>
        <n v="5883"/>
        <n v="10525"/>
        <n v="475"/>
        <n v="490"/>
        <n v="878"/>
        <n v="916"/>
        <n v="938"/>
        <n v="958"/>
        <n v="1193"/>
        <n v="686"/>
        <n v="1004"/>
        <n v="6572"/>
        <n v="8849"/>
        <n v="11400"/>
        <n v="7540"/>
        <n v="6400"/>
        <n v="6750"/>
        <n v="1620"/>
        <n v="2020"/>
        <n v="6310"/>
        <n v="10900"/>
        <n v="40400"/>
        <n v="9450"/>
        <n v="50500"/>
        <n v="61080"/>
        <n v="30430"/>
        <n v="14050"/>
        <n v="19580"/>
        <n v="12580"/>
        <n v="13600"/>
        <n v="19090"/>
        <n v="10120"/>
        <n v="12881"/>
        <n v="75753"/>
        <n v="106250"/>
        <n v="10875"/>
        <n v="17261"/>
        <n v="16640"/>
        <n v="11758"/>
        <n v="19056"/>
        <n v="16124"/>
        <n v="28465"/>
        <n v="43667"/>
        <n v="950"/>
        <n v="1145"/>
        <n v="1149"/>
        <n v="1345"/>
        <n v="1378"/>
        <n v="965"/>
        <n v="750"/>
        <n v="640"/>
        <n v="885"/>
        <n v="1095"/>
        <n v="1385"/>
        <n v="1155"/>
        <n v="1595"/>
        <n v="1940"/>
        <n v="1765"/>
        <n v="2670"/>
        <n v="2695"/>
        <n v="2325"/>
        <n v="1499"/>
        <n v="1580"/>
        <n v="1475"/>
        <n v="1545"/>
        <n v="1655"/>
        <n v="1695"/>
        <n v="1055"/>
        <n v="1157"/>
        <n v="895"/>
        <n v="942"/>
        <n v="802"/>
        <n v="735"/>
        <n v="1085"/>
        <n v="1505"/>
        <n v="1785"/>
        <n v="2080"/>
        <n v="2225"/>
        <n v="2315"/>
        <n v="2945"/>
        <n v="1450"/>
        <n v="445"/>
        <n v="250"/>
        <n v="1250"/>
        <n v="800"/>
        <n v="600"/>
        <n v="650"/>
        <n v="1105"/>
        <n v="1150"/>
        <n v="1245"/>
        <n v="2610"/>
        <n v="3405"/>
        <n v="420"/>
        <n v="550"/>
        <n v="779"/>
        <n v="1630"/>
        <n v="1840"/>
        <n v="1635"/>
        <n v="1675"/>
        <n v="478"/>
        <n v="516"/>
        <n v="1750"/>
        <n v="620"/>
        <n v="1550"/>
        <n v="765"/>
        <n v="1835"/>
        <n v="2185"/>
        <n v="920"/>
        <n v="534484"/>
        <n v="864077"/>
        <n v="778240"/>
        <n v="615842"/>
        <n v="1255569"/>
        <n v="1030441"/>
        <n v="1146782"/>
        <n v="1117228"/>
        <n v="1113882"/>
        <n v="462022"/>
        <n v="1004410"/>
        <n v="487060"/>
        <n v="845620"/>
        <n v="1191129"/>
        <n v="1649362"/>
        <n v="2238074"/>
        <n v="1021787"/>
        <n v="1022669"/>
        <n v="833874"/>
        <n v="1021952"/>
        <n v="320886"/>
        <n v="937720"/>
        <n v="320952"/>
        <n v="818693"/>
        <n v="506563"/>
        <n v="840933"/>
        <n v="950128"/>
        <n v="6188298"/>
        <n v="1015550"/>
        <n v="1444971"/>
        <n v="1148062"/>
        <n v="1018131"/>
        <n v="1128849"/>
        <n v="422961"/>
        <n v="586118"/>
        <n v="501293"/>
        <n v="646492"/>
        <n v="1259371"/>
        <n v="1472801"/>
        <n v="2298291"/>
        <n v="963871"/>
        <n v="885559"/>
        <n v="76026"/>
        <n v="60636"/>
        <n v="110783"/>
        <n v="121976"/>
        <n v="181929"/>
        <n v="391170"/>
        <n v="535298"/>
        <n v="656423"/>
        <n v="571526"/>
        <n v="868764"/>
        <n v="198252"/>
        <n v="23978"/>
        <n v="125913"/>
        <n v="290935"/>
        <n v="518772"/>
        <n v="388599"/>
        <n v="355757"/>
        <n v="567535"/>
        <n v="606628"/>
        <n v="685642"/>
        <n v="622385"/>
        <n v="544400"/>
        <n v="472924"/>
        <n v="559320"/>
        <n v="538663"/>
        <n v="217276"/>
        <n v="476608"/>
        <n v="285048"/>
        <n v="316687"/>
        <n v="390875"/>
        <n v="394472"/>
        <n v="274000"/>
        <n v="349000"/>
        <n v="155000"/>
        <n v="195000"/>
        <n v="275000"/>
        <n v="180000"/>
        <n v="295000"/>
        <n v="232000"/>
        <n v="324500"/>
        <n v="356950"/>
        <n v="254000"/>
        <n v="540000"/>
        <n v="158500"/>
        <n v="162500"/>
        <n v="157000"/>
        <n v="93500"/>
        <n v="108600"/>
        <n v="205000"/>
        <n v="125000"/>
        <n v="171800"/>
        <n v="160000"/>
        <n v="134000"/>
        <n v="144000"/>
        <n v="148000"/>
        <n v="747000"/>
        <n v="133000"/>
        <n v="347000"/>
        <n v="467000"/>
        <n v="466150"/>
        <n v="468350"/>
        <n v="467470"/>
        <n v="481720"/>
        <n v="478470"/>
        <n v="213000"/>
        <n v="755000"/>
        <n v="235000"/>
        <n v="9500"/>
        <n v="27400"/>
        <n v="45400"/>
        <n v="47900"/>
        <n v="55400"/>
        <n v="149000"/>
        <n v="167000"/>
        <n v="112500"/>
        <n v="103200"/>
        <n v="274500"/>
        <n v="117300"/>
        <n v="26500"/>
        <n v="33000"/>
        <n v="64900"/>
        <n v="47700"/>
        <n v="56150"/>
        <n v="38750"/>
        <n v="115988"/>
        <n v="130632"/>
        <n v="417000"/>
        <n v="72000"/>
        <n v="82500"/>
        <n v="81000"/>
        <n v="85000"/>
        <n v="129000"/>
        <n v="151000"/>
        <n v="180205"/>
        <n v="160854"/>
        <n v="123500"/>
        <n v="154400"/>
        <n v="80500"/>
        <n v="60000"/>
        <n v="88550"/>
        <n v="97405"/>
        <n v="107146"/>
        <n v="117861"/>
        <n v="129647"/>
        <n v="142612"/>
        <n v="253000"/>
        <n v="164800"/>
        <n v="115000"/>
        <n v="165200"/>
        <n v="104300"/>
        <n v="54000"/>
        <n v="43000"/>
        <n v="135000"/>
        <n v="140793"/>
        <n v="199549"/>
        <n v="204600"/>
        <n v="184412"/>
        <n v="110500"/>
        <n v="1037000"/>
        <n v="179320"/>
        <n v="190750"/>
        <n v="122550"/>
        <n v="191330"/>
        <n v="209130"/>
        <n v="217930"/>
        <n v="473350"/>
        <n v="204885"/>
        <n v="123000"/>
        <n v="19846"/>
        <n v="23864"/>
        <n v="27307"/>
        <n v="30980"/>
        <n v="73367"/>
        <n v="72049"/>
        <n v="173000"/>
        <n v="173749"/>
        <n v="107247"/>
        <n v="70337"/>
        <n v="61534"/>
        <n v="9000"/>
        <n v="37700"/>
        <n v="37000"/>
        <n v="70000"/>
        <n v="59000"/>
        <n v="90000"/>
        <n v="90350"/>
        <n v="161000"/>
        <n v="222250"/>
        <n v="108750"/>
        <n v="114311"/>
        <n v="144239"/>
        <n v="104583"/>
        <n v="59832"/>
        <n v="106635"/>
        <n v="67500"/>
        <n v="78009"/>
        <n v="136709"/>
        <n v="113370"/>
        <n v="21234"/>
        <n v="18348"/>
        <n v="20556"/>
        <n v="22152"/>
        <n v="22342"/>
        <n v="20050"/>
        <n v="11502"/>
        <n v="19092"/>
        <n v="21375"/>
        <n v="35860"/>
        <n v="28131"/>
        <n v="22341"/>
        <n v="10550"/>
        <n v="32625"/>
        <n v="32002"/>
        <n v="32657"/>
        <n v="23749"/>
        <n v="20010"/>
        <n v="7050"/>
        <n v="4050"/>
        <n v="17092"/>
        <n v="30860"/>
        <n v="29683"/>
        <n v="29036"/>
        <n v="27057"/>
        <n v="22482"/>
        <n v="22524"/>
        <n v="19672"/>
        <n v="25212"/>
        <n v="295"/>
        <n v="29300"/>
        <n v="33300"/>
        <n v="22800"/>
        <n v="23700"/>
        <n v="29330"/>
        <n v="28100"/>
        <n v="30000"/>
        <n v="19000"/>
        <n v="21000"/>
        <n v="22250"/>
        <n v="17000"/>
        <n v="12200"/>
        <n v="15700"/>
        <n v="13000"/>
        <n v="12000"/>
        <n v="12600"/>
        <n v="7450"/>
        <n v="7470"/>
        <n v="7500"/>
        <n v="7510"/>
        <n v="560"/>
        <n v="3400"/>
        <n v="5610"/>
        <n v="5820"/>
        <n v="6230"/>
        <n v="5690"/>
        <n v="5810"/>
        <n v="5543"/>
        <n v="5650"/>
        <n v="6626"/>
        <n v="6500"/>
        <n v="6459"/>
        <n v="7285"/>
        <n v="15724"/>
        <n v="14681"/>
        <n v="14476"/>
        <n v="14631"/>
        <n v="14550"/>
        <n v="25"/>
        <n v="17"/>
        <n v="19"/>
        <n v="21"/>
        <n v="28"/>
        <n v="8225"/>
        <n v="6079"/>
        <n v="5182"/>
        <n v="8000"/>
        <n v="8300"/>
        <n v="7600"/>
        <n v="8500"/>
        <n v="13650"/>
        <n v="13800"/>
        <n v="16500"/>
        <n v="16300"/>
        <n v="21200"/>
        <n v="25200"/>
        <n v="26300"/>
        <n v="26200"/>
        <n v="21600"/>
        <n v="22100"/>
        <n v="23100"/>
        <n v="25900"/>
        <n v="25700"/>
        <n v="25800"/>
        <n v="26000"/>
        <n v="24050"/>
        <n v="30062"/>
        <n v="28700"/>
        <n v="28800"/>
        <n v="29000"/>
        <n v="26900"/>
        <n v="24900"/>
        <n v="27100"/>
        <n v="28600"/>
        <n v="31600"/>
        <n v="32600"/>
        <n v="31100"/>
        <n v="32150"/>
        <n v="32050"/>
        <n v="31550"/>
        <n v="31050"/>
        <n v="26050"/>
        <n v="881"/>
        <n v="1563"/>
        <n v="2060"/>
        <n v="7562"/>
        <n v="7541"/>
        <n v="1986274"/>
        <n v="20704169"/>
        <n v="568627"/>
        <n v="317682"/>
        <n v="373870"/>
        <n v="365420"/>
        <n v="340373"/>
        <n v="368857"/>
        <n v="379328"/>
        <n v="128355"/>
        <n v="129347"/>
        <n v="127632"/>
        <n v="130843"/>
        <n v="126850"/>
        <n v="118536"/>
        <n v="107342"/>
        <n v="110126"/>
        <n v="111724"/>
        <n v="116661"/>
        <n v="117029"/>
        <n v="117375"/>
        <n v="119491"/>
        <n v="119615"/>
        <n v="127040"/>
        <n v="137680"/>
        <n v="145935"/>
        <n v="140460"/>
        <n v="142660"/>
        <n v="143565"/>
        <n v="135745"/>
        <n v="136690"/>
        <n v="136895"/>
        <n v="138925"/>
        <n v="141108"/>
        <n v="144685"/>
        <n v="180830"/>
        <n v="151720"/>
        <n v="157955"/>
        <n v="154505"/>
        <n v="150615"/>
        <n v="143405"/>
        <n v="144595"/>
        <n v="145625"/>
        <n v="148260"/>
        <n v="151310"/>
        <n v="147670"/>
        <n v="154110"/>
        <n v="147910"/>
        <n v="157855"/>
        <n v="158175"/>
        <n v="102600"/>
        <n v="7300"/>
        <n v="9150"/>
        <n v="12050"/>
        <n v="18350"/>
        <n v="91120"/>
        <n v="92455"/>
        <n v="584800"/>
        <n v="681000"/>
        <n v="462800"/>
        <n v="678000"/>
        <n v="540500"/>
        <n v="525588"/>
        <n v="570000"/>
        <n v="458700"/>
        <n v="685880"/>
        <n v="481240"/>
        <n v="680720"/>
        <n v="678925"/>
        <n v="683500"/>
        <n v="537600"/>
        <n v="481075"/>
        <n v="2016000"/>
        <n v="3073872"/>
        <n v="2836580"/>
        <n v="692370"/>
        <n v="781842"/>
        <n v="577570"/>
        <n v="671156"/>
        <n v="526445"/>
        <n v="819350"/>
        <n v="586475"/>
        <n v="485208"/>
        <n v="606510"/>
        <n v="479293"/>
        <n v="56525"/>
        <n v="481923"/>
        <n v="441150"/>
        <n v="345790"/>
        <n v="370566"/>
        <n v="332770"/>
        <n v="389010"/>
        <n v="366862"/>
        <n v="381860"/>
        <n v="365990"/>
        <n v="477635"/>
        <n v="493002"/>
        <n v="527311"/>
        <n v="125380"/>
        <n v="76480"/>
        <n v="25375"/>
        <n v="110587"/>
        <n v="110595"/>
        <n v="481320"/>
        <n v="381150"/>
        <n v="321254"/>
        <n v="281131"/>
        <n v="265238"/>
        <n v="261920"/>
        <n v="621"/>
        <n v="275"/>
        <n v="153020"/>
        <n v="312343"/>
        <n v="269850"/>
        <n v="169532"/>
        <n v="170613"/>
        <n v="242245"/>
        <n v="231306"/>
        <n v="550000"/>
        <n v="651276"/>
        <n v="801312"/>
        <n v="762672"/>
        <n v="370064"/>
        <n v="597045"/>
        <n v="328666"/>
        <n v="640912"/>
        <n v="751364"/>
        <n v="1012272"/>
      </sharedItems>
    </cacheField>
    <cacheField name="Months (Month)" numFmtId="0" databaseField="0">
      <fieldGroup base="1">
        <rangePr groupBy="months" startDate="2016-01-01T00:00:00" endDate="2022-12-02T00:00:00"/>
        <groupItems count="14">
          <s v="&lt;01-01-2016"/>
          <s v="Jan"/>
          <s v="Feb"/>
          <s v="Mar"/>
          <s v="Apr"/>
          <s v="May"/>
          <s v="Jun"/>
          <s v="Jul"/>
          <s v="Aug"/>
          <s v="Sep"/>
          <s v="Oct"/>
          <s v="Nov"/>
          <s v="Dec"/>
          <s v="&gt;02-12-2022"/>
        </groupItems>
      </fieldGroup>
    </cacheField>
    <cacheField name="Quarters (Month)" numFmtId="0" databaseField="0">
      <fieldGroup base="1">
        <rangePr groupBy="quarters" startDate="2016-01-01T00:00:00" endDate="2022-12-02T00:00:00"/>
        <groupItems count="6">
          <s v="&lt;01-01-2016"/>
          <s v="Qtr1"/>
          <s v="Qtr2"/>
          <s v="Qtr3"/>
          <s v="Qtr4"/>
          <s v="&gt;02-12-2022"/>
        </groupItems>
      </fieldGroup>
    </cacheField>
    <cacheField name="Years (Month)" numFmtId="0" databaseField="0">
      <fieldGroup base="1">
        <rangePr groupBy="years" startDate="2016-01-01T00:00:00" endDate="2022-12-02T00:00:00"/>
        <groupItems count="9">
          <s v="&lt;01-01-2016"/>
          <s v="2016"/>
          <s v="2017"/>
          <s v="2018"/>
          <s v="2019"/>
          <s v="2020"/>
          <s v="2021"/>
          <s v="2022"/>
          <s v="&gt;02-12-2022"/>
        </groupItems>
      </fieldGroup>
    </cacheField>
  </cacheFields>
  <extLst>
    <ext xmlns:x14="http://schemas.microsoft.com/office/spreadsheetml/2009/9/main" uri="{725AE2AE-9491-48be-B2B4-4EB974FC3084}">
      <x14:pivotCacheDefinition pivotCacheId="1589746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4">
  <r>
    <x v="0"/>
    <x v="0"/>
    <n v="792136"/>
    <n v="2"/>
    <n v="792138"/>
  </r>
  <r>
    <x v="0"/>
    <x v="1"/>
    <n v="937820"/>
    <n v="0"/>
    <n v="937820"/>
  </r>
  <r>
    <x v="0"/>
    <x v="2"/>
    <n v="582946"/>
    <n v="2"/>
    <n v="582948"/>
  </r>
  <r>
    <x v="0"/>
    <x v="3"/>
    <n v="341948"/>
    <n v="0"/>
    <n v="341948"/>
  </r>
  <r>
    <x v="0"/>
    <x v="4"/>
    <n v="252887"/>
    <n v="0"/>
    <n v="252887"/>
  </r>
  <r>
    <x v="0"/>
    <x v="5"/>
    <n v="368237"/>
    <n v="0"/>
    <n v="368237"/>
  </r>
  <r>
    <x v="0"/>
    <x v="6"/>
    <n v="447562"/>
    <n v="4"/>
    <n v="447566"/>
  </r>
  <r>
    <x v="0"/>
    <x v="7"/>
    <n v="614285"/>
    <n v="2"/>
    <n v="614287"/>
  </r>
  <r>
    <x v="0"/>
    <x v="8"/>
    <n v="491279"/>
    <n v="0"/>
    <n v="491279"/>
  </r>
  <r>
    <x v="0"/>
    <x v="9"/>
    <n v="94184"/>
    <n v="0"/>
    <n v="94184"/>
  </r>
  <r>
    <x v="0"/>
    <x v="10"/>
    <n v="99148"/>
    <n v="0"/>
    <n v="99148"/>
  </r>
  <r>
    <x v="0"/>
    <x v="11"/>
    <n v="53125"/>
    <n v="0"/>
    <n v="53125"/>
  </r>
  <r>
    <x v="0"/>
    <x v="12"/>
    <n v="318799"/>
    <n v="5"/>
    <n v="318804"/>
  </r>
  <r>
    <x v="0"/>
    <x v="13"/>
    <n v="83316"/>
    <n v="0"/>
    <n v="83316"/>
  </r>
  <r>
    <x v="0"/>
    <x v="14"/>
    <n v="27508"/>
    <n v="0"/>
    <n v="27508"/>
  </r>
  <r>
    <x v="0"/>
    <x v="15"/>
    <n v="13946"/>
    <n v="0"/>
    <n v="13946"/>
  </r>
  <r>
    <x v="0"/>
    <x v="16"/>
    <n v="11752"/>
    <n v="0"/>
    <n v="11752"/>
  </r>
  <r>
    <x v="0"/>
    <x v="17"/>
    <n v="26859"/>
    <n v="3"/>
    <n v="26862"/>
  </r>
  <r>
    <x v="0"/>
    <x v="18"/>
    <n v="52386"/>
    <n v="0"/>
    <n v="52386"/>
  </r>
  <r>
    <x v="0"/>
    <x v="19"/>
    <n v="34876"/>
    <n v="0"/>
    <n v="34876"/>
  </r>
  <r>
    <x v="0"/>
    <x v="20"/>
    <n v="42699"/>
    <n v="3"/>
    <n v="42702"/>
  </r>
  <r>
    <x v="0"/>
    <x v="21"/>
    <n v="41666"/>
    <n v="0"/>
    <n v="41666"/>
  </r>
  <r>
    <x v="0"/>
    <x v="22"/>
    <n v="117322"/>
    <n v="0"/>
    <n v="117322"/>
  </r>
  <r>
    <x v="0"/>
    <x v="23"/>
    <n v="54251"/>
    <n v="0"/>
    <n v="54251"/>
  </r>
  <r>
    <x v="0"/>
    <x v="24"/>
    <n v="320356"/>
    <n v="0"/>
    <n v="320356"/>
  </r>
  <r>
    <x v="0"/>
    <x v="25"/>
    <n v="36550"/>
    <n v="0"/>
    <n v="36550"/>
  </r>
  <r>
    <x v="0"/>
    <x v="26"/>
    <n v="23011"/>
    <n v="0"/>
    <n v="23011"/>
  </r>
  <r>
    <x v="0"/>
    <x v="27"/>
    <n v="14183"/>
    <n v="0"/>
    <n v="14183"/>
  </r>
  <r>
    <x v="0"/>
    <x v="28"/>
    <n v="8197"/>
    <n v="0"/>
    <n v="8197"/>
  </r>
  <r>
    <x v="0"/>
    <x v="29"/>
    <n v="12052"/>
    <n v="0"/>
    <n v="12052"/>
  </r>
  <r>
    <x v="0"/>
    <x v="30"/>
    <n v="24666"/>
    <n v="2"/>
    <n v="24668"/>
  </r>
  <r>
    <x v="0"/>
    <x v="31"/>
    <n v="38939"/>
    <n v="3"/>
    <n v="38942"/>
  </r>
  <r>
    <x v="0"/>
    <x v="32"/>
    <n v="25875"/>
    <n v="0"/>
    <n v="25875"/>
  </r>
  <r>
    <x v="0"/>
    <x v="33"/>
    <n v="30257"/>
    <n v="0"/>
    <n v="30257"/>
  </r>
  <r>
    <x v="0"/>
    <x v="34"/>
    <n v="49181"/>
    <n v="0"/>
    <n v="49181"/>
  </r>
  <r>
    <x v="0"/>
    <x v="35"/>
    <n v="61476"/>
    <n v="0"/>
    <n v="61476"/>
  </r>
  <r>
    <x v="0"/>
    <x v="36"/>
    <n v="25071"/>
    <n v="0"/>
    <n v="25071"/>
  </r>
  <r>
    <x v="0"/>
    <x v="37"/>
    <n v="406177"/>
    <n v="2"/>
    <n v="406179"/>
  </r>
  <r>
    <x v="0"/>
    <x v="38"/>
    <n v="14347"/>
    <n v="0"/>
    <n v="14347"/>
  </r>
  <r>
    <x v="0"/>
    <x v="39"/>
    <n v="9972"/>
    <n v="0"/>
    <n v="9972"/>
  </r>
  <r>
    <x v="0"/>
    <x v="40"/>
    <n v="6997"/>
    <n v="0"/>
    <n v="6997"/>
  </r>
  <r>
    <x v="0"/>
    <x v="41"/>
    <n v="9161"/>
    <n v="0"/>
    <n v="9161"/>
  </r>
  <r>
    <x v="0"/>
    <x v="42"/>
    <n v="11791"/>
    <n v="0"/>
    <n v="11791"/>
  </r>
  <r>
    <x v="0"/>
    <x v="43"/>
    <n v="108173"/>
    <n v="2"/>
    <n v="108175"/>
  </r>
  <r>
    <x v="0"/>
    <x v="44"/>
    <n v="37589"/>
    <n v="0"/>
    <n v="37589"/>
  </r>
  <r>
    <x v="0"/>
    <x v="45"/>
    <n v="38184"/>
    <n v="0"/>
    <n v="38184"/>
  </r>
  <r>
    <x v="0"/>
    <x v="46"/>
    <n v="70344"/>
    <n v="2"/>
    <n v="70346"/>
  </r>
  <r>
    <x v="0"/>
    <x v="47"/>
    <n v="38089"/>
    <n v="0"/>
    <n v="38089"/>
  </r>
  <r>
    <x v="0"/>
    <x v="48"/>
    <n v="621850"/>
    <n v="0"/>
    <n v="621850"/>
  </r>
  <r>
    <x v="0"/>
    <x v="49"/>
    <n v="29421"/>
    <n v="0"/>
    <n v="29421"/>
  </r>
  <r>
    <x v="0"/>
    <x v="50"/>
    <n v="9430"/>
    <n v="0"/>
    <n v="9430"/>
  </r>
  <r>
    <x v="0"/>
    <x v="51"/>
    <m/>
    <n v="0"/>
    <n v="0"/>
  </r>
  <r>
    <x v="0"/>
    <x v="52"/>
    <m/>
    <n v="0"/>
    <n v="0"/>
  </r>
  <r>
    <x v="0"/>
    <x v="53"/>
    <n v="1909"/>
    <n v="0"/>
    <n v="1909"/>
  </r>
  <r>
    <x v="0"/>
    <x v="54"/>
    <n v="549"/>
    <n v="0"/>
    <n v="549"/>
  </r>
  <r>
    <x v="0"/>
    <x v="55"/>
    <n v="654"/>
    <n v="0"/>
    <n v="654"/>
  </r>
  <r>
    <x v="0"/>
    <x v="56"/>
    <n v="3978"/>
    <n v="0"/>
    <n v="3978"/>
  </r>
  <r>
    <x v="0"/>
    <x v="57"/>
    <n v="15128"/>
    <n v="0"/>
    <n v="15128"/>
  </r>
  <r>
    <x v="0"/>
    <x v="58"/>
    <n v="27525"/>
    <n v="0"/>
    <n v="27525"/>
  </r>
  <r>
    <x v="0"/>
    <x v="59"/>
    <n v="61403"/>
    <n v="0"/>
    <n v="61403"/>
  </r>
  <r>
    <x v="0"/>
    <x v="60"/>
    <n v="18203"/>
    <n v="0"/>
    <n v="18203"/>
  </r>
  <r>
    <x v="0"/>
    <x v="61"/>
    <n v="271255"/>
    <n v="0"/>
    <n v="271255"/>
  </r>
  <r>
    <x v="0"/>
    <x v="62"/>
    <n v="15907"/>
    <n v="0"/>
    <n v="15907"/>
  </r>
  <r>
    <x v="0"/>
    <x v="63"/>
    <n v="6955"/>
    <n v="0"/>
    <n v="6955"/>
  </r>
  <r>
    <x v="0"/>
    <x v="64"/>
    <n v="1191"/>
    <n v="0"/>
    <n v="1191"/>
  </r>
  <r>
    <x v="0"/>
    <x v="65"/>
    <n v="3407"/>
    <n v="0"/>
    <n v="3407"/>
  </r>
  <r>
    <x v="0"/>
    <x v="66"/>
    <n v="26885"/>
    <n v="0"/>
    <n v="26885"/>
  </r>
  <r>
    <x v="0"/>
    <x v="67"/>
    <n v="25338"/>
    <n v="0"/>
    <n v="25338"/>
  </r>
  <r>
    <x v="0"/>
    <x v="68"/>
    <n v="17672"/>
    <n v="0"/>
    <n v="17672"/>
  </r>
  <r>
    <x v="0"/>
    <x v="69"/>
    <n v="16095"/>
    <n v="0"/>
    <n v="16095"/>
  </r>
  <r>
    <x v="0"/>
    <x v="70"/>
    <n v="73753"/>
    <n v="0"/>
    <n v="73753"/>
  </r>
  <r>
    <x v="0"/>
    <x v="71"/>
    <n v="18484"/>
    <n v="0"/>
    <n v="18484"/>
  </r>
  <r>
    <x v="0"/>
    <x v="72"/>
    <n v="28423"/>
    <n v="0"/>
    <n v="28423"/>
  </r>
  <r>
    <x v="0"/>
    <x v="73"/>
    <n v="378787"/>
    <n v="2"/>
    <n v="378789"/>
  </r>
  <r>
    <x v="0"/>
    <x v="74"/>
    <n v="15469"/>
    <n v="0"/>
    <n v="15469"/>
  </r>
  <r>
    <x v="0"/>
    <x v="75"/>
    <n v="10266"/>
    <n v="0"/>
    <n v="10266"/>
  </r>
  <r>
    <x v="0"/>
    <x v="76"/>
    <n v="11670"/>
    <n v="0"/>
    <n v="11670"/>
  </r>
  <r>
    <x v="0"/>
    <x v="77"/>
    <n v="10704"/>
    <n v="0"/>
    <n v="10704"/>
  </r>
  <r>
    <x v="0"/>
    <x v="78"/>
    <n v="16035"/>
    <n v="0"/>
    <n v="16035"/>
  </r>
  <r>
    <x v="0"/>
    <x v="79"/>
    <n v="20472"/>
    <n v="0"/>
    <n v="20472"/>
  </r>
  <r>
    <x v="0"/>
    <x v="80"/>
    <n v="21352"/>
    <n v="0"/>
    <n v="21352"/>
  </r>
  <r>
    <x v="0"/>
    <x v="81"/>
    <n v="22668"/>
    <n v="0"/>
    <n v="22668"/>
  </r>
  <r>
    <x v="0"/>
    <x v="82"/>
    <n v="66152"/>
    <n v="0"/>
    <n v="66152"/>
  </r>
  <r>
    <x v="0"/>
    <x v="83"/>
    <n v="25972"/>
    <n v="0"/>
    <n v="25972"/>
  </r>
  <r>
    <x v="1"/>
    <x v="0"/>
    <s v=" "/>
    <s v=" "/>
    <n v="0"/>
  </r>
  <r>
    <x v="1"/>
    <x v="1"/>
    <s v=" "/>
    <s v=" "/>
    <n v="0"/>
  </r>
  <r>
    <x v="1"/>
    <x v="2"/>
    <s v=" "/>
    <s v=" "/>
    <n v="0"/>
  </r>
  <r>
    <x v="1"/>
    <x v="3"/>
    <s v=" "/>
    <s v=" "/>
    <n v="0"/>
  </r>
  <r>
    <x v="1"/>
    <x v="4"/>
    <s v=" "/>
    <s v=" "/>
    <n v="0"/>
  </r>
  <r>
    <x v="1"/>
    <x v="5"/>
    <s v=" "/>
    <s v=" "/>
    <n v="0"/>
  </r>
  <r>
    <x v="1"/>
    <x v="6"/>
    <s v=" "/>
    <s v=" "/>
    <n v="0"/>
  </r>
  <r>
    <x v="1"/>
    <x v="7"/>
    <s v=" "/>
    <s v=" "/>
    <n v="0"/>
  </r>
  <r>
    <x v="1"/>
    <x v="8"/>
    <s v=" "/>
    <s v=" "/>
    <n v="0"/>
  </r>
  <r>
    <x v="1"/>
    <x v="9"/>
    <n v="310133"/>
    <n v="0"/>
    <n v="310133"/>
  </r>
  <r>
    <x v="1"/>
    <x v="10"/>
    <n v="252127"/>
    <n v="0"/>
    <n v="252127"/>
  </r>
  <r>
    <x v="1"/>
    <x v="11"/>
    <n v="326770"/>
    <n v="0"/>
    <n v="326770"/>
  </r>
  <r>
    <x v="1"/>
    <x v="12"/>
    <n v="302315"/>
    <n v="0"/>
    <n v="302315"/>
  </r>
  <r>
    <x v="1"/>
    <x v="13"/>
    <n v="251359"/>
    <n v="0"/>
    <n v="251359"/>
  </r>
  <r>
    <x v="1"/>
    <x v="14"/>
    <n v="243943"/>
    <n v="0"/>
    <n v="243943"/>
  </r>
  <r>
    <x v="1"/>
    <x v="15"/>
    <n v="667459"/>
    <n v="0"/>
    <n v="667459"/>
  </r>
  <r>
    <x v="1"/>
    <x v="16"/>
    <n v="311626"/>
    <n v="0"/>
    <n v="311626"/>
  </r>
  <r>
    <x v="1"/>
    <x v="17"/>
    <n v="351742"/>
    <n v="0"/>
    <n v="351742"/>
  </r>
  <r>
    <x v="1"/>
    <x v="18"/>
    <n v="258114"/>
    <n v="0"/>
    <n v="258114"/>
  </r>
  <r>
    <x v="1"/>
    <x v="19"/>
    <n v="316438"/>
    <n v="0"/>
    <n v="316438"/>
  </r>
  <r>
    <x v="1"/>
    <x v="20"/>
    <n v="381784"/>
    <n v="0"/>
    <n v="381784"/>
  </r>
  <r>
    <x v="1"/>
    <x v="21"/>
    <n v="334504"/>
    <n v="0"/>
    <n v="334504"/>
  </r>
  <r>
    <x v="1"/>
    <x v="22"/>
    <n v="281515"/>
    <n v="0"/>
    <n v="281515"/>
  </r>
  <r>
    <x v="1"/>
    <x v="23"/>
    <n v="393518"/>
    <n v="0"/>
    <n v="393518"/>
  </r>
  <r>
    <x v="1"/>
    <x v="24"/>
    <n v="421275"/>
    <n v="0"/>
    <n v="421275"/>
  </r>
  <r>
    <x v="1"/>
    <x v="25"/>
    <n v="240634"/>
    <n v="0"/>
    <n v="240634"/>
  </r>
  <r>
    <x v="1"/>
    <x v="26"/>
    <n v="421275"/>
    <n v="0"/>
    <n v="421275"/>
  </r>
  <r>
    <x v="1"/>
    <x v="27"/>
    <n v="341258"/>
    <n v="0"/>
    <n v="341258"/>
  </r>
  <r>
    <x v="1"/>
    <x v="28"/>
    <n v="291273"/>
    <n v="0"/>
    <n v="291273"/>
  </r>
  <r>
    <x v="1"/>
    <x v="29"/>
    <n v="290512"/>
    <n v="0"/>
    <n v="290512"/>
  </r>
  <r>
    <x v="1"/>
    <x v="30"/>
    <n v="220304"/>
    <n v="0"/>
    <n v="220304"/>
  </r>
  <r>
    <x v="1"/>
    <x v="31"/>
    <n v="219548"/>
    <n v="0"/>
    <n v="219548"/>
  </r>
  <r>
    <x v="1"/>
    <x v="32"/>
    <n v="334878"/>
    <n v="0"/>
    <n v="334878"/>
  </r>
  <r>
    <x v="1"/>
    <x v="33"/>
    <n v="322974"/>
    <n v="0"/>
    <n v="322974"/>
  </r>
  <r>
    <x v="1"/>
    <x v="34"/>
    <n v="253464"/>
    <n v="0"/>
    <n v="253464"/>
  </r>
  <r>
    <x v="1"/>
    <x v="35"/>
    <n v="442483"/>
    <n v="0"/>
    <n v="442483"/>
  </r>
  <r>
    <x v="1"/>
    <x v="36"/>
    <n v="283365"/>
    <n v="0"/>
    <n v="283365"/>
  </r>
  <r>
    <x v="1"/>
    <x v="37"/>
    <n v="229159"/>
    <n v="0"/>
    <n v="229159"/>
  </r>
  <r>
    <x v="1"/>
    <x v="38"/>
    <n v="225448"/>
    <n v="0"/>
    <n v="225448"/>
  </r>
  <r>
    <x v="1"/>
    <x v="39"/>
    <n v="349585"/>
    <n v="0"/>
    <n v="349585"/>
  </r>
  <r>
    <x v="1"/>
    <x v="40"/>
    <n v="275800"/>
    <n v="0"/>
    <n v="275800"/>
  </r>
  <r>
    <x v="1"/>
    <x v="41"/>
    <n v="9761776"/>
    <n v="0"/>
    <n v="9761776"/>
  </r>
  <r>
    <x v="1"/>
    <x v="42"/>
    <n v="233338"/>
    <n v="0"/>
    <n v="233338"/>
  </r>
  <r>
    <x v="1"/>
    <x v="43"/>
    <n v="271941"/>
    <n v="0"/>
    <n v="271941"/>
  </r>
  <r>
    <x v="1"/>
    <x v="44"/>
    <n v="314199"/>
    <n v="0"/>
    <n v="314199"/>
  </r>
  <r>
    <x v="1"/>
    <x v="45"/>
    <n v="287432"/>
    <n v="0"/>
    <n v="287432"/>
  </r>
  <r>
    <x v="1"/>
    <x v="46"/>
    <n v="298366"/>
    <n v="0"/>
    <n v="298366"/>
  </r>
  <r>
    <x v="1"/>
    <x v="47"/>
    <n v="287328"/>
    <n v="0"/>
    <n v="287328"/>
  </r>
  <r>
    <x v="1"/>
    <x v="48"/>
    <n v="269310"/>
    <n v="0"/>
    <n v="269310"/>
  </r>
  <r>
    <x v="1"/>
    <x v="49"/>
    <n v="238140"/>
    <n v="0"/>
    <n v="238140"/>
  </r>
  <r>
    <x v="1"/>
    <x v="50"/>
    <n v="79871"/>
    <n v="0"/>
    <n v="79871"/>
  </r>
  <r>
    <x v="1"/>
    <x v="51"/>
    <m/>
    <n v="0"/>
    <n v="0"/>
  </r>
  <r>
    <x v="1"/>
    <x v="52"/>
    <m/>
    <n v="0"/>
    <n v="0"/>
  </r>
  <r>
    <x v="1"/>
    <x v="53"/>
    <n v="15399"/>
    <n v="0"/>
    <n v="15399"/>
  </r>
  <r>
    <x v="1"/>
    <x v="54"/>
    <n v="15130"/>
    <n v="0"/>
    <n v="15130"/>
  </r>
  <r>
    <x v="1"/>
    <x v="55"/>
    <n v="26350"/>
    <n v="0"/>
    <n v="26350"/>
  </r>
  <r>
    <x v="1"/>
    <x v="56"/>
    <n v="30957"/>
    <n v="0"/>
    <n v="30957"/>
  </r>
  <r>
    <x v="1"/>
    <x v="57"/>
    <n v="49203"/>
    <n v="0"/>
    <n v="49203"/>
  </r>
  <r>
    <x v="1"/>
    <x v="58"/>
    <n v="76900"/>
    <n v="0"/>
    <n v="76900"/>
  </r>
  <r>
    <x v="1"/>
    <x v="59"/>
    <n v="80842"/>
    <n v="0"/>
    <n v="80842"/>
  </r>
  <r>
    <x v="1"/>
    <x v="60"/>
    <n v="199340"/>
    <n v="0"/>
    <n v="199340"/>
  </r>
  <r>
    <x v="1"/>
    <x v="61"/>
    <n v="163761"/>
    <n v="0"/>
    <n v="163761"/>
  </r>
  <r>
    <x v="1"/>
    <x v="62"/>
    <n v="83871"/>
    <n v="0"/>
    <n v="83871"/>
  </r>
  <r>
    <x v="1"/>
    <x v="63"/>
    <n v="38456"/>
    <n v="0"/>
    <n v="38456"/>
  </r>
  <r>
    <x v="1"/>
    <x v="64"/>
    <n v="9329"/>
    <n v="0"/>
    <n v="9329"/>
  </r>
  <r>
    <x v="1"/>
    <x v="65"/>
    <n v="20090"/>
    <n v="0"/>
    <n v="20090"/>
  </r>
  <r>
    <x v="1"/>
    <x v="66"/>
    <n v="63082"/>
    <n v="0"/>
    <n v="63082"/>
  </r>
  <r>
    <x v="1"/>
    <x v="67"/>
    <n v="70386"/>
    <n v="0"/>
    <n v="70386"/>
  </r>
  <r>
    <x v="1"/>
    <x v="68"/>
    <n v="88451"/>
    <n v="0"/>
    <n v="88451"/>
  </r>
  <r>
    <x v="1"/>
    <x v="69"/>
    <n v="104063"/>
    <n v="0"/>
    <n v="104063"/>
  </r>
  <r>
    <x v="1"/>
    <x v="70"/>
    <n v="84828"/>
    <n v="0"/>
    <n v="84828"/>
  </r>
  <r>
    <x v="1"/>
    <x v="71"/>
    <n v="105685"/>
    <n v="0"/>
    <n v="105685"/>
  </r>
  <r>
    <x v="1"/>
    <x v="72"/>
    <n v="84901"/>
    <n v="0"/>
    <n v="84901"/>
  </r>
  <r>
    <x v="1"/>
    <x v="73"/>
    <n v="108037"/>
    <n v="0"/>
    <n v="108037"/>
  </r>
  <r>
    <x v="1"/>
    <x v="74"/>
    <n v="177140"/>
    <n v="0"/>
    <n v="177140"/>
  </r>
  <r>
    <x v="1"/>
    <x v="75"/>
    <n v="180027"/>
    <n v="0"/>
    <n v="180027"/>
  </r>
  <r>
    <x v="1"/>
    <x v="76"/>
    <n v="179018"/>
    <n v="0"/>
    <n v="179018"/>
  </r>
  <r>
    <x v="1"/>
    <x v="77"/>
    <n v="167787"/>
    <n v="0"/>
    <n v="167787"/>
  </r>
  <r>
    <x v="1"/>
    <x v="78"/>
    <n v="95266"/>
    <n v="0"/>
    <n v="95266"/>
  </r>
  <r>
    <x v="1"/>
    <x v="79"/>
    <n v="76299"/>
    <n v="0"/>
    <n v="76299"/>
  </r>
  <r>
    <x v="1"/>
    <x v="80"/>
    <n v="87413"/>
    <n v="0"/>
    <n v="87413"/>
  </r>
  <r>
    <x v="1"/>
    <x v="81"/>
    <n v="101592"/>
    <n v="0"/>
    <n v="101592"/>
  </r>
  <r>
    <x v="1"/>
    <x v="82"/>
    <n v="85953"/>
    <n v="0"/>
    <n v="85953"/>
  </r>
  <r>
    <x v="1"/>
    <x v="83"/>
    <n v="115658"/>
    <n v="0"/>
    <n v="115658"/>
  </r>
  <r>
    <x v="2"/>
    <x v="60"/>
    <n v="90800"/>
    <n v="0"/>
    <n v="90800"/>
  </r>
  <r>
    <x v="2"/>
    <x v="61"/>
    <n v="89900"/>
    <n v="0"/>
    <n v="89900"/>
  </r>
  <r>
    <x v="2"/>
    <x v="62"/>
    <n v="91970"/>
    <n v="80"/>
    <n v="92050"/>
  </r>
  <r>
    <x v="2"/>
    <x v="63"/>
    <n v="89430"/>
    <n v="5"/>
    <n v="89435"/>
  </r>
  <r>
    <x v="2"/>
    <x v="64"/>
    <n v="14510"/>
    <n v="0"/>
    <n v="14510"/>
  </r>
  <r>
    <x v="2"/>
    <x v="65"/>
    <n v="10050"/>
    <n v="0"/>
    <n v="10050"/>
  </r>
  <r>
    <x v="2"/>
    <x v="66"/>
    <n v="40670"/>
    <n v="0"/>
    <n v="40670"/>
  </r>
  <r>
    <x v="2"/>
    <x v="67"/>
    <n v="39220"/>
    <n v="3"/>
    <n v="39223"/>
  </r>
  <r>
    <x v="2"/>
    <x v="68"/>
    <n v="42340"/>
    <n v="5"/>
    <n v="42345"/>
  </r>
  <r>
    <x v="2"/>
    <x v="69"/>
    <n v="38650"/>
    <n v="5"/>
    <n v="38655"/>
  </r>
  <r>
    <x v="2"/>
    <x v="70"/>
    <n v="37910"/>
    <n v="8"/>
    <n v="37918"/>
  </r>
  <r>
    <x v="2"/>
    <x v="71"/>
    <n v="38125"/>
    <n v="6"/>
    <n v="38131"/>
  </r>
  <r>
    <x v="2"/>
    <x v="72"/>
    <n v="42135"/>
    <n v="8"/>
    <n v="42143"/>
  </r>
  <r>
    <x v="2"/>
    <x v="73"/>
    <n v="55408"/>
    <n v="8"/>
    <n v="55416"/>
  </r>
  <r>
    <x v="2"/>
    <x v="74"/>
    <n v="44427"/>
    <n v="8"/>
    <n v="44435"/>
  </r>
  <r>
    <x v="2"/>
    <x v="75"/>
    <n v="44010"/>
    <n v="8"/>
    <n v="44018"/>
  </r>
  <r>
    <x v="2"/>
    <x v="76"/>
    <n v="44785"/>
    <n v="7"/>
    <n v="44792"/>
  </r>
  <r>
    <x v="2"/>
    <x v="77"/>
    <n v="44169"/>
    <n v="7"/>
    <n v="44176"/>
  </r>
  <r>
    <x v="2"/>
    <x v="78"/>
    <n v="42452"/>
    <n v="9"/>
    <n v="42461"/>
  </r>
  <r>
    <x v="2"/>
    <x v="79"/>
    <n v="33640"/>
    <n v="0"/>
    <n v="33640"/>
  </r>
  <r>
    <x v="2"/>
    <x v="80"/>
    <n v="34774"/>
    <n v="0"/>
    <n v="34774"/>
  </r>
  <r>
    <x v="2"/>
    <x v="81"/>
    <n v="35347"/>
    <n v="9"/>
    <n v="35356"/>
  </r>
  <r>
    <x v="2"/>
    <x v="82"/>
    <n v="35198"/>
    <n v="0"/>
    <n v="35198"/>
  </r>
  <r>
    <x v="2"/>
    <x v="83"/>
    <n v="36985"/>
    <n v="0"/>
    <n v="36985"/>
  </r>
  <r>
    <x v="3"/>
    <x v="0"/>
    <n v="1122510"/>
    <n v="15865"/>
    <n v="1138375"/>
  </r>
  <r>
    <x v="3"/>
    <x v="1"/>
    <n v="778748"/>
    <n v="29646"/>
    <n v="808394"/>
  </r>
  <r>
    <x v="3"/>
    <x v="2"/>
    <n v="1017794"/>
    <n v="13019"/>
    <n v="1030813"/>
  </r>
  <r>
    <x v="3"/>
    <x v="3"/>
    <n v="1127738"/>
    <n v="8402"/>
    <n v="1136140"/>
  </r>
  <r>
    <x v="3"/>
    <x v="4"/>
    <n v="1287181"/>
    <n v="8522"/>
    <n v="1295703"/>
  </r>
  <r>
    <x v="3"/>
    <x v="5"/>
    <n v="12032661"/>
    <n v="10284"/>
    <n v="12042945"/>
  </r>
  <r>
    <x v="3"/>
    <x v="6"/>
    <n v="1096754"/>
    <n v="17142"/>
    <n v="1113896"/>
  </r>
  <r>
    <x v="3"/>
    <x v="7"/>
    <n v="1061137"/>
    <n v="12842"/>
    <n v="1073979"/>
  </r>
  <r>
    <x v="3"/>
    <x v="8"/>
    <n v="832987"/>
    <n v="9397"/>
    <n v="842384"/>
  </r>
  <r>
    <x v="3"/>
    <x v="9"/>
    <n v="901960"/>
    <n v="12808"/>
    <n v="914768"/>
  </r>
  <r>
    <x v="3"/>
    <x v="10"/>
    <n v="909733"/>
    <n v="8084"/>
    <n v="917817"/>
  </r>
  <r>
    <x v="3"/>
    <x v="11"/>
    <n v="1225502"/>
    <n v="17620"/>
    <n v="1243122"/>
  </r>
  <r>
    <x v="3"/>
    <x v="12"/>
    <n v="1924695"/>
    <n v="19286"/>
    <n v="1943981"/>
  </r>
  <r>
    <x v="3"/>
    <x v="13"/>
    <n v="1886698"/>
    <n v="18097"/>
    <n v="1904795"/>
  </r>
  <r>
    <x v="3"/>
    <x v="14"/>
    <n v="1783903"/>
    <n v="13875"/>
    <n v="1797778"/>
  </r>
  <r>
    <x v="3"/>
    <x v="15"/>
    <n v="2366793"/>
    <n v="12996"/>
    <n v="2379789"/>
  </r>
  <r>
    <x v="3"/>
    <x v="16"/>
    <n v="2266793"/>
    <n v="12983"/>
    <n v="2279776"/>
  </r>
  <r>
    <x v="3"/>
    <x v="17"/>
    <n v="2007060"/>
    <n v="12486"/>
    <n v="2019546"/>
  </r>
  <r>
    <x v="3"/>
    <x v="18"/>
    <n v="1890870"/>
    <n v="18144"/>
    <n v="1909014"/>
  </r>
  <r>
    <x v="3"/>
    <x v="19"/>
    <n v="1976980"/>
    <n v="16985"/>
    <n v="1993965"/>
  </r>
  <r>
    <x v="3"/>
    <x v="20"/>
    <n v="2011280"/>
    <n v="27856"/>
    <n v="2039136"/>
  </r>
  <r>
    <x v="3"/>
    <x v="21"/>
    <n v="2202316"/>
    <n v="26368"/>
    <n v="2228684"/>
  </r>
  <r>
    <x v="3"/>
    <x v="22"/>
    <n v="1971438"/>
    <n v="29170"/>
    <n v="2000608"/>
  </r>
  <r>
    <x v="3"/>
    <x v="23"/>
    <n v="4871416"/>
    <n v="38933"/>
    <n v="4910349"/>
  </r>
  <r>
    <x v="3"/>
    <x v="24"/>
    <n v="1978396"/>
    <n v="35379"/>
    <n v="2013775"/>
  </r>
  <r>
    <x v="3"/>
    <x v="25"/>
    <n v="1365837"/>
    <n v="30414"/>
    <n v="1396251"/>
  </r>
  <r>
    <x v="3"/>
    <x v="26"/>
    <n v="1415938"/>
    <n v="27535"/>
    <n v="1443473"/>
  </r>
  <r>
    <x v="3"/>
    <x v="27"/>
    <n v="1586375"/>
    <n v="20830"/>
    <n v="1607205"/>
  </r>
  <r>
    <x v="3"/>
    <x v="28"/>
    <n v="1189492"/>
    <n v="21554"/>
    <n v="1211046"/>
  </r>
  <r>
    <x v="3"/>
    <x v="29"/>
    <n v="1595067"/>
    <n v="24677"/>
    <n v="1619744"/>
  </r>
  <r>
    <x v="3"/>
    <x v="30"/>
    <n v="1470042"/>
    <n v="17456"/>
    <n v="1487498"/>
  </r>
  <r>
    <x v="3"/>
    <x v="31"/>
    <n v="1591470"/>
    <n v="31217"/>
    <n v="1622687"/>
  </r>
  <r>
    <x v="3"/>
    <x v="32"/>
    <n v="1508086"/>
    <n v="22809"/>
    <n v="1530895"/>
  </r>
  <r>
    <x v="3"/>
    <x v="33"/>
    <n v="2207478"/>
    <n v="30072"/>
    <n v="2237550"/>
  </r>
  <r>
    <x v="3"/>
    <x v="34"/>
    <n v="1671320"/>
    <n v="23487"/>
    <n v="1694807"/>
  </r>
  <r>
    <x v="3"/>
    <x v="35"/>
    <n v="1964150"/>
    <n v="29358"/>
    <n v="1993508"/>
  </r>
  <r>
    <x v="3"/>
    <x v="36"/>
    <n v="1426500"/>
    <n v="35920"/>
    <n v="1462420"/>
  </r>
  <r>
    <x v="3"/>
    <x v="37"/>
    <n v="983147"/>
    <n v="25621"/>
    <n v="1008768"/>
  </r>
  <r>
    <x v="3"/>
    <x v="38"/>
    <n v="1009991"/>
    <n v="21929"/>
    <n v="1031920"/>
  </r>
  <r>
    <x v="3"/>
    <x v="39"/>
    <n v="1045933"/>
    <n v="18267"/>
    <n v="1064200"/>
  </r>
  <r>
    <x v="3"/>
    <x v="40"/>
    <n v="1305748"/>
    <n v="17317"/>
    <n v="1323065"/>
  </r>
  <r>
    <x v="3"/>
    <x v="41"/>
    <n v="1262995"/>
    <n v="20077"/>
    <n v="1283072"/>
  </r>
  <r>
    <x v="3"/>
    <x v="42"/>
    <n v="1094861"/>
    <n v="27874"/>
    <n v="1122735"/>
  </r>
  <r>
    <x v="3"/>
    <x v="43"/>
    <n v="1121380"/>
    <n v="22725"/>
    <n v="1144105"/>
  </r>
  <r>
    <x v="3"/>
    <x v="44"/>
    <n v="959930"/>
    <n v="34018"/>
    <n v="993948"/>
  </r>
  <r>
    <x v="3"/>
    <x v="45"/>
    <n v="1240643"/>
    <n v="28706"/>
    <n v="1269349"/>
  </r>
  <r>
    <x v="3"/>
    <x v="46"/>
    <n v="1073665"/>
    <n v="32762"/>
    <n v="1106427"/>
  </r>
  <r>
    <x v="3"/>
    <x v="47"/>
    <n v="1277569"/>
    <n v="34084"/>
    <n v="1311653"/>
  </r>
  <r>
    <x v="3"/>
    <x v="48"/>
    <n v="1157153"/>
    <n v="25174"/>
    <n v="1182327"/>
  </r>
  <r>
    <x v="3"/>
    <x v="49"/>
    <n v="868641"/>
    <n v="16521"/>
    <n v="885162"/>
  </r>
  <r>
    <x v="3"/>
    <x v="50"/>
    <n v="321650"/>
    <n v="3724"/>
    <n v="325374"/>
  </r>
  <r>
    <x v="3"/>
    <x v="51"/>
    <m/>
    <m/>
    <n v="0"/>
  </r>
  <r>
    <x v="3"/>
    <x v="52"/>
    <m/>
    <m/>
    <n v="0"/>
  </r>
  <r>
    <x v="3"/>
    <x v="53"/>
    <m/>
    <m/>
    <n v="0"/>
  </r>
  <r>
    <x v="3"/>
    <x v="54"/>
    <m/>
    <m/>
    <n v="0"/>
  </r>
  <r>
    <x v="3"/>
    <x v="55"/>
    <m/>
    <m/>
    <n v="0"/>
  </r>
  <r>
    <x v="3"/>
    <x v="56"/>
    <n v="21861"/>
    <n v="6"/>
    <n v="21867"/>
  </r>
  <r>
    <x v="3"/>
    <x v="57"/>
    <n v="167510"/>
    <n v="76"/>
    <n v="167586"/>
  </r>
  <r>
    <x v="3"/>
    <x v="58"/>
    <n v="272276"/>
    <n v="128"/>
    <n v="272404"/>
  </r>
  <r>
    <x v="3"/>
    <x v="59"/>
    <n v="442895"/>
    <n v="230"/>
    <n v="443125"/>
  </r>
  <r>
    <x v="3"/>
    <x v="60"/>
    <n v="828057"/>
    <n v="758"/>
    <n v="828815"/>
  </r>
  <r>
    <x v="3"/>
    <x v="61"/>
    <n v="657955"/>
    <n v="814"/>
    <n v="658769"/>
  </r>
  <r>
    <x v="3"/>
    <x v="62"/>
    <n v="589239"/>
    <n v="294"/>
    <n v="589533"/>
  </r>
  <r>
    <x v="3"/>
    <x v="63"/>
    <n v="216683"/>
    <n v="90"/>
    <n v="216773"/>
  </r>
  <r>
    <x v="3"/>
    <x v="64"/>
    <n v="50064"/>
    <n v="158"/>
    <n v="50222"/>
  </r>
  <r>
    <x v="3"/>
    <x v="65"/>
    <n v="205368"/>
    <n v="79"/>
    <n v="205447"/>
  </r>
  <r>
    <x v="3"/>
    <x v="66"/>
    <n v="384455"/>
    <n v="131"/>
    <n v="384586"/>
  </r>
  <r>
    <x v="3"/>
    <x v="67"/>
    <n v="603815"/>
    <n v="169"/>
    <n v="603984"/>
  </r>
  <r>
    <x v="3"/>
    <x v="68"/>
    <n v="533745"/>
    <n v="343"/>
    <n v="534088"/>
  </r>
  <r>
    <x v="3"/>
    <x v="69"/>
    <n v="743442"/>
    <n v="931"/>
    <n v="744373"/>
  </r>
  <r>
    <x v="3"/>
    <x v="70"/>
    <n v="938466"/>
    <n v="758"/>
    <n v="939224"/>
  </r>
  <r>
    <x v="3"/>
    <x v="71"/>
    <n v="1042809"/>
    <n v="1220"/>
    <n v="1044029"/>
  </r>
  <r>
    <x v="3"/>
    <x v="72"/>
    <n v="956428"/>
    <n v="575"/>
    <n v="957003"/>
  </r>
  <r>
    <x v="3"/>
    <x v="73"/>
    <n v="733747"/>
    <n v="592"/>
    <n v="734339"/>
  </r>
  <r>
    <x v="3"/>
    <x v="74"/>
    <n v="818866"/>
    <n v="1907"/>
    <n v="820773"/>
  </r>
  <r>
    <x v="3"/>
    <x v="75"/>
    <n v="776520"/>
    <n v="4959"/>
    <n v="781479"/>
  </r>
  <r>
    <x v="3"/>
    <x v="76"/>
    <n v="1460904"/>
    <n v="7841"/>
    <n v="1468745"/>
  </r>
  <r>
    <x v="3"/>
    <x v="77"/>
    <n v="1435151"/>
    <n v="5241"/>
    <n v="1440392"/>
  </r>
  <r>
    <x v="3"/>
    <x v="78"/>
    <n v="816814"/>
    <n v="6972"/>
    <n v="823786"/>
  </r>
  <r>
    <x v="3"/>
    <x v="79"/>
    <n v="933522"/>
    <n v="13256"/>
    <n v="946778"/>
  </r>
  <r>
    <x v="3"/>
    <x v="80"/>
    <n v="1005418"/>
    <n v="7828"/>
    <n v="1013246"/>
  </r>
  <r>
    <x v="3"/>
    <x v="81"/>
    <n v="1724362"/>
    <n v="5206"/>
    <n v="1729568"/>
  </r>
  <r>
    <x v="3"/>
    <x v="82"/>
    <n v="1289350"/>
    <n v="4524"/>
    <n v="1293874"/>
  </r>
  <r>
    <x v="3"/>
    <x v="83"/>
    <n v="1622676"/>
    <n v="9275"/>
    <n v="1631951"/>
  </r>
  <r>
    <x v="4"/>
    <x v="0"/>
    <s v=" "/>
    <s v=" "/>
    <n v="0"/>
  </r>
  <r>
    <x v="4"/>
    <x v="1"/>
    <s v=" "/>
    <s v=" "/>
    <n v="0"/>
  </r>
  <r>
    <x v="4"/>
    <x v="2"/>
    <s v=" "/>
    <s v=" "/>
    <n v="0"/>
  </r>
  <r>
    <x v="4"/>
    <x v="3"/>
    <s v=" "/>
    <s v=" "/>
    <n v="0"/>
  </r>
  <r>
    <x v="4"/>
    <x v="4"/>
    <s v=" "/>
    <s v=" "/>
    <n v="0"/>
  </r>
  <r>
    <x v="4"/>
    <x v="5"/>
    <s v=" "/>
    <s v=" "/>
    <n v="0"/>
  </r>
  <r>
    <x v="4"/>
    <x v="6"/>
    <s v=" "/>
    <s v=" "/>
    <n v="0"/>
  </r>
  <r>
    <x v="4"/>
    <x v="7"/>
    <s v=" "/>
    <s v=" "/>
    <n v="0"/>
  </r>
  <r>
    <x v="4"/>
    <x v="8"/>
    <s v=" "/>
    <s v=" "/>
    <n v="0"/>
  </r>
  <r>
    <x v="4"/>
    <x v="9"/>
    <n v="201249"/>
    <n v="0"/>
    <n v="201249"/>
  </r>
  <r>
    <x v="4"/>
    <x v="10"/>
    <n v="214534"/>
    <n v="0"/>
    <n v="214534"/>
  </r>
  <r>
    <x v="4"/>
    <x v="11"/>
    <n v="207294"/>
    <n v="0"/>
    <n v="207294"/>
  </r>
  <r>
    <x v="4"/>
    <x v="12"/>
    <n v="174477"/>
    <n v="0"/>
    <n v="174477"/>
  </r>
  <r>
    <x v="4"/>
    <x v="13"/>
    <n v="159659"/>
    <n v="0"/>
    <n v="159659"/>
  </r>
  <r>
    <x v="4"/>
    <x v="14"/>
    <n v="323658"/>
    <n v="0"/>
    <n v="323658"/>
  </r>
  <r>
    <x v="4"/>
    <x v="15"/>
    <n v="330540"/>
    <n v="0"/>
    <n v="330540"/>
  </r>
  <r>
    <x v="4"/>
    <x v="16"/>
    <n v="468038"/>
    <n v="0"/>
    <n v="468038"/>
  </r>
  <r>
    <x v="4"/>
    <x v="17"/>
    <n v="418103"/>
    <n v="0"/>
    <n v="418103"/>
  </r>
  <r>
    <x v="4"/>
    <x v="18"/>
    <n v="247254"/>
    <n v="0"/>
    <n v="247254"/>
  </r>
  <r>
    <x v="4"/>
    <x v="19"/>
    <n v="386458"/>
    <n v="0"/>
    <n v="386458"/>
  </r>
  <r>
    <x v="4"/>
    <x v="20"/>
    <n v="143102"/>
    <n v="0"/>
    <n v="143102"/>
  </r>
  <r>
    <x v="4"/>
    <x v="21"/>
    <n v="248504"/>
    <n v="0"/>
    <n v="248504"/>
  </r>
  <r>
    <x v="4"/>
    <x v="22"/>
    <n v="348042"/>
    <n v="0"/>
    <n v="348042"/>
  </r>
  <r>
    <x v="4"/>
    <x v="23"/>
    <n v="393566"/>
    <n v="0"/>
    <n v="393566"/>
  </r>
  <r>
    <x v="4"/>
    <x v="24"/>
    <n v="614082"/>
    <n v="0"/>
    <n v="614082"/>
  </r>
  <r>
    <x v="4"/>
    <x v="25"/>
    <n v="349576"/>
    <n v="0"/>
    <n v="349576"/>
  </r>
  <r>
    <x v="4"/>
    <x v="26"/>
    <n v="416716"/>
    <n v="0"/>
    <n v="416716"/>
  </r>
  <r>
    <x v="4"/>
    <x v="27"/>
    <n v="372874"/>
    <n v="0"/>
    <n v="372874"/>
  </r>
  <r>
    <x v="4"/>
    <x v="28"/>
    <n v="641363"/>
    <n v="0"/>
    <n v="641363"/>
  </r>
  <r>
    <x v="4"/>
    <x v="29"/>
    <n v="182505"/>
    <n v="0"/>
    <n v="182505"/>
  </r>
  <r>
    <x v="4"/>
    <x v="30"/>
    <n v="182473"/>
    <n v="0"/>
    <n v="182473"/>
  </r>
  <r>
    <x v="4"/>
    <x v="31"/>
    <n v="272685"/>
    <n v="0"/>
    <n v="272685"/>
  </r>
  <r>
    <x v="4"/>
    <x v="32"/>
    <n v="273121"/>
    <n v="0"/>
    <n v="273121"/>
  </r>
  <r>
    <x v="4"/>
    <x v="33"/>
    <n v="138206"/>
    <n v="0"/>
    <n v="138206"/>
  </r>
  <r>
    <x v="4"/>
    <x v="34"/>
    <n v="277997"/>
    <n v="0"/>
    <n v="277997"/>
  </r>
  <r>
    <x v="4"/>
    <x v="35"/>
    <n v="231323"/>
    <n v="0"/>
    <n v="231323"/>
  </r>
  <r>
    <x v="4"/>
    <x v="36"/>
    <n v="211913"/>
    <n v="0"/>
    <n v="211913"/>
  </r>
  <r>
    <x v="4"/>
    <x v="37"/>
    <n v="215105"/>
    <n v="0"/>
    <n v="215105"/>
  </r>
  <r>
    <x v="4"/>
    <x v="38"/>
    <n v="194090"/>
    <n v="0"/>
    <n v="194090"/>
  </r>
  <r>
    <x v="4"/>
    <x v="39"/>
    <n v="447226"/>
    <n v="0"/>
    <n v="447226"/>
  </r>
  <r>
    <x v="4"/>
    <x v="40"/>
    <n v="500206"/>
    <n v="0"/>
    <n v="500206"/>
  </r>
  <r>
    <x v="4"/>
    <x v="41"/>
    <n v="235363"/>
    <n v="0"/>
    <n v="235363"/>
  </r>
  <r>
    <x v="4"/>
    <x v="42"/>
    <n v="157419"/>
    <n v="0"/>
    <n v="157419"/>
  </r>
  <r>
    <x v="4"/>
    <x v="43"/>
    <n v="151570"/>
    <n v="0"/>
    <n v="151570"/>
  </r>
  <r>
    <x v="4"/>
    <x v="44"/>
    <n v="157564"/>
    <n v="0"/>
    <n v="157564"/>
  </r>
  <r>
    <x v="4"/>
    <x v="45"/>
    <n v="165070"/>
    <n v="0"/>
    <n v="165070"/>
  </r>
  <r>
    <x v="4"/>
    <x v="46"/>
    <n v="277630"/>
    <n v="0"/>
    <n v="277630"/>
  </r>
  <r>
    <x v="4"/>
    <x v="47"/>
    <n v="372959"/>
    <n v="0"/>
    <n v="372959"/>
  </r>
  <r>
    <x v="4"/>
    <x v="48"/>
    <n v="340174"/>
    <n v="0"/>
    <n v="340174"/>
  </r>
  <r>
    <x v="4"/>
    <x v="49"/>
    <n v="186484"/>
    <n v="0"/>
    <n v="186484"/>
  </r>
  <r>
    <x v="4"/>
    <x v="50"/>
    <n v="347014"/>
    <n v="0"/>
    <n v="347014"/>
  </r>
  <r>
    <x v="4"/>
    <x v="51"/>
    <m/>
    <n v="0"/>
    <n v="0"/>
  </r>
  <r>
    <x v="4"/>
    <x v="52"/>
    <m/>
    <n v="0"/>
    <n v="0"/>
  </r>
  <r>
    <x v="4"/>
    <x v="53"/>
    <n v="14228"/>
    <n v="0"/>
    <n v="14228"/>
  </r>
  <r>
    <x v="4"/>
    <x v="54"/>
    <n v="41752"/>
    <n v="0"/>
    <n v="41752"/>
  </r>
  <r>
    <x v="4"/>
    <x v="55"/>
    <n v="34496"/>
    <n v="0"/>
    <n v="34496"/>
  </r>
  <r>
    <x v="4"/>
    <x v="56"/>
    <n v="83012"/>
    <n v="0"/>
    <n v="83012"/>
  </r>
  <r>
    <x v="4"/>
    <x v="57"/>
    <n v="83004"/>
    <n v="0"/>
    <n v="83004"/>
  </r>
  <r>
    <x v="4"/>
    <x v="58"/>
    <n v="154438"/>
    <n v="0"/>
    <n v="154438"/>
  </r>
  <r>
    <x v="4"/>
    <x v="59"/>
    <n v="155757"/>
    <n v="0"/>
    <n v="155757"/>
  </r>
  <r>
    <x v="4"/>
    <x v="60"/>
    <n v="154626"/>
    <n v="0"/>
    <n v="154626"/>
  </r>
  <r>
    <x v="4"/>
    <x v="61"/>
    <n v="155602"/>
    <n v="0"/>
    <n v="155602"/>
  </r>
  <r>
    <x v="4"/>
    <x v="62"/>
    <n v="303738"/>
    <n v="0"/>
    <n v="303738"/>
  </r>
  <r>
    <x v="4"/>
    <x v="63"/>
    <n v="74401"/>
    <n v="0"/>
    <n v="74401"/>
  </r>
  <r>
    <x v="4"/>
    <x v="64"/>
    <n v="2555"/>
    <n v="0"/>
    <n v="2555"/>
  </r>
  <r>
    <x v="4"/>
    <x v="65"/>
    <n v="43196"/>
    <n v="0"/>
    <n v="43196"/>
  </r>
  <r>
    <x v="4"/>
    <x v="66"/>
    <n v="187220"/>
    <n v="0"/>
    <n v="187220"/>
  </r>
  <r>
    <x v="4"/>
    <x v="67"/>
    <n v="191483"/>
    <n v="0"/>
    <n v="191483"/>
  </r>
  <r>
    <x v="4"/>
    <x v="68"/>
    <n v="169440"/>
    <n v="0"/>
    <n v="169440"/>
  </r>
  <r>
    <x v="4"/>
    <x v="69"/>
    <n v="172570"/>
    <n v="0"/>
    <n v="172570"/>
  </r>
  <r>
    <x v="4"/>
    <x v="70"/>
    <n v="260498"/>
    <n v="0"/>
    <n v="260498"/>
  </r>
  <r>
    <x v="4"/>
    <x v="71"/>
    <n v="255232"/>
    <n v="0"/>
    <n v="255232"/>
  </r>
  <r>
    <x v="4"/>
    <x v="72"/>
    <n v="321355"/>
    <n v="0"/>
    <n v="321355"/>
  </r>
  <r>
    <x v="4"/>
    <x v="73"/>
    <n v="221928"/>
    <n v="0"/>
    <n v="221928"/>
  </r>
  <r>
    <x v="4"/>
    <x v="74"/>
    <n v="369104"/>
    <n v="0"/>
    <n v="369104"/>
  </r>
  <r>
    <x v="4"/>
    <x v="75"/>
    <n v="260082"/>
    <n v="0"/>
    <n v="260082"/>
  </r>
  <r>
    <x v="4"/>
    <x v="76"/>
    <n v="209660"/>
    <n v="0"/>
    <n v="209660"/>
  </r>
  <r>
    <x v="4"/>
    <x v="77"/>
    <n v="197988"/>
    <n v="0"/>
    <n v="197988"/>
  </r>
  <r>
    <x v="4"/>
    <x v="78"/>
    <n v="95511"/>
    <n v="0"/>
    <n v="95511"/>
  </r>
  <r>
    <x v="4"/>
    <x v="79"/>
    <n v="170922"/>
    <n v="0"/>
    <n v="170922"/>
  </r>
  <r>
    <x v="4"/>
    <x v="80"/>
    <n v="97975"/>
    <n v="0"/>
    <n v="97975"/>
  </r>
  <r>
    <x v="4"/>
    <x v="81"/>
    <n v="122002"/>
    <n v="0"/>
    <n v="122002"/>
  </r>
  <r>
    <x v="4"/>
    <x v="82"/>
    <n v="169844"/>
    <n v="0"/>
    <n v="169844"/>
  </r>
  <r>
    <x v="4"/>
    <x v="83"/>
    <n v="170504"/>
    <n v="0"/>
    <n v="170504"/>
  </r>
  <r>
    <x v="5"/>
    <x v="0"/>
    <s v=" "/>
    <s v=" "/>
    <n v="0"/>
  </r>
  <r>
    <x v="5"/>
    <x v="1"/>
    <s v=" "/>
    <s v=" "/>
    <n v="0"/>
  </r>
  <r>
    <x v="5"/>
    <x v="2"/>
    <s v=" "/>
    <s v=" "/>
    <n v="0"/>
  </r>
  <r>
    <x v="5"/>
    <x v="3"/>
    <s v=" "/>
    <s v=" "/>
    <n v="0"/>
  </r>
  <r>
    <x v="5"/>
    <x v="4"/>
    <s v=" "/>
    <s v=" "/>
    <n v="0"/>
  </r>
  <r>
    <x v="5"/>
    <x v="5"/>
    <s v=" "/>
    <s v=" "/>
    <n v="0"/>
  </r>
  <r>
    <x v="5"/>
    <x v="6"/>
    <s v=" "/>
    <s v=" "/>
    <n v="0"/>
  </r>
  <r>
    <x v="5"/>
    <x v="7"/>
    <s v=" "/>
    <s v=" "/>
    <n v="0"/>
  </r>
  <r>
    <x v="5"/>
    <x v="8"/>
    <s v=" "/>
    <s v=" "/>
    <n v="0"/>
  </r>
  <r>
    <x v="5"/>
    <x v="9"/>
    <n v="14770"/>
    <n v="0"/>
    <n v="14770"/>
  </r>
  <r>
    <x v="5"/>
    <x v="10"/>
    <n v="13210"/>
    <n v="2"/>
    <n v="13212"/>
  </r>
  <r>
    <x v="5"/>
    <x v="11"/>
    <n v="12680"/>
    <n v="0"/>
    <n v="12680"/>
  </r>
  <r>
    <x v="5"/>
    <x v="12"/>
    <n v="12280"/>
    <n v="0"/>
    <n v="12280"/>
  </r>
  <r>
    <x v="5"/>
    <x v="13"/>
    <n v="12610"/>
    <n v="0"/>
    <n v="12610"/>
  </r>
  <r>
    <x v="5"/>
    <x v="14"/>
    <n v="8450"/>
    <n v="0"/>
    <n v="8450"/>
  </r>
  <r>
    <x v="5"/>
    <x v="15"/>
    <n v="9788"/>
    <n v="0"/>
    <n v="9788"/>
  </r>
  <r>
    <x v="5"/>
    <x v="16"/>
    <n v="12130"/>
    <n v="0"/>
    <n v="12130"/>
  </r>
  <r>
    <x v="5"/>
    <x v="17"/>
    <n v="13750"/>
    <n v="0"/>
    <n v="13750"/>
  </r>
  <r>
    <x v="5"/>
    <x v="18"/>
    <n v="16050"/>
    <n v="0"/>
    <n v="16050"/>
  </r>
  <r>
    <x v="5"/>
    <x v="19"/>
    <n v="15680"/>
    <n v="0"/>
    <n v="15680"/>
  </r>
  <r>
    <x v="5"/>
    <x v="20"/>
    <n v="15600"/>
    <n v="0"/>
    <n v="15600"/>
  </r>
  <r>
    <x v="5"/>
    <x v="21"/>
    <n v="16130"/>
    <n v="0"/>
    <n v="16130"/>
  </r>
  <r>
    <x v="5"/>
    <x v="22"/>
    <n v="16360"/>
    <n v="0"/>
    <n v="16360"/>
  </r>
  <r>
    <x v="5"/>
    <x v="23"/>
    <n v="16880"/>
    <n v="0"/>
    <n v="16880"/>
  </r>
  <r>
    <x v="5"/>
    <x v="24"/>
    <n v="17180"/>
    <n v="0"/>
    <n v="17180"/>
  </r>
  <r>
    <x v="5"/>
    <x v="25"/>
    <n v="18600"/>
    <n v="0"/>
    <n v="18600"/>
  </r>
  <r>
    <x v="5"/>
    <x v="26"/>
    <n v="17300"/>
    <n v="0"/>
    <n v="17300"/>
  </r>
  <r>
    <x v="5"/>
    <x v="27"/>
    <n v="18100"/>
    <n v="0"/>
    <n v="18100"/>
  </r>
  <r>
    <x v="5"/>
    <x v="28"/>
    <n v="19660"/>
    <n v="0"/>
    <n v="19660"/>
  </r>
  <r>
    <x v="5"/>
    <x v="29"/>
    <n v="23050"/>
    <n v="0"/>
    <n v="23050"/>
  </r>
  <r>
    <x v="5"/>
    <x v="30"/>
    <n v="26280"/>
    <n v="0"/>
    <n v="26280"/>
  </r>
  <r>
    <x v="5"/>
    <x v="31"/>
    <n v="26020"/>
    <n v="0"/>
    <n v="26020"/>
  </r>
  <r>
    <x v="5"/>
    <x v="32"/>
    <n v="28830"/>
    <n v="0"/>
    <n v="28830"/>
  </r>
  <r>
    <x v="5"/>
    <x v="33"/>
    <n v="29470"/>
    <n v="0"/>
    <n v="29470"/>
  </r>
  <r>
    <x v="5"/>
    <x v="34"/>
    <n v="29570"/>
    <n v="0"/>
    <n v="29570"/>
  </r>
  <r>
    <x v="5"/>
    <x v="35"/>
    <n v="36962"/>
    <n v="0"/>
    <n v="36962"/>
  </r>
  <r>
    <x v="5"/>
    <x v="36"/>
    <n v="28750"/>
    <n v="0"/>
    <n v="28750"/>
  </r>
  <r>
    <x v="5"/>
    <x v="37"/>
    <n v="28810"/>
    <n v="0"/>
    <n v="28810"/>
  </r>
  <r>
    <x v="5"/>
    <x v="38"/>
    <n v="27300"/>
    <n v="0"/>
    <n v="27300"/>
  </r>
  <r>
    <x v="5"/>
    <x v="39"/>
    <n v="26160"/>
    <n v="0"/>
    <n v="26160"/>
  </r>
  <r>
    <x v="5"/>
    <x v="40"/>
    <n v="26740"/>
    <n v="0"/>
    <n v="26740"/>
  </r>
  <r>
    <x v="5"/>
    <x v="41"/>
    <n v="25820"/>
    <n v="0"/>
    <n v="25820"/>
  </r>
  <r>
    <x v="5"/>
    <x v="42"/>
    <n v="24160"/>
    <n v="0"/>
    <n v="24160"/>
  </r>
  <r>
    <x v="5"/>
    <x v="43"/>
    <n v="27800"/>
    <n v="0"/>
    <n v="27800"/>
  </r>
  <r>
    <x v="5"/>
    <x v="44"/>
    <n v="28640"/>
    <n v="0"/>
    <n v="28640"/>
  </r>
  <r>
    <x v="5"/>
    <x v="45"/>
    <n v="27840"/>
    <n v="0"/>
    <n v="27840"/>
  </r>
  <r>
    <x v="5"/>
    <x v="46"/>
    <n v="28410"/>
    <n v="0"/>
    <n v="28410"/>
  </r>
  <r>
    <x v="5"/>
    <x v="47"/>
    <n v="28460"/>
    <n v="0"/>
    <n v="28460"/>
  </r>
  <r>
    <x v="5"/>
    <x v="48"/>
    <n v="28150"/>
    <n v="0"/>
    <n v="28150"/>
  </r>
  <r>
    <x v="5"/>
    <x v="49"/>
    <n v="26390"/>
    <n v="0"/>
    <n v="26390"/>
  </r>
  <r>
    <x v="5"/>
    <x v="50"/>
    <n v="21430"/>
    <n v="0"/>
    <n v="21430"/>
  </r>
  <r>
    <x v="5"/>
    <x v="51"/>
    <m/>
    <n v="0"/>
    <n v="0"/>
  </r>
  <r>
    <x v="5"/>
    <x v="52"/>
    <m/>
    <n v="0"/>
    <n v="0"/>
  </r>
  <r>
    <x v="5"/>
    <x v="53"/>
    <m/>
    <n v="0"/>
    <n v="0"/>
  </r>
  <r>
    <x v="5"/>
    <x v="54"/>
    <n v="2600"/>
    <n v="0"/>
    <n v="2600"/>
  </r>
  <r>
    <x v="5"/>
    <x v="55"/>
    <n v="2750"/>
    <n v="0"/>
    <n v="2750"/>
  </r>
  <r>
    <x v="5"/>
    <x v="56"/>
    <n v="2700"/>
    <n v="0"/>
    <n v="2700"/>
  </r>
  <r>
    <x v="5"/>
    <x v="57"/>
    <n v="3050"/>
    <n v="0"/>
    <n v="3050"/>
  </r>
  <r>
    <x v="5"/>
    <x v="58"/>
    <n v="12070"/>
    <n v="0"/>
    <n v="12070"/>
  </r>
  <r>
    <x v="5"/>
    <x v="59"/>
    <n v="11860"/>
    <n v="0"/>
    <n v="11860"/>
  </r>
  <r>
    <x v="5"/>
    <x v="60"/>
    <n v="11545"/>
    <n v="0"/>
    <n v="11545"/>
  </r>
  <r>
    <x v="5"/>
    <x v="61"/>
    <n v="11440"/>
    <n v="0"/>
    <n v="11440"/>
  </r>
  <r>
    <x v="5"/>
    <x v="62"/>
    <n v="11950"/>
    <n v="0"/>
    <n v="11950"/>
  </r>
  <r>
    <x v="5"/>
    <x v="63"/>
    <n v="10340"/>
    <n v="0"/>
    <n v="10340"/>
  </r>
  <r>
    <x v="5"/>
    <x v="64"/>
    <n v="3275"/>
    <n v="0"/>
    <n v="3275"/>
  </r>
  <r>
    <x v="5"/>
    <x v="65"/>
    <n v="2470"/>
    <n v="0"/>
    <n v="2470"/>
  </r>
  <r>
    <x v="5"/>
    <x v="66"/>
    <n v="6580"/>
    <n v="0"/>
    <n v="6580"/>
  </r>
  <r>
    <x v="5"/>
    <x v="67"/>
    <n v="7085"/>
    <n v="0"/>
    <n v="7085"/>
  </r>
  <r>
    <x v="5"/>
    <x v="68"/>
    <n v="7180"/>
    <n v="0"/>
    <n v="7180"/>
  </r>
  <r>
    <x v="5"/>
    <x v="69"/>
    <n v="10360"/>
    <n v="0"/>
    <n v="10360"/>
  </r>
  <r>
    <x v="5"/>
    <x v="70"/>
    <n v="6140"/>
    <n v="0"/>
    <n v="6140"/>
  </r>
  <r>
    <x v="5"/>
    <x v="71"/>
    <n v="6140"/>
    <n v="0"/>
    <n v="6140"/>
  </r>
  <r>
    <x v="5"/>
    <x v="72"/>
    <n v="6280"/>
    <n v="0"/>
    <n v="6280"/>
  </r>
  <r>
    <x v="5"/>
    <x v="73"/>
    <n v="6610"/>
    <n v="0"/>
    <n v="6610"/>
  </r>
  <r>
    <x v="5"/>
    <x v="74"/>
    <n v="6040"/>
    <n v="0"/>
    <n v="6040"/>
  </r>
  <r>
    <x v="5"/>
    <x v="75"/>
    <n v="6100"/>
    <n v="0"/>
    <n v="6100"/>
  </r>
  <r>
    <x v="5"/>
    <x v="76"/>
    <n v="6350"/>
    <n v="0"/>
    <n v="6350"/>
  </r>
  <r>
    <x v="5"/>
    <x v="77"/>
    <n v="6180"/>
    <n v="0"/>
    <n v="6180"/>
  </r>
  <r>
    <x v="5"/>
    <x v="78"/>
    <n v="5935"/>
    <n v="0"/>
    <n v="5935"/>
  </r>
  <r>
    <x v="5"/>
    <x v="79"/>
    <n v="5890"/>
    <n v="0"/>
    <n v="5890"/>
  </r>
  <r>
    <x v="5"/>
    <x v="80"/>
    <n v="5875"/>
    <n v="0"/>
    <n v="5875"/>
  </r>
  <r>
    <x v="5"/>
    <x v="81"/>
    <n v="5675"/>
    <n v="0"/>
    <n v="5675"/>
  </r>
  <r>
    <x v="5"/>
    <x v="82"/>
    <n v="5425"/>
    <n v="0"/>
    <n v="5425"/>
  </r>
  <r>
    <x v="5"/>
    <x v="83"/>
    <n v="5275"/>
    <n v="0"/>
    <n v="5275"/>
  </r>
  <r>
    <x v="6"/>
    <x v="0"/>
    <s v=" "/>
    <s v=" "/>
    <n v="0"/>
  </r>
  <r>
    <x v="6"/>
    <x v="1"/>
    <s v=" "/>
    <s v=" "/>
    <n v="0"/>
  </r>
  <r>
    <x v="6"/>
    <x v="2"/>
    <s v=" "/>
    <s v=" "/>
    <n v="0"/>
  </r>
  <r>
    <x v="6"/>
    <x v="3"/>
    <s v=" "/>
    <s v=" "/>
    <n v="0"/>
  </r>
  <r>
    <x v="6"/>
    <x v="4"/>
    <s v=" "/>
    <s v=" "/>
    <n v="0"/>
  </r>
  <r>
    <x v="6"/>
    <x v="5"/>
    <s v=" "/>
    <s v=" "/>
    <n v="0"/>
  </r>
  <r>
    <x v="6"/>
    <x v="6"/>
    <s v=" "/>
    <s v=" "/>
    <n v="0"/>
  </r>
  <r>
    <x v="6"/>
    <x v="7"/>
    <s v=" "/>
    <s v=" "/>
    <n v="0"/>
  </r>
  <r>
    <x v="6"/>
    <x v="8"/>
    <s v=" "/>
    <s v=" "/>
    <n v="0"/>
  </r>
  <r>
    <x v="6"/>
    <x v="9"/>
    <n v="76360"/>
    <n v="24"/>
    <n v="76384"/>
  </r>
  <r>
    <x v="6"/>
    <x v="10"/>
    <n v="81580"/>
    <n v="22"/>
    <n v="81602"/>
  </r>
  <r>
    <x v="6"/>
    <x v="11"/>
    <n v="85460"/>
    <n v="40"/>
    <n v="85500"/>
  </r>
  <r>
    <x v="6"/>
    <x v="12"/>
    <n v="96560"/>
    <n v="85"/>
    <n v="96645"/>
  </r>
  <r>
    <x v="6"/>
    <x v="13"/>
    <n v="96850"/>
    <n v="38"/>
    <n v="96888"/>
  </r>
  <r>
    <x v="6"/>
    <x v="14"/>
    <n v="81400"/>
    <n v="35"/>
    <n v="81435"/>
  </r>
  <r>
    <x v="6"/>
    <x v="15"/>
    <n v="90700"/>
    <n v="36"/>
    <n v="90736"/>
  </r>
  <r>
    <x v="6"/>
    <x v="16"/>
    <n v="91150"/>
    <n v="40"/>
    <n v="91190"/>
  </r>
  <r>
    <x v="6"/>
    <x v="17"/>
    <n v="93650"/>
    <n v="35"/>
    <n v="93685"/>
  </r>
  <r>
    <x v="6"/>
    <x v="18"/>
    <n v="94700"/>
    <n v="42"/>
    <n v="94742"/>
  </r>
  <r>
    <x v="6"/>
    <x v="19"/>
    <n v="118350"/>
    <n v="45"/>
    <n v="118395"/>
  </r>
  <r>
    <x v="6"/>
    <x v="20"/>
    <n v="112600"/>
    <n v="56"/>
    <n v="112656"/>
  </r>
  <r>
    <x v="6"/>
    <x v="21"/>
    <n v="115250"/>
    <n v="55"/>
    <n v="115305"/>
  </r>
  <r>
    <x v="6"/>
    <x v="22"/>
    <n v="116800"/>
    <n v="58"/>
    <n v="116858"/>
  </r>
  <r>
    <x v="6"/>
    <x v="23"/>
    <n v="723000"/>
    <n v="57"/>
    <n v="723057"/>
  </r>
  <r>
    <x v="6"/>
    <x v="24"/>
    <n v="6519850"/>
    <n v="50"/>
    <n v="6519900"/>
  </r>
  <r>
    <x v="6"/>
    <x v="25"/>
    <n v="8626250"/>
    <n v="60"/>
    <n v="8626310"/>
  </r>
  <r>
    <x v="6"/>
    <x v="26"/>
    <n v="146150"/>
    <n v="70"/>
    <n v="146220"/>
  </r>
  <r>
    <x v="6"/>
    <x v="27"/>
    <n v="149150"/>
    <n v="45"/>
    <n v="149195"/>
  </r>
  <r>
    <x v="6"/>
    <x v="28"/>
    <n v="152050"/>
    <n v="40"/>
    <n v="152090"/>
  </r>
  <r>
    <x v="6"/>
    <x v="29"/>
    <n v="159400"/>
    <n v="35"/>
    <n v="159435"/>
  </r>
  <r>
    <x v="6"/>
    <x v="30"/>
    <n v="128550"/>
    <n v="40"/>
    <n v="128590"/>
  </r>
  <r>
    <x v="6"/>
    <x v="31"/>
    <n v="184700"/>
    <n v="35"/>
    <n v="184735"/>
  </r>
  <r>
    <x v="6"/>
    <x v="32"/>
    <n v="192300"/>
    <n v="40"/>
    <n v="192340"/>
  </r>
  <r>
    <x v="6"/>
    <x v="33"/>
    <n v="195400"/>
    <n v="40"/>
    <n v="195440"/>
  </r>
  <r>
    <x v="6"/>
    <x v="34"/>
    <n v="196500"/>
    <n v="40"/>
    <n v="196540"/>
  </r>
  <r>
    <x v="6"/>
    <x v="35"/>
    <n v="245625"/>
    <n v="44"/>
    <n v="245669"/>
  </r>
  <r>
    <x v="6"/>
    <x v="36"/>
    <n v="197430"/>
    <n v="45"/>
    <n v="197475"/>
  </r>
  <r>
    <x v="6"/>
    <x v="37"/>
    <n v="193140"/>
    <n v="45"/>
    <n v="193185"/>
  </r>
  <r>
    <x v="6"/>
    <x v="38"/>
    <n v="194110"/>
    <n v="40"/>
    <n v="194150"/>
  </r>
  <r>
    <x v="6"/>
    <x v="39"/>
    <n v="191070"/>
    <n v="40"/>
    <n v="191110"/>
  </r>
  <r>
    <x v="6"/>
    <x v="40"/>
    <n v="185350"/>
    <n v="40"/>
    <n v="185390"/>
  </r>
  <r>
    <x v="6"/>
    <x v="41"/>
    <n v="203980"/>
    <n v="50"/>
    <n v="204030"/>
  </r>
  <r>
    <x v="6"/>
    <x v="42"/>
    <n v="213200"/>
    <n v="55"/>
    <n v="213255"/>
  </r>
  <r>
    <x v="6"/>
    <x v="43"/>
    <n v="216050"/>
    <n v="50"/>
    <n v="216100"/>
  </r>
  <r>
    <x v="6"/>
    <x v="44"/>
    <n v="223400"/>
    <n v="60"/>
    <n v="223460"/>
  </r>
  <r>
    <x v="6"/>
    <x v="45"/>
    <n v="218500"/>
    <n v="60"/>
    <n v="218560"/>
  </r>
  <r>
    <x v="6"/>
    <x v="46"/>
    <n v="225200"/>
    <n v="70"/>
    <n v="225270"/>
  </r>
  <r>
    <x v="6"/>
    <x v="47"/>
    <n v="220900"/>
    <n v="65"/>
    <n v="220965"/>
  </r>
  <r>
    <x v="6"/>
    <x v="48"/>
    <n v="3703500"/>
    <n v="70"/>
    <n v="3703570"/>
  </r>
  <r>
    <x v="6"/>
    <x v="49"/>
    <n v="9216200"/>
    <n v="60"/>
    <n v="9216260"/>
  </r>
  <r>
    <x v="6"/>
    <x v="50"/>
    <n v="152700"/>
    <n v="15"/>
    <n v="152715"/>
  </r>
  <r>
    <x v="6"/>
    <x v="51"/>
    <n v="0"/>
    <n v="0"/>
    <n v="0"/>
  </r>
  <r>
    <x v="6"/>
    <x v="52"/>
    <n v="0"/>
    <n v="0"/>
    <n v="0"/>
  </r>
  <r>
    <x v="6"/>
    <x v="53"/>
    <n v="0"/>
    <n v="0"/>
    <n v="0"/>
  </r>
  <r>
    <x v="6"/>
    <x v="54"/>
    <n v="10150"/>
    <n v="0"/>
    <n v="10150"/>
  </r>
  <r>
    <x v="6"/>
    <x v="55"/>
    <n v="15300"/>
    <n v="0"/>
    <n v="15300"/>
  </r>
  <r>
    <x v="6"/>
    <x v="56"/>
    <n v="18900"/>
    <n v="0"/>
    <n v="18900"/>
  </r>
  <r>
    <x v="6"/>
    <x v="57"/>
    <n v="25600"/>
    <n v="0"/>
    <n v="25600"/>
  </r>
  <r>
    <x v="6"/>
    <x v="58"/>
    <n v="72200"/>
    <n v="0"/>
    <n v="72200"/>
  </r>
  <r>
    <x v="6"/>
    <x v="59"/>
    <n v="76100"/>
    <n v="0"/>
    <n v="76100"/>
  </r>
  <r>
    <x v="6"/>
    <x v="60"/>
    <n v="77500"/>
    <n v="0"/>
    <n v="77500"/>
  </r>
  <r>
    <x v="6"/>
    <x v="61"/>
    <n v="78200"/>
    <n v="0"/>
    <n v="78200"/>
  </r>
  <r>
    <x v="6"/>
    <x v="62"/>
    <n v="81950"/>
    <n v="15"/>
    <n v="81965"/>
  </r>
  <r>
    <x v="6"/>
    <x v="63"/>
    <n v="80550"/>
    <n v="0"/>
    <n v="80550"/>
  </r>
  <r>
    <x v="6"/>
    <x v="64"/>
    <n v="25450"/>
    <n v="0"/>
    <n v="25450"/>
  </r>
  <r>
    <x v="6"/>
    <x v="65"/>
    <n v="24250"/>
    <n v="0"/>
    <n v="24250"/>
  </r>
  <r>
    <x v="6"/>
    <x v="66"/>
    <n v="45800"/>
    <n v="0"/>
    <n v="45800"/>
  </r>
  <r>
    <x v="6"/>
    <x v="67"/>
    <n v="54550"/>
    <n v="8"/>
    <n v="54558"/>
  </r>
  <r>
    <x v="6"/>
    <x v="68"/>
    <n v="57755"/>
    <n v="8"/>
    <n v="57763"/>
  </r>
  <r>
    <x v="6"/>
    <x v="69"/>
    <n v="52000"/>
    <n v="10"/>
    <n v="52010"/>
  </r>
  <r>
    <x v="6"/>
    <x v="70"/>
    <n v="61560"/>
    <n v="9"/>
    <n v="61569"/>
  </r>
  <r>
    <x v="6"/>
    <x v="71"/>
    <n v="56450"/>
    <n v="10"/>
    <n v="56460"/>
  </r>
  <r>
    <x v="6"/>
    <x v="72"/>
    <n v="2558141"/>
    <n v="10"/>
    <n v="2558151"/>
  </r>
  <r>
    <x v="6"/>
    <x v="73"/>
    <n v="8060739"/>
    <n v="8"/>
    <n v="8060747"/>
  </r>
  <r>
    <x v="6"/>
    <x v="74"/>
    <n v="59666"/>
    <n v="9"/>
    <n v="59675"/>
  </r>
  <r>
    <x v="6"/>
    <x v="75"/>
    <n v="61102"/>
    <n v="8"/>
    <n v="61110"/>
  </r>
  <r>
    <x v="6"/>
    <x v="76"/>
    <n v="60055"/>
    <n v="8"/>
    <n v="60063"/>
  </r>
  <r>
    <x v="6"/>
    <x v="77"/>
    <n v="60124"/>
    <n v="8"/>
    <n v="60132"/>
  </r>
  <r>
    <x v="6"/>
    <x v="78"/>
    <n v="62023"/>
    <n v="8"/>
    <n v="62031"/>
  </r>
  <r>
    <x v="6"/>
    <x v="79"/>
    <n v="62564"/>
    <n v="10"/>
    <n v="62574"/>
  </r>
  <r>
    <x v="6"/>
    <x v="80"/>
    <n v="62917"/>
    <n v="10"/>
    <n v="62927"/>
  </r>
  <r>
    <x v="6"/>
    <x v="81"/>
    <n v="63863"/>
    <n v="11"/>
    <n v="63874"/>
  </r>
  <r>
    <x v="6"/>
    <x v="82"/>
    <n v="64111"/>
    <n v="10"/>
    <n v="64121"/>
  </r>
  <r>
    <x v="6"/>
    <x v="83"/>
    <n v="62102"/>
    <n v="10"/>
    <n v="62112"/>
  </r>
  <r>
    <x v="7"/>
    <x v="0"/>
    <s v=" "/>
    <s v=" "/>
    <n v="0"/>
  </r>
  <r>
    <x v="7"/>
    <x v="1"/>
    <s v=" "/>
    <s v=" "/>
    <n v="0"/>
  </r>
  <r>
    <x v="7"/>
    <x v="2"/>
    <s v=" "/>
    <s v=" "/>
    <n v="0"/>
  </r>
  <r>
    <x v="7"/>
    <x v="3"/>
    <s v=" "/>
    <s v=" "/>
    <n v="0"/>
  </r>
  <r>
    <x v="7"/>
    <x v="4"/>
    <s v=" "/>
    <s v=" "/>
    <n v="0"/>
  </r>
  <r>
    <x v="7"/>
    <x v="5"/>
    <s v=" "/>
    <s v=" "/>
    <n v="0"/>
  </r>
  <r>
    <x v="7"/>
    <x v="6"/>
    <s v=" "/>
    <s v=" "/>
    <n v="0"/>
  </r>
  <r>
    <x v="7"/>
    <x v="7"/>
    <s v=" "/>
    <s v=" "/>
    <n v="0"/>
  </r>
  <r>
    <x v="7"/>
    <x v="8"/>
    <s v=" "/>
    <s v=" "/>
    <n v="0"/>
  </r>
  <r>
    <x v="7"/>
    <x v="9"/>
    <n v="152898"/>
    <n v="13"/>
    <n v="152911"/>
  </r>
  <r>
    <x v="7"/>
    <x v="10"/>
    <n v="188170"/>
    <n v="21"/>
    <n v="188191"/>
  </r>
  <r>
    <x v="7"/>
    <x v="11"/>
    <n v="182333"/>
    <n v="11"/>
    <n v="182344"/>
  </r>
  <r>
    <x v="7"/>
    <x v="12"/>
    <n v="214887"/>
    <n v="20"/>
    <n v="214907"/>
  </r>
  <r>
    <x v="7"/>
    <x v="13"/>
    <n v="481110"/>
    <n v="16"/>
    <n v="481126"/>
  </r>
  <r>
    <x v="7"/>
    <x v="14"/>
    <n v="155013"/>
    <n v="32"/>
    <n v="155045"/>
  </r>
  <r>
    <x v="7"/>
    <x v="15"/>
    <n v="131426"/>
    <n v="29"/>
    <n v="131455"/>
  </r>
  <r>
    <x v="7"/>
    <x v="16"/>
    <n v="131426"/>
    <n v="31"/>
    <n v="131457"/>
  </r>
  <r>
    <x v="7"/>
    <x v="17"/>
    <n v="160182"/>
    <n v="32"/>
    <n v="160214"/>
  </r>
  <r>
    <x v="7"/>
    <x v="18"/>
    <n v="160182"/>
    <n v="34"/>
    <n v="160216"/>
  </r>
  <r>
    <x v="7"/>
    <x v="19"/>
    <n v="131485"/>
    <n v="25"/>
    <n v="131510"/>
  </r>
  <r>
    <x v="7"/>
    <x v="20"/>
    <n v="123733"/>
    <n v="42"/>
    <n v="123775"/>
  </r>
  <r>
    <x v="7"/>
    <x v="21"/>
    <n v="152898"/>
    <n v="13"/>
    <n v="152911"/>
  </r>
  <r>
    <x v="7"/>
    <x v="22"/>
    <n v="188170"/>
    <n v="21"/>
    <n v="188191"/>
  </r>
  <r>
    <x v="7"/>
    <x v="23"/>
    <n v="214887"/>
    <n v="10"/>
    <n v="214897"/>
  </r>
  <r>
    <x v="7"/>
    <x v="24"/>
    <n v="146441"/>
    <n v="36"/>
    <n v="146477"/>
  </r>
  <r>
    <x v="7"/>
    <x v="25"/>
    <n v="481110"/>
    <n v="6"/>
    <n v="481116"/>
  </r>
  <r>
    <x v="7"/>
    <x v="26"/>
    <n v="155013"/>
    <n v="22"/>
    <n v="155035"/>
  </r>
  <r>
    <x v="7"/>
    <x v="27"/>
    <n v="138673"/>
    <n v="15"/>
    <n v="138688"/>
  </r>
  <r>
    <x v="7"/>
    <x v="28"/>
    <n v="131426"/>
    <n v="19"/>
    <n v="131445"/>
  </r>
  <r>
    <x v="7"/>
    <x v="29"/>
    <n v="160182"/>
    <n v="19"/>
    <n v="160201"/>
  </r>
  <r>
    <x v="7"/>
    <x v="30"/>
    <n v="114951"/>
    <n v="37"/>
    <n v="114988"/>
  </r>
  <r>
    <x v="7"/>
    <x v="31"/>
    <n v="123733"/>
    <n v="42"/>
    <n v="123775"/>
  </r>
  <r>
    <x v="7"/>
    <x v="32"/>
    <n v="121710"/>
    <n v="35"/>
    <n v="121745"/>
  </r>
  <r>
    <x v="7"/>
    <x v="33"/>
    <n v="152898"/>
    <n v="13"/>
    <n v="152911"/>
  </r>
  <r>
    <x v="7"/>
    <x v="34"/>
    <n v="128075"/>
    <n v="45"/>
    <n v="128120"/>
  </r>
  <r>
    <x v="7"/>
    <x v="35"/>
    <n v="182333"/>
    <n v="11"/>
    <n v="182344"/>
  </r>
  <r>
    <x v="7"/>
    <x v="36"/>
    <n v="146441"/>
    <n v="36"/>
    <n v="146477"/>
  </r>
  <r>
    <x v="7"/>
    <x v="37"/>
    <n v="481110"/>
    <n v="6"/>
    <n v="481116"/>
  </r>
  <r>
    <x v="7"/>
    <x v="38"/>
    <n v="155013"/>
    <n v="22"/>
    <n v="155035"/>
  </r>
  <r>
    <x v="7"/>
    <x v="39"/>
    <n v="82334"/>
    <n v="16"/>
    <n v="82350"/>
  </r>
  <r>
    <x v="7"/>
    <x v="40"/>
    <n v="154609"/>
    <n v="20"/>
    <n v="154629"/>
  </r>
  <r>
    <x v="7"/>
    <x v="41"/>
    <n v="155013"/>
    <n v="22"/>
    <n v="155035"/>
  </r>
  <r>
    <x v="7"/>
    <x v="42"/>
    <n v="114951"/>
    <n v="37"/>
    <n v="114988"/>
  </r>
  <r>
    <x v="7"/>
    <x v="43"/>
    <n v="123733"/>
    <n v="42"/>
    <n v="123775"/>
  </r>
  <r>
    <x v="7"/>
    <x v="44"/>
    <n v="131485"/>
    <n v="25"/>
    <n v="131510"/>
  </r>
  <r>
    <x v="7"/>
    <x v="45"/>
    <n v="152898"/>
    <n v="13"/>
    <n v="152911"/>
  </r>
  <r>
    <x v="7"/>
    <x v="46"/>
    <n v="128075"/>
    <n v="45"/>
    <n v="128120"/>
  </r>
  <r>
    <x v="7"/>
    <x v="47"/>
    <n v="182333"/>
    <n v="11"/>
    <n v="182344"/>
  </r>
  <r>
    <x v="7"/>
    <x v="48"/>
    <n v="146441"/>
    <n v="36"/>
    <n v="146477"/>
  </r>
  <r>
    <x v="7"/>
    <x v="49"/>
    <n v="481110"/>
    <n v="6"/>
    <n v="481116"/>
  </r>
  <r>
    <x v="7"/>
    <x v="50"/>
    <n v="24013"/>
    <n v="0"/>
    <n v="24013"/>
  </r>
  <r>
    <x v="7"/>
    <x v="51"/>
    <m/>
    <n v="0"/>
    <n v="0"/>
  </r>
  <r>
    <x v="7"/>
    <x v="52"/>
    <m/>
    <n v="0"/>
    <n v="0"/>
  </r>
  <r>
    <x v="7"/>
    <x v="53"/>
    <n v="26013"/>
    <n v="0"/>
    <n v="26013"/>
  </r>
  <r>
    <x v="7"/>
    <x v="54"/>
    <n v="88182"/>
    <n v="0"/>
    <n v="88182"/>
  </r>
  <r>
    <x v="7"/>
    <x v="55"/>
    <n v="106925"/>
    <n v="0"/>
    <n v="106925"/>
  </r>
  <r>
    <x v="7"/>
    <x v="56"/>
    <n v="131485"/>
    <n v="0"/>
    <n v="131485"/>
  </r>
  <r>
    <x v="7"/>
    <x v="57"/>
    <n v="116753"/>
    <n v="0"/>
    <n v="116753"/>
  </r>
  <r>
    <x v="7"/>
    <x v="58"/>
    <n v="228325"/>
    <n v="0"/>
    <n v="228325"/>
  </r>
  <r>
    <x v="7"/>
    <x v="59"/>
    <n v="184380"/>
    <n v="0"/>
    <n v="184380"/>
  </r>
  <r>
    <x v="7"/>
    <x v="60"/>
    <n v="169350"/>
    <n v="0"/>
    <n v="169350"/>
  </r>
  <r>
    <x v="7"/>
    <x v="61"/>
    <n v="400254"/>
    <n v="0"/>
    <n v="400254"/>
  </r>
  <r>
    <x v="7"/>
    <x v="62"/>
    <n v="520014"/>
    <n v="0"/>
    <n v="520014"/>
  </r>
  <r>
    <x v="7"/>
    <x v="63"/>
    <n v="248566"/>
    <n v="0"/>
    <n v="248566"/>
  </r>
  <r>
    <x v="7"/>
    <x v="64"/>
    <n v="990"/>
    <n v="0"/>
    <n v="990"/>
  </r>
  <r>
    <x v="7"/>
    <x v="65"/>
    <n v="39894"/>
    <n v="0"/>
    <n v="39894"/>
  </r>
  <r>
    <x v="7"/>
    <x v="66"/>
    <n v="278769"/>
    <n v="0"/>
    <n v="278769"/>
  </r>
  <r>
    <x v="7"/>
    <x v="67"/>
    <n v="174508"/>
    <n v="0"/>
    <n v="174508"/>
  </r>
  <r>
    <x v="7"/>
    <x v="68"/>
    <n v="154900"/>
    <n v="0"/>
    <n v="154900"/>
  </r>
  <r>
    <x v="7"/>
    <x v="69"/>
    <n v="185052"/>
    <n v="0"/>
    <n v="185052"/>
  </r>
  <r>
    <x v="7"/>
    <x v="70"/>
    <n v="220734"/>
    <n v="0"/>
    <n v="220734"/>
  </r>
  <r>
    <x v="7"/>
    <x v="71"/>
    <n v="229051"/>
    <n v="0"/>
    <n v="229051"/>
  </r>
  <r>
    <x v="7"/>
    <x v="72"/>
    <n v="159487"/>
    <n v="0"/>
    <n v="159487"/>
  </r>
  <r>
    <x v="7"/>
    <x v="73"/>
    <n v="192389"/>
    <n v="0"/>
    <n v="192389"/>
  </r>
  <r>
    <x v="7"/>
    <x v="74"/>
    <n v="171090"/>
    <n v="0"/>
    <n v="171090"/>
  </r>
  <r>
    <x v="7"/>
    <x v="75"/>
    <n v="131186"/>
    <n v="0"/>
    <n v="131186"/>
  </r>
  <r>
    <x v="7"/>
    <x v="76"/>
    <n v="131310"/>
    <n v="0"/>
    <n v="131310"/>
  </r>
  <r>
    <x v="7"/>
    <x v="77"/>
    <n v="98046"/>
    <n v="0"/>
    <n v="98046"/>
  </r>
  <r>
    <x v="7"/>
    <x v="78"/>
    <n v="97097"/>
    <n v="0"/>
    <n v="97097"/>
  </r>
  <r>
    <x v="7"/>
    <x v="79"/>
    <n v="103708"/>
    <n v="0"/>
    <n v="103708"/>
  </r>
  <r>
    <x v="7"/>
    <x v="80"/>
    <n v="102049"/>
    <n v="0"/>
    <n v="102049"/>
  </r>
  <r>
    <x v="7"/>
    <x v="81"/>
    <n v="128895"/>
    <n v="0"/>
    <n v="128895"/>
  </r>
  <r>
    <x v="7"/>
    <x v="82"/>
    <n v="133993"/>
    <n v="0"/>
    <n v="133993"/>
  </r>
  <r>
    <x v="7"/>
    <x v="83"/>
    <n v="124264"/>
    <n v="0"/>
    <n v="124264"/>
  </r>
  <r>
    <x v="8"/>
    <x v="0"/>
    <s v=" "/>
    <s v=" "/>
    <n v="0"/>
  </r>
  <r>
    <x v="8"/>
    <x v="1"/>
    <s v=" "/>
    <s v=" "/>
    <n v="0"/>
  </r>
  <r>
    <x v="8"/>
    <x v="2"/>
    <s v=" "/>
    <s v=" "/>
    <n v="0"/>
  </r>
  <r>
    <x v="8"/>
    <x v="3"/>
    <s v=" "/>
    <s v=" "/>
    <n v="0"/>
  </r>
  <r>
    <x v="8"/>
    <x v="4"/>
    <s v=" "/>
    <s v=" "/>
    <n v="0"/>
  </r>
  <r>
    <x v="8"/>
    <x v="5"/>
    <s v=" "/>
    <s v=" "/>
    <n v="0"/>
  </r>
  <r>
    <x v="8"/>
    <x v="6"/>
    <s v=" "/>
    <s v=" "/>
    <n v="0"/>
  </r>
  <r>
    <x v="8"/>
    <x v="7"/>
    <s v=" "/>
    <s v=" "/>
    <n v="0"/>
  </r>
  <r>
    <x v="8"/>
    <x v="8"/>
    <s v=" "/>
    <s v=" "/>
    <n v="0"/>
  </r>
  <r>
    <x v="8"/>
    <x v="9"/>
    <n v="47"/>
    <n v="0"/>
    <n v="47"/>
  </r>
  <r>
    <x v="8"/>
    <x v="10"/>
    <n v="38"/>
    <n v="0"/>
    <n v="38"/>
  </r>
  <r>
    <x v="8"/>
    <x v="11"/>
    <n v="42"/>
    <n v="0"/>
    <n v="42"/>
  </r>
  <r>
    <x v="8"/>
    <x v="12"/>
    <n v="58"/>
    <n v="0"/>
    <n v="58"/>
  </r>
  <r>
    <x v="8"/>
    <x v="13"/>
    <n v="50"/>
    <n v="0"/>
    <n v="50"/>
  </r>
  <r>
    <x v="8"/>
    <x v="14"/>
    <n v="41"/>
    <n v="0"/>
    <n v="41"/>
  </r>
  <r>
    <x v="8"/>
    <x v="15"/>
    <n v="46"/>
    <n v="0"/>
    <n v="46"/>
  </r>
  <r>
    <x v="8"/>
    <x v="16"/>
    <n v="60"/>
    <n v="0"/>
    <n v="60"/>
  </r>
  <r>
    <x v="8"/>
    <x v="17"/>
    <n v="41"/>
    <n v="0"/>
    <n v="41"/>
  </r>
  <r>
    <x v="8"/>
    <x v="18"/>
    <n v="41"/>
    <n v="0"/>
    <n v="41"/>
  </r>
  <r>
    <x v="8"/>
    <x v="19"/>
    <n v="40"/>
    <n v="0"/>
    <n v="40"/>
  </r>
  <r>
    <x v="8"/>
    <x v="20"/>
    <n v="41"/>
    <n v="0"/>
    <n v="41"/>
  </r>
  <r>
    <x v="8"/>
    <x v="21"/>
    <n v="38"/>
    <n v="0"/>
    <n v="38"/>
  </r>
  <r>
    <x v="8"/>
    <x v="22"/>
    <n v="43"/>
    <n v="0"/>
    <n v="43"/>
  </r>
  <r>
    <x v="8"/>
    <x v="23"/>
    <n v="41"/>
    <n v="0"/>
    <n v="41"/>
  </r>
  <r>
    <x v="8"/>
    <x v="24"/>
    <n v="44"/>
    <n v="0"/>
    <n v="44"/>
  </r>
  <r>
    <x v="8"/>
    <x v="25"/>
    <n v="44"/>
    <n v="0"/>
    <n v="44"/>
  </r>
  <r>
    <x v="8"/>
    <x v="26"/>
    <n v="45"/>
    <n v="0"/>
    <n v="45"/>
  </r>
  <r>
    <x v="8"/>
    <x v="27"/>
    <n v="45"/>
    <n v="0"/>
    <n v="45"/>
  </r>
  <r>
    <x v="8"/>
    <x v="28"/>
    <n v="49"/>
    <n v="0"/>
    <n v="49"/>
  </r>
  <r>
    <x v="8"/>
    <x v="29"/>
    <n v="56"/>
    <n v="0"/>
    <n v="56"/>
  </r>
  <r>
    <x v="8"/>
    <x v="30"/>
    <n v="48"/>
    <n v="0"/>
    <n v="48"/>
  </r>
  <r>
    <x v="8"/>
    <x v="31"/>
    <n v="55"/>
    <s v=" "/>
    <n v="55"/>
  </r>
  <r>
    <x v="8"/>
    <x v="32"/>
    <n v="40"/>
    <s v=" "/>
    <n v="40"/>
  </r>
  <r>
    <x v="8"/>
    <x v="33"/>
    <n v="62"/>
    <n v="0"/>
    <n v="62"/>
  </r>
  <r>
    <x v="8"/>
    <x v="34"/>
    <n v="41"/>
    <n v="0"/>
    <n v="41"/>
  </r>
  <r>
    <x v="8"/>
    <x v="35"/>
    <n v="43"/>
    <n v="0"/>
    <n v="43"/>
  </r>
  <r>
    <x v="8"/>
    <x v="36"/>
    <n v="42"/>
    <n v="0"/>
    <n v="42"/>
  </r>
  <r>
    <x v="8"/>
    <x v="37"/>
    <n v="41"/>
    <n v="0"/>
    <n v="41"/>
  </r>
  <r>
    <x v="8"/>
    <x v="38"/>
    <n v="45"/>
    <n v="0"/>
    <n v="45"/>
  </r>
  <r>
    <x v="8"/>
    <x v="39"/>
    <n v="41"/>
    <n v="0"/>
    <n v="41"/>
  </r>
  <r>
    <x v="8"/>
    <x v="40"/>
    <n v="46"/>
    <n v="0"/>
    <n v="46"/>
  </r>
  <r>
    <x v="8"/>
    <x v="41"/>
    <n v="41"/>
    <n v="0"/>
    <n v="41"/>
  </r>
  <r>
    <x v="8"/>
    <x v="42"/>
    <n v="50"/>
    <n v="0"/>
    <n v="50"/>
  </r>
  <r>
    <x v="8"/>
    <x v="43"/>
    <n v="50"/>
    <n v="0"/>
    <n v="50"/>
  </r>
  <r>
    <x v="8"/>
    <x v="44"/>
    <n v="41"/>
    <n v="0"/>
    <n v="41"/>
  </r>
  <r>
    <x v="8"/>
    <x v="45"/>
    <n v="46"/>
    <n v="0"/>
    <n v="46"/>
  </r>
  <r>
    <x v="8"/>
    <x v="46"/>
    <n v="46"/>
    <n v="0"/>
    <n v="46"/>
  </r>
  <r>
    <x v="8"/>
    <x v="47"/>
    <n v="45"/>
    <n v="0"/>
    <n v="45"/>
  </r>
  <r>
    <x v="8"/>
    <x v="48"/>
    <n v="45"/>
    <n v="0"/>
    <n v="45"/>
  </r>
  <r>
    <x v="8"/>
    <x v="49"/>
    <n v="42"/>
    <n v="0"/>
    <n v="42"/>
  </r>
  <r>
    <x v="8"/>
    <x v="50"/>
    <n v="30"/>
    <n v="0"/>
    <n v="30"/>
  </r>
  <r>
    <x v="8"/>
    <x v="51"/>
    <m/>
    <n v="0"/>
    <n v="0"/>
  </r>
  <r>
    <x v="8"/>
    <x v="52"/>
    <m/>
    <n v="0"/>
    <n v="0"/>
  </r>
  <r>
    <x v="8"/>
    <x v="53"/>
    <m/>
    <s v=" "/>
    <n v="0"/>
  </r>
  <r>
    <x v="8"/>
    <x v="54"/>
    <n v="38"/>
    <n v="0"/>
    <n v="38"/>
  </r>
  <r>
    <x v="8"/>
    <x v="55"/>
    <n v="42"/>
    <n v="0"/>
    <n v="42"/>
  </r>
  <r>
    <x v="8"/>
    <x v="56"/>
    <n v="55"/>
    <n v="0"/>
    <n v="55"/>
  </r>
  <r>
    <x v="8"/>
    <x v="57"/>
    <n v="39"/>
    <n v="0"/>
    <n v="39"/>
  </r>
  <r>
    <x v="8"/>
    <x v="58"/>
    <n v="46"/>
    <n v="0"/>
    <n v="46"/>
  </r>
  <r>
    <x v="8"/>
    <x v="59"/>
    <n v="48"/>
    <n v="0"/>
    <n v="48"/>
  </r>
  <r>
    <x v="8"/>
    <x v="60"/>
    <n v="43"/>
    <n v="0"/>
    <n v="43"/>
  </r>
  <r>
    <x v="8"/>
    <x v="61"/>
    <n v="40"/>
    <n v="0"/>
    <n v="40"/>
  </r>
  <r>
    <x v="8"/>
    <x v="62"/>
    <n v="49"/>
    <n v="0"/>
    <n v="49"/>
  </r>
  <r>
    <x v="8"/>
    <x v="63"/>
    <n v="26"/>
    <n v="0"/>
    <n v="26"/>
  </r>
  <r>
    <x v="8"/>
    <x v="64"/>
    <n v="0"/>
    <n v="0"/>
    <n v="0"/>
  </r>
  <r>
    <x v="8"/>
    <x v="65"/>
    <n v="24"/>
    <n v="0"/>
    <n v="24"/>
  </r>
  <r>
    <x v="8"/>
    <x v="66"/>
    <n v="41"/>
    <n v="0"/>
    <n v="41"/>
  </r>
  <r>
    <x v="8"/>
    <x v="67"/>
    <n v="48"/>
    <n v="0"/>
    <n v="48"/>
  </r>
  <r>
    <x v="8"/>
    <x v="68"/>
    <n v="33"/>
    <n v="0"/>
    <n v="33"/>
  </r>
  <r>
    <x v="8"/>
    <x v="69"/>
    <n v="40"/>
    <n v="0"/>
    <n v="40"/>
  </r>
  <r>
    <x v="8"/>
    <x v="70"/>
    <n v="42"/>
    <n v="0"/>
    <n v="42"/>
  </r>
  <r>
    <x v="8"/>
    <x v="71"/>
    <n v="45"/>
    <n v="0"/>
    <n v="45"/>
  </r>
  <r>
    <x v="8"/>
    <x v="72"/>
    <n v="31"/>
    <n v="0"/>
    <n v="31"/>
  </r>
  <r>
    <x v="8"/>
    <x v="73"/>
    <n v="41"/>
    <n v="0"/>
    <n v="41"/>
  </r>
  <r>
    <x v="8"/>
    <x v="74"/>
    <n v="35"/>
    <n v="0"/>
    <n v="35"/>
  </r>
  <r>
    <x v="8"/>
    <x v="75"/>
    <n v="42"/>
    <n v="0"/>
    <n v="42"/>
  </r>
  <r>
    <x v="8"/>
    <x v="76"/>
    <n v="30"/>
    <n v="0"/>
    <n v="30"/>
  </r>
  <r>
    <x v="8"/>
    <x v="77"/>
    <n v="32"/>
    <n v="0"/>
    <n v="32"/>
  </r>
  <r>
    <x v="8"/>
    <x v="78"/>
    <n v="33"/>
    <n v="0"/>
    <n v="33"/>
  </r>
  <r>
    <x v="8"/>
    <x v="79"/>
    <n v="50"/>
    <n v="0"/>
    <n v="50"/>
  </r>
  <r>
    <x v="8"/>
    <x v="80"/>
    <n v="50"/>
    <n v="0"/>
    <n v="50"/>
  </r>
  <r>
    <x v="8"/>
    <x v="81"/>
    <n v="52"/>
    <n v="0"/>
    <n v="52"/>
  </r>
  <r>
    <x v="8"/>
    <x v="82"/>
    <n v="51"/>
    <n v="0"/>
    <n v="51"/>
  </r>
  <r>
    <x v="8"/>
    <x v="83"/>
    <n v="48"/>
    <n v="0"/>
    <n v="48"/>
  </r>
  <r>
    <x v="9"/>
    <x v="0"/>
    <n v="1984442"/>
    <n v="0"/>
    <n v="1984442"/>
  </r>
  <r>
    <x v="9"/>
    <x v="1"/>
    <n v="779960"/>
    <n v="0"/>
    <n v="779960"/>
  </r>
  <r>
    <x v="9"/>
    <x v="2"/>
    <n v="1018399"/>
    <n v="0"/>
    <n v="1018399"/>
  </r>
  <r>
    <x v="9"/>
    <x v="3"/>
    <n v="956959"/>
    <n v="0"/>
    <n v="956959"/>
  </r>
  <r>
    <x v="9"/>
    <x v="4"/>
    <n v="1095642"/>
    <n v="0"/>
    <n v="1095642"/>
  </r>
  <r>
    <x v="9"/>
    <x v="5"/>
    <n v="914746"/>
    <n v="0"/>
    <n v="914746"/>
  </r>
  <r>
    <x v="9"/>
    <x v="6"/>
    <n v="401047"/>
    <n v="0"/>
    <n v="401047"/>
  </r>
  <r>
    <x v="9"/>
    <x v="7"/>
    <n v="1018399"/>
    <n v="0"/>
    <n v="1018399"/>
  </r>
  <r>
    <x v="9"/>
    <x v="8"/>
    <n v="956959"/>
    <n v="0"/>
    <n v="956959"/>
  </r>
  <r>
    <x v="9"/>
    <x v="9"/>
    <n v="13675"/>
    <n v="0"/>
    <n v="13675"/>
  </r>
  <r>
    <x v="9"/>
    <x v="10"/>
    <n v="13350"/>
    <n v="0"/>
    <n v="13350"/>
  </r>
  <r>
    <x v="9"/>
    <x v="11"/>
    <n v="13890"/>
    <n v="0"/>
    <n v="13890"/>
  </r>
  <r>
    <x v="9"/>
    <x v="12"/>
    <n v="14425"/>
    <n v="0"/>
    <n v="14425"/>
  </r>
  <r>
    <x v="9"/>
    <x v="13"/>
    <n v="10845"/>
    <n v="0"/>
    <n v="10845"/>
  </r>
  <r>
    <x v="9"/>
    <x v="14"/>
    <n v="9625"/>
    <n v="0"/>
    <n v="9625"/>
  </r>
  <r>
    <x v="9"/>
    <x v="15"/>
    <n v="8630"/>
    <n v="0"/>
    <n v="8630"/>
  </r>
  <r>
    <x v="9"/>
    <x v="16"/>
    <n v="8890"/>
    <n v="0"/>
    <n v="8890"/>
  </r>
  <r>
    <x v="9"/>
    <x v="17"/>
    <n v="10542"/>
    <n v="0"/>
    <n v="10542"/>
  </r>
  <r>
    <x v="9"/>
    <x v="18"/>
    <n v="12350"/>
    <n v="0"/>
    <n v="12350"/>
  </r>
  <r>
    <x v="9"/>
    <x v="19"/>
    <n v="10952"/>
    <n v="0"/>
    <n v="10952"/>
  </r>
  <r>
    <x v="9"/>
    <x v="20"/>
    <n v="7576"/>
    <n v="0"/>
    <n v="7576"/>
  </r>
  <r>
    <x v="9"/>
    <x v="21"/>
    <n v="8371"/>
    <n v="0"/>
    <n v="8371"/>
  </r>
  <r>
    <x v="9"/>
    <x v="22"/>
    <n v="8705"/>
    <n v="0"/>
    <n v="8705"/>
  </r>
  <r>
    <x v="9"/>
    <x v="23"/>
    <n v="13065"/>
    <n v="0"/>
    <n v="13065"/>
  </r>
  <r>
    <x v="9"/>
    <x v="24"/>
    <n v="13505"/>
    <n v="0"/>
    <n v="13505"/>
  </r>
  <r>
    <x v="9"/>
    <x v="25"/>
    <n v="9330"/>
    <n v="0"/>
    <n v="9330"/>
  </r>
  <r>
    <x v="9"/>
    <x v="26"/>
    <n v="7205"/>
    <n v="0"/>
    <n v="7205"/>
  </r>
  <r>
    <x v="9"/>
    <x v="27"/>
    <n v="5830"/>
    <n v="0"/>
    <n v="5830"/>
  </r>
  <r>
    <x v="9"/>
    <x v="28"/>
    <n v="5689"/>
    <n v="0"/>
    <n v="5689"/>
  </r>
  <r>
    <x v="9"/>
    <x v="29"/>
    <n v="7180"/>
    <n v="0"/>
    <n v="7180"/>
  </r>
  <r>
    <x v="9"/>
    <x v="30"/>
    <n v="6686"/>
    <n v="0"/>
    <n v="6686"/>
  </r>
  <r>
    <x v="9"/>
    <x v="31"/>
    <n v="8480"/>
    <n v="0"/>
    <n v="8480"/>
  </r>
  <r>
    <x v="9"/>
    <x v="32"/>
    <n v="8480"/>
    <n v="0"/>
    <n v="8480"/>
  </r>
  <r>
    <x v="9"/>
    <x v="33"/>
    <n v="6118"/>
    <n v="0"/>
    <n v="6118"/>
  </r>
  <r>
    <x v="9"/>
    <x v="34"/>
    <n v="7145"/>
    <n v="0"/>
    <n v="7145"/>
  </r>
  <r>
    <x v="9"/>
    <x v="35"/>
    <n v="7800"/>
    <n v="0"/>
    <n v="7800"/>
  </r>
  <r>
    <x v="9"/>
    <x v="36"/>
    <n v="10285"/>
    <n v="0"/>
    <n v="10285"/>
  </r>
  <r>
    <x v="9"/>
    <x v="37"/>
    <n v="6480"/>
    <n v="0"/>
    <n v="6480"/>
  </r>
  <r>
    <x v="9"/>
    <x v="38"/>
    <n v="6634"/>
    <n v="0"/>
    <n v="6634"/>
  </r>
  <r>
    <x v="9"/>
    <x v="39"/>
    <n v="5623"/>
    <n v="0"/>
    <n v="5623"/>
  </r>
  <r>
    <x v="9"/>
    <x v="40"/>
    <n v="3393"/>
    <n v="0"/>
    <n v="3393"/>
  </r>
  <r>
    <x v="9"/>
    <x v="41"/>
    <n v="3871"/>
    <n v="0"/>
    <n v="3871"/>
  </r>
  <r>
    <x v="9"/>
    <x v="42"/>
    <n v="5192"/>
    <n v="0"/>
    <n v="5192"/>
  </r>
  <r>
    <x v="9"/>
    <x v="43"/>
    <n v="5480"/>
    <n v="0"/>
    <n v="5480"/>
  </r>
  <r>
    <x v="9"/>
    <x v="44"/>
    <n v="8735"/>
    <n v="0"/>
    <n v="8735"/>
  </r>
  <r>
    <x v="9"/>
    <x v="45"/>
    <n v="6799"/>
    <n v="0"/>
    <n v="6799"/>
  </r>
  <r>
    <x v="9"/>
    <x v="46"/>
    <n v="7101"/>
    <n v="0"/>
    <n v="7101"/>
  </r>
  <r>
    <x v="9"/>
    <x v="47"/>
    <n v="7898"/>
    <n v="0"/>
    <n v="7898"/>
  </r>
  <r>
    <x v="9"/>
    <x v="48"/>
    <n v="12057"/>
    <n v="0"/>
    <n v="12057"/>
  </r>
  <r>
    <x v="9"/>
    <x v="49"/>
    <n v="8359"/>
    <n v="0"/>
    <n v="8359"/>
  </r>
  <r>
    <x v="9"/>
    <x v="50"/>
    <n v="6100"/>
    <n v="0"/>
    <n v="6100"/>
  </r>
  <r>
    <x v="9"/>
    <x v="51"/>
    <m/>
    <n v="0"/>
    <n v="0"/>
  </r>
  <r>
    <x v="9"/>
    <x v="52"/>
    <m/>
    <n v="0"/>
    <n v="0"/>
  </r>
  <r>
    <x v="9"/>
    <x v="53"/>
    <n v="540"/>
    <n v="0"/>
    <n v="540"/>
  </r>
  <r>
    <x v="9"/>
    <x v="54"/>
    <n v="850"/>
    <n v="0"/>
    <n v="850"/>
  </r>
  <r>
    <x v="9"/>
    <x v="55"/>
    <n v="2500"/>
    <n v="0"/>
    <n v="2500"/>
  </r>
  <r>
    <x v="9"/>
    <x v="56"/>
    <n v="2250"/>
    <n v="0"/>
    <n v="2250"/>
  </r>
  <r>
    <x v="9"/>
    <x v="57"/>
    <n v="3258"/>
    <n v="0"/>
    <n v="3258"/>
  </r>
  <r>
    <x v="9"/>
    <x v="58"/>
    <n v="4100"/>
    <n v="0"/>
    <n v="4100"/>
  </r>
  <r>
    <x v="9"/>
    <x v="59"/>
    <n v="4200"/>
    <n v="0"/>
    <n v="4200"/>
  </r>
  <r>
    <x v="9"/>
    <x v="60"/>
    <n v="5965"/>
    <n v="0"/>
    <n v="5965"/>
  </r>
  <r>
    <x v="9"/>
    <x v="61"/>
    <n v="5670"/>
    <n v="0"/>
    <n v="5670"/>
  </r>
  <r>
    <x v="9"/>
    <x v="62"/>
    <n v="6800"/>
    <n v="0"/>
    <n v="6800"/>
  </r>
  <r>
    <x v="9"/>
    <x v="63"/>
    <n v="1924"/>
    <n v="0"/>
    <n v="1924"/>
  </r>
  <r>
    <x v="9"/>
    <x v="64"/>
    <n v="601"/>
    <n v="0"/>
    <n v="601"/>
  </r>
  <r>
    <x v="9"/>
    <x v="65"/>
    <n v="450"/>
    <n v="0"/>
    <n v="450"/>
  </r>
  <r>
    <x v="9"/>
    <x v="66"/>
    <n v="4750"/>
    <n v="0"/>
    <n v="4750"/>
  </r>
  <r>
    <x v="9"/>
    <x v="67"/>
    <n v="6320"/>
    <n v="0"/>
    <n v="6320"/>
  </r>
  <r>
    <x v="9"/>
    <x v="68"/>
    <n v="5475"/>
    <n v="0"/>
    <n v="5475"/>
  </r>
  <r>
    <x v="9"/>
    <x v="69"/>
    <n v="4410"/>
    <n v="0"/>
    <n v="4410"/>
  </r>
  <r>
    <x v="9"/>
    <x v="70"/>
    <n v="3525"/>
    <n v="0"/>
    <n v="3525"/>
  </r>
  <r>
    <x v="9"/>
    <x v="71"/>
    <n v="3750"/>
    <n v="0"/>
    <n v="3750"/>
  </r>
  <r>
    <x v="9"/>
    <x v="72"/>
    <n v="5011"/>
    <n v="0"/>
    <n v="5011"/>
  </r>
  <r>
    <x v="9"/>
    <x v="73"/>
    <n v="4564"/>
    <n v="0"/>
    <n v="4564"/>
  </r>
  <r>
    <x v="9"/>
    <x v="74"/>
    <n v="5979"/>
    <n v="0"/>
    <n v="5979"/>
  </r>
  <r>
    <x v="9"/>
    <x v="75"/>
    <n v="2259"/>
    <n v="0"/>
    <n v="2259"/>
  </r>
  <r>
    <x v="9"/>
    <x v="76"/>
    <n v="4620"/>
    <n v="0"/>
    <n v="4620"/>
  </r>
  <r>
    <x v="9"/>
    <x v="77"/>
    <n v="3175"/>
    <n v="0"/>
    <n v="3175"/>
  </r>
  <r>
    <x v="9"/>
    <x v="78"/>
    <n v="5235"/>
    <n v="0"/>
    <n v="5235"/>
  </r>
  <r>
    <x v="9"/>
    <x v="79"/>
    <n v="3620"/>
    <n v="0"/>
    <n v="3620"/>
  </r>
  <r>
    <x v="9"/>
    <x v="80"/>
    <n v="5095"/>
    <n v="0"/>
    <n v="5095"/>
  </r>
  <r>
    <x v="9"/>
    <x v="81"/>
    <n v="5625"/>
    <n v="0"/>
    <n v="5625"/>
  </r>
  <r>
    <x v="9"/>
    <x v="82"/>
    <n v="6115"/>
    <n v="0"/>
    <n v="6115"/>
  </r>
  <r>
    <x v="9"/>
    <x v="83"/>
    <n v="7440"/>
    <n v="0"/>
    <n v="7440"/>
  </r>
  <r>
    <x v="10"/>
    <x v="0"/>
    <n v="651827"/>
    <n v="0"/>
    <n v="651827"/>
  </r>
  <r>
    <x v="10"/>
    <x v="1"/>
    <n v="407533"/>
    <n v="0"/>
    <n v="407533"/>
  </r>
  <r>
    <x v="10"/>
    <x v="2"/>
    <n v="458527"/>
    <n v="0"/>
    <n v="458527"/>
  </r>
  <r>
    <x v="10"/>
    <x v="3"/>
    <n v="971622"/>
    <n v="0"/>
    <n v="971622"/>
  </r>
  <r>
    <x v="10"/>
    <x v="4"/>
    <n v="433994"/>
    <n v="0"/>
    <n v="433994"/>
  </r>
  <r>
    <x v="10"/>
    <x v="5"/>
    <n v="445862"/>
    <n v="0"/>
    <n v="445862"/>
  </r>
  <r>
    <x v="10"/>
    <x v="6"/>
    <n v="414963"/>
    <n v="0"/>
    <n v="414963"/>
  </r>
  <r>
    <x v="10"/>
    <x v="7"/>
    <n v="503654"/>
    <n v="0"/>
    <n v="503654"/>
  </r>
  <r>
    <x v="10"/>
    <x v="8"/>
    <n v="368437"/>
    <n v="0"/>
    <n v="368437"/>
  </r>
  <r>
    <x v="10"/>
    <x v="9"/>
    <n v="121575"/>
    <n v="0"/>
    <n v="121575"/>
  </r>
  <r>
    <x v="10"/>
    <x v="10"/>
    <n v="110634"/>
    <n v="0"/>
    <n v="110634"/>
  </r>
  <r>
    <x v="10"/>
    <x v="11"/>
    <n v="116403"/>
    <n v="0"/>
    <n v="116403"/>
  </r>
  <r>
    <x v="10"/>
    <x v="12"/>
    <n v="132528"/>
    <n v="0"/>
    <n v="132528"/>
  </r>
  <r>
    <x v="10"/>
    <x v="13"/>
    <n v="115470"/>
    <n v="0"/>
    <n v="115470"/>
  </r>
  <r>
    <x v="10"/>
    <x v="14"/>
    <n v="101878"/>
    <n v="0"/>
    <n v="101878"/>
  </r>
  <r>
    <x v="10"/>
    <x v="15"/>
    <n v="135920"/>
    <n v="0"/>
    <n v="135920"/>
  </r>
  <r>
    <x v="10"/>
    <x v="16"/>
    <n v="138799"/>
    <n v="0"/>
    <n v="138799"/>
  </r>
  <r>
    <x v="10"/>
    <x v="17"/>
    <n v="138158"/>
    <n v="0"/>
    <n v="138158"/>
  </r>
  <r>
    <x v="10"/>
    <x v="18"/>
    <n v="105102"/>
    <n v="0"/>
    <n v="105102"/>
  </r>
  <r>
    <x v="10"/>
    <x v="19"/>
    <n v="129159"/>
    <n v="0"/>
    <n v="129159"/>
  </r>
  <r>
    <x v="10"/>
    <x v="20"/>
    <n v="140821"/>
    <n v="0"/>
    <n v="140821"/>
  </r>
  <r>
    <x v="10"/>
    <x v="21"/>
    <n v="155943"/>
    <n v="0"/>
    <n v="155943"/>
  </r>
  <r>
    <x v="10"/>
    <x v="22"/>
    <n v="110800"/>
    <n v="0"/>
    <n v="110800"/>
  </r>
  <r>
    <x v="10"/>
    <x v="23"/>
    <n v="137825"/>
    <n v="0"/>
    <n v="137825"/>
  </r>
  <r>
    <x v="10"/>
    <x v="24"/>
    <n v="110094"/>
    <n v="0"/>
    <n v="110094"/>
  </r>
  <r>
    <x v="10"/>
    <x v="25"/>
    <n v="104444"/>
    <n v="0"/>
    <n v="104444"/>
  </r>
  <r>
    <x v="10"/>
    <x v="26"/>
    <n v="127152"/>
    <n v="0"/>
    <n v="127152"/>
  </r>
  <r>
    <x v="10"/>
    <x v="27"/>
    <n v="126553"/>
    <n v="0"/>
    <n v="126553"/>
  </r>
  <r>
    <x v="10"/>
    <x v="28"/>
    <n v="135189"/>
    <n v="0"/>
    <n v="135189"/>
  </r>
  <r>
    <x v="10"/>
    <x v="29"/>
    <n v="135988"/>
    <n v="0"/>
    <n v="135988"/>
  </r>
  <r>
    <x v="10"/>
    <x v="30"/>
    <n v="85932"/>
    <n v="0"/>
    <n v="85932"/>
  </r>
  <r>
    <x v="10"/>
    <x v="31"/>
    <n v="86309"/>
    <n v="0"/>
    <n v="86309"/>
  </r>
  <r>
    <x v="10"/>
    <x v="32"/>
    <n v="143465"/>
    <n v="0"/>
    <n v="143465"/>
  </r>
  <r>
    <x v="10"/>
    <x v="33"/>
    <n v="127645"/>
    <n v="0"/>
    <n v="127645"/>
  </r>
  <r>
    <x v="10"/>
    <x v="34"/>
    <n v="99070"/>
    <n v="0"/>
    <n v="99070"/>
  </r>
  <r>
    <x v="10"/>
    <x v="35"/>
    <n v="135600"/>
    <n v="0"/>
    <n v="135600"/>
  </r>
  <r>
    <x v="10"/>
    <x v="36"/>
    <n v="123550"/>
    <n v="0"/>
    <n v="123550"/>
  </r>
  <r>
    <x v="10"/>
    <x v="37"/>
    <n v="98471"/>
    <n v="0"/>
    <n v="98471"/>
  </r>
  <r>
    <x v="10"/>
    <x v="38"/>
    <n v="91340"/>
    <n v="0"/>
    <n v="91340"/>
  </r>
  <r>
    <x v="10"/>
    <x v="39"/>
    <n v="135920"/>
    <n v="0"/>
    <n v="135920"/>
  </r>
  <r>
    <x v="10"/>
    <x v="40"/>
    <n v="130971"/>
    <n v="0"/>
    <n v="130971"/>
  </r>
  <r>
    <x v="10"/>
    <x v="41"/>
    <n v="127270"/>
    <n v="0"/>
    <n v="127270"/>
  </r>
  <r>
    <x v="10"/>
    <x v="42"/>
    <n v="103260"/>
    <n v="0"/>
    <n v="103260"/>
  </r>
  <r>
    <x v="10"/>
    <x v="43"/>
    <n v="111374"/>
    <n v="0"/>
    <n v="111374"/>
  </r>
  <r>
    <x v="10"/>
    <x v="44"/>
    <n v="133754"/>
    <n v="0"/>
    <n v="133754"/>
  </r>
  <r>
    <x v="10"/>
    <x v="45"/>
    <n v="128625"/>
    <n v="0"/>
    <n v="128625"/>
  </r>
  <r>
    <x v="10"/>
    <x v="46"/>
    <n v="104380"/>
    <n v="0"/>
    <n v="104380"/>
  </r>
  <r>
    <x v="10"/>
    <x v="47"/>
    <n v="124525"/>
    <n v="0"/>
    <n v="124525"/>
  </r>
  <r>
    <x v="10"/>
    <x v="48"/>
    <n v="114752"/>
    <n v="0"/>
    <n v="114752"/>
  </r>
  <r>
    <x v="10"/>
    <x v="49"/>
    <n v="114417"/>
    <n v="0"/>
    <n v="114417"/>
  </r>
  <r>
    <x v="10"/>
    <x v="50"/>
    <n v="57137"/>
    <n v="0"/>
    <n v="57137"/>
  </r>
  <r>
    <x v="10"/>
    <x v="51"/>
    <m/>
    <n v="0"/>
    <n v="0"/>
  </r>
  <r>
    <x v="10"/>
    <x v="52"/>
    <m/>
    <n v="0"/>
    <n v="0"/>
  </r>
  <r>
    <x v="10"/>
    <x v="53"/>
    <n v="12806"/>
    <n v="0"/>
    <n v="12806"/>
  </r>
  <r>
    <x v="10"/>
    <x v="54"/>
    <n v="9104"/>
    <n v="0"/>
    <n v="9104"/>
  </r>
  <r>
    <x v="10"/>
    <x v="55"/>
    <n v="7942"/>
    <n v="0"/>
    <n v="7942"/>
  </r>
  <r>
    <x v="10"/>
    <x v="56"/>
    <n v="9078"/>
    <n v="0"/>
    <n v="9078"/>
  </r>
  <r>
    <x v="10"/>
    <x v="57"/>
    <n v="27858"/>
    <n v="0"/>
    <n v="27858"/>
  </r>
  <r>
    <x v="10"/>
    <x v="58"/>
    <n v="40647"/>
    <n v="0"/>
    <n v="40647"/>
  </r>
  <r>
    <x v="10"/>
    <x v="59"/>
    <n v="37084"/>
    <n v="0"/>
    <n v="37084"/>
  </r>
  <r>
    <x v="10"/>
    <x v="60"/>
    <n v="81711"/>
    <n v="0"/>
    <n v="81711"/>
  </r>
  <r>
    <x v="10"/>
    <x v="61"/>
    <n v="59065"/>
    <n v="0"/>
    <n v="59065"/>
  </r>
  <r>
    <x v="10"/>
    <x v="62"/>
    <n v="47862"/>
    <n v="0"/>
    <n v="47862"/>
  </r>
  <r>
    <x v="10"/>
    <x v="63"/>
    <n v="30882"/>
    <n v="0"/>
    <n v="30882"/>
  </r>
  <r>
    <x v="10"/>
    <x v="64"/>
    <n v="11240"/>
    <n v="0"/>
    <n v="11240"/>
  </r>
  <r>
    <x v="10"/>
    <x v="65"/>
    <n v="12443"/>
    <n v="0"/>
    <n v="12443"/>
  </r>
  <r>
    <x v="10"/>
    <x v="66"/>
    <n v="19400"/>
    <n v="0"/>
    <n v="19400"/>
  </r>
  <r>
    <x v="10"/>
    <x v="67"/>
    <n v="18781"/>
    <n v="0"/>
    <n v="18781"/>
  </r>
  <r>
    <x v="10"/>
    <x v="68"/>
    <n v="29256"/>
    <n v="0"/>
    <n v="29256"/>
  </r>
  <r>
    <x v="10"/>
    <x v="69"/>
    <n v="36965"/>
    <n v="0"/>
    <n v="36965"/>
  </r>
  <r>
    <x v="10"/>
    <x v="70"/>
    <n v="45533"/>
    <n v="0"/>
    <n v="45533"/>
  </r>
  <r>
    <x v="10"/>
    <x v="71"/>
    <n v="53316"/>
    <n v="0"/>
    <n v="53316"/>
  </r>
  <r>
    <x v="10"/>
    <x v="72"/>
    <n v="38645"/>
    <n v="0"/>
    <n v="38645"/>
  </r>
  <r>
    <x v="10"/>
    <x v="73"/>
    <n v="62355"/>
    <n v="0"/>
    <n v="62355"/>
  </r>
  <r>
    <x v="10"/>
    <x v="74"/>
    <n v="42502"/>
    <n v="0"/>
    <n v="42502"/>
  </r>
  <r>
    <x v="10"/>
    <x v="75"/>
    <n v="53897"/>
    <n v="0"/>
    <n v="53897"/>
  </r>
  <r>
    <x v="10"/>
    <x v="76"/>
    <n v="66404"/>
    <n v="0"/>
    <n v="66404"/>
  </r>
  <r>
    <x v="10"/>
    <x v="77"/>
    <n v="68590"/>
    <n v="0"/>
    <n v="68590"/>
  </r>
  <r>
    <x v="10"/>
    <x v="78"/>
    <n v="44448"/>
    <n v="0"/>
    <n v="44448"/>
  </r>
  <r>
    <x v="10"/>
    <x v="79"/>
    <n v="27651"/>
    <n v="0"/>
    <n v="27651"/>
  </r>
  <r>
    <x v="10"/>
    <x v="80"/>
    <n v="31088"/>
    <n v="0"/>
    <n v="31088"/>
  </r>
  <r>
    <x v="10"/>
    <x v="81"/>
    <n v="39455"/>
    <n v="0"/>
    <n v="39455"/>
  </r>
  <r>
    <x v="10"/>
    <x v="82"/>
    <n v="42806"/>
    <n v="0"/>
    <n v="42806"/>
  </r>
  <r>
    <x v="10"/>
    <x v="83"/>
    <n v="56856"/>
    <n v="0"/>
    <n v="56856"/>
  </r>
  <r>
    <x v="11"/>
    <x v="0"/>
    <s v=" "/>
    <s v=" "/>
    <n v="0"/>
  </r>
  <r>
    <x v="11"/>
    <x v="1"/>
    <s v=" "/>
    <s v=" "/>
    <n v="0"/>
  </r>
  <r>
    <x v="11"/>
    <x v="2"/>
    <s v=" "/>
    <s v=" "/>
    <n v="0"/>
  </r>
  <r>
    <x v="11"/>
    <x v="3"/>
    <s v=" "/>
    <s v=" "/>
    <n v="0"/>
  </r>
  <r>
    <x v="11"/>
    <x v="4"/>
    <s v=" "/>
    <s v=" "/>
    <n v="0"/>
  </r>
  <r>
    <x v="11"/>
    <x v="5"/>
    <s v=" "/>
    <s v=" "/>
    <n v="0"/>
  </r>
  <r>
    <x v="11"/>
    <x v="6"/>
    <s v=" "/>
    <s v=" "/>
    <n v="0"/>
  </r>
  <r>
    <x v="11"/>
    <x v="7"/>
    <s v=" "/>
    <s v=" "/>
    <n v="0"/>
  </r>
  <r>
    <x v="11"/>
    <x v="8"/>
    <s v=" "/>
    <s v=" "/>
    <n v="0"/>
  </r>
  <r>
    <x v="11"/>
    <x v="9"/>
    <n v="13032"/>
    <n v="0"/>
    <n v="13032"/>
  </r>
  <r>
    <x v="11"/>
    <x v="10"/>
    <n v="114015"/>
    <n v="0"/>
    <n v="114015"/>
  </r>
  <r>
    <x v="11"/>
    <x v="11"/>
    <n v="12955"/>
    <n v="0"/>
    <n v="12955"/>
  </r>
  <r>
    <x v="11"/>
    <x v="12"/>
    <n v="13260"/>
    <n v="0"/>
    <n v="13260"/>
  </r>
  <r>
    <x v="11"/>
    <x v="13"/>
    <n v="13045"/>
    <n v="0"/>
    <n v="13045"/>
  </r>
  <r>
    <x v="11"/>
    <x v="14"/>
    <n v="9100"/>
    <n v="0"/>
    <n v="9100"/>
  </r>
  <r>
    <x v="11"/>
    <x v="15"/>
    <n v="9140"/>
    <n v="0"/>
    <n v="9140"/>
  </r>
  <r>
    <x v="11"/>
    <x v="16"/>
    <n v="10220"/>
    <n v="0"/>
    <n v="10220"/>
  </r>
  <r>
    <x v="11"/>
    <x v="17"/>
    <n v="10130"/>
    <n v="0"/>
    <n v="10130"/>
  </r>
  <r>
    <x v="11"/>
    <x v="18"/>
    <n v="10170"/>
    <n v="0"/>
    <n v="10170"/>
  </r>
  <r>
    <x v="11"/>
    <x v="19"/>
    <n v="12520"/>
    <n v="0"/>
    <n v="12520"/>
  </r>
  <r>
    <x v="11"/>
    <x v="20"/>
    <n v="13140"/>
    <n v="0"/>
    <n v="13140"/>
  </r>
  <r>
    <x v="11"/>
    <x v="21"/>
    <n v="13750"/>
    <n v="0"/>
    <n v="13750"/>
  </r>
  <r>
    <x v="11"/>
    <x v="22"/>
    <n v="13560"/>
    <n v="0"/>
    <n v="13560"/>
  </r>
  <r>
    <x v="11"/>
    <x v="23"/>
    <n v="13780"/>
    <n v="0"/>
    <n v="13780"/>
  </r>
  <r>
    <x v="11"/>
    <x v="24"/>
    <n v="14000"/>
    <n v="0"/>
    <n v="14000"/>
  </r>
  <r>
    <x v="11"/>
    <x v="25"/>
    <n v="14230"/>
    <n v="0"/>
    <n v="14230"/>
  </r>
  <r>
    <x v="11"/>
    <x v="26"/>
    <n v="13110"/>
    <n v="0"/>
    <n v="13110"/>
  </r>
  <r>
    <x v="11"/>
    <x v="27"/>
    <n v="12915"/>
    <n v="0"/>
    <n v="12915"/>
  </r>
  <r>
    <x v="11"/>
    <x v="28"/>
    <n v="12865"/>
    <n v="0"/>
    <n v="12865"/>
  </r>
  <r>
    <x v="11"/>
    <x v="29"/>
    <n v="13910"/>
    <n v="0"/>
    <n v="13910"/>
  </r>
  <r>
    <x v="11"/>
    <x v="30"/>
    <n v="13970"/>
    <n v="0"/>
    <n v="13970"/>
  </r>
  <r>
    <x v="11"/>
    <x v="31"/>
    <n v="13200"/>
    <n v="0"/>
    <n v="13200"/>
  </r>
  <r>
    <x v="11"/>
    <x v="32"/>
    <n v="13420"/>
    <n v="0"/>
    <n v="13420"/>
  </r>
  <r>
    <x v="11"/>
    <x v="33"/>
    <n v="13550"/>
    <n v="0"/>
    <n v="13550"/>
  </r>
  <r>
    <x v="11"/>
    <x v="34"/>
    <n v="13700"/>
    <n v="0"/>
    <n v="13700"/>
  </r>
  <r>
    <x v="11"/>
    <x v="35"/>
    <n v="17125"/>
    <n v="0"/>
    <n v="17125"/>
  </r>
  <r>
    <x v="11"/>
    <x v="36"/>
    <n v="13480"/>
    <n v="0"/>
    <n v="13480"/>
  </r>
  <r>
    <x v="11"/>
    <x v="37"/>
    <n v="13545"/>
    <n v="0"/>
    <n v="13545"/>
  </r>
  <r>
    <x v="11"/>
    <x v="38"/>
    <n v="13490"/>
    <n v="0"/>
    <n v="13490"/>
  </r>
  <r>
    <x v="11"/>
    <x v="39"/>
    <n v="12980"/>
    <n v="0"/>
    <n v="12980"/>
  </r>
  <r>
    <x v="11"/>
    <x v="40"/>
    <n v="11970"/>
    <n v="0"/>
    <n v="11970"/>
  </r>
  <r>
    <x v="11"/>
    <x v="41"/>
    <n v="11460"/>
    <n v="0"/>
    <n v="11460"/>
  </r>
  <r>
    <x v="11"/>
    <x v="42"/>
    <n v="82312"/>
    <n v="0"/>
    <n v="82312"/>
  </r>
  <r>
    <x v="11"/>
    <x v="43"/>
    <n v="84439"/>
    <n v="0"/>
    <n v="84439"/>
  </r>
  <r>
    <x v="11"/>
    <x v="44"/>
    <n v="76051"/>
    <n v="0"/>
    <n v="76051"/>
  </r>
  <r>
    <x v="11"/>
    <x v="45"/>
    <n v="70473"/>
    <n v="0"/>
    <n v="70473"/>
  </r>
  <r>
    <x v="11"/>
    <x v="46"/>
    <n v="75220"/>
    <n v="0"/>
    <n v="75220"/>
  </r>
  <r>
    <x v="11"/>
    <x v="47"/>
    <n v="76715"/>
    <n v="5"/>
    <n v="76720"/>
  </r>
  <r>
    <x v="11"/>
    <x v="48"/>
    <n v="59562"/>
    <n v="0"/>
    <n v="59562"/>
  </r>
  <r>
    <x v="11"/>
    <x v="49"/>
    <n v="256837"/>
    <n v="0"/>
    <n v="256837"/>
  </r>
  <r>
    <x v="11"/>
    <x v="50"/>
    <n v="30207"/>
    <n v="0"/>
    <n v="30207"/>
  </r>
  <r>
    <x v="11"/>
    <x v="51"/>
    <n v="0"/>
    <n v="0"/>
    <n v="0"/>
  </r>
  <r>
    <x v="11"/>
    <x v="52"/>
    <n v="0"/>
    <n v="0"/>
    <n v="0"/>
  </r>
  <r>
    <x v="11"/>
    <x v="53"/>
    <n v="20907"/>
    <n v="0"/>
    <n v="20907"/>
  </r>
  <r>
    <x v="11"/>
    <x v="54"/>
    <n v="41220"/>
    <n v="0"/>
    <n v="41220"/>
  </r>
  <r>
    <x v="11"/>
    <x v="55"/>
    <n v="36577"/>
    <n v="0"/>
    <n v="36577"/>
  </r>
  <r>
    <x v="11"/>
    <x v="56"/>
    <n v="64791"/>
    <n v="0"/>
    <n v="64791"/>
  </r>
  <r>
    <x v="11"/>
    <x v="57"/>
    <n v="54509"/>
    <n v="0"/>
    <n v="54509"/>
  </r>
  <r>
    <x v="11"/>
    <x v="58"/>
    <n v="53047"/>
    <n v="0"/>
    <n v="53047"/>
  </r>
  <r>
    <x v="11"/>
    <x v="59"/>
    <n v="59401"/>
    <n v="0"/>
    <n v="59401"/>
  </r>
  <r>
    <x v="11"/>
    <x v="60"/>
    <n v="48780"/>
    <n v="0"/>
    <n v="48780"/>
  </r>
  <r>
    <x v="11"/>
    <x v="61"/>
    <n v="37532"/>
    <n v="0"/>
    <n v="37532"/>
  </r>
  <r>
    <x v="11"/>
    <x v="62"/>
    <n v="37647"/>
    <n v="0"/>
    <n v="37647"/>
  </r>
  <r>
    <x v="11"/>
    <x v="63"/>
    <n v="27529"/>
    <n v="0"/>
    <n v="27529"/>
  </r>
  <r>
    <x v="11"/>
    <x v="64"/>
    <n v="1268"/>
    <n v="0"/>
    <n v="1268"/>
  </r>
  <r>
    <x v="11"/>
    <x v="65"/>
    <n v="6890"/>
    <n v="0"/>
    <n v="6890"/>
  </r>
  <r>
    <x v="11"/>
    <x v="66"/>
    <n v="28920"/>
    <n v="0"/>
    <n v="28920"/>
  </r>
  <r>
    <x v="11"/>
    <x v="67"/>
    <n v="27680"/>
    <n v="0"/>
    <n v="27680"/>
  </r>
  <r>
    <x v="11"/>
    <x v="68"/>
    <n v="22920"/>
    <n v="0"/>
    <n v="22920"/>
  </r>
  <r>
    <x v="11"/>
    <x v="69"/>
    <n v="27205"/>
    <n v="0"/>
    <n v="27205"/>
  </r>
  <r>
    <x v="11"/>
    <x v="70"/>
    <n v="30870"/>
    <n v="0"/>
    <n v="30870"/>
  </r>
  <r>
    <x v="11"/>
    <x v="71"/>
    <n v="27730"/>
    <n v="0"/>
    <n v="27730"/>
  </r>
  <r>
    <x v="11"/>
    <x v="72"/>
    <n v="27210"/>
    <n v="0"/>
    <n v="27210"/>
  </r>
  <r>
    <x v="11"/>
    <x v="73"/>
    <n v="103070"/>
    <n v="0"/>
    <n v="103070"/>
  </r>
  <r>
    <x v="11"/>
    <x v="74"/>
    <n v="133380"/>
    <n v="0"/>
    <n v="133380"/>
  </r>
  <r>
    <x v="11"/>
    <x v="75"/>
    <n v="174050"/>
    <n v="0"/>
    <n v="174050"/>
  </r>
  <r>
    <x v="11"/>
    <x v="76"/>
    <n v="19225"/>
    <n v="0"/>
    <n v="19225"/>
  </r>
  <r>
    <x v="11"/>
    <x v="77"/>
    <n v="14615"/>
    <n v="0"/>
    <n v="14615"/>
  </r>
  <r>
    <x v="11"/>
    <x v="78"/>
    <n v="15580"/>
    <n v="0"/>
    <n v="15580"/>
  </r>
  <r>
    <x v="11"/>
    <x v="79"/>
    <n v="15170"/>
    <n v="0"/>
    <n v="15170"/>
  </r>
  <r>
    <x v="11"/>
    <x v="80"/>
    <n v="14110"/>
    <n v="0"/>
    <n v="14110"/>
  </r>
  <r>
    <x v="11"/>
    <x v="81"/>
    <n v="12640"/>
    <n v="0"/>
    <n v="12640"/>
  </r>
  <r>
    <x v="11"/>
    <x v="82"/>
    <n v="14400"/>
    <n v="0"/>
    <n v="14400"/>
  </r>
  <r>
    <x v="11"/>
    <x v="83"/>
    <n v="18930"/>
    <n v="0"/>
    <n v="18930"/>
  </r>
  <r>
    <x v="12"/>
    <x v="0"/>
    <n v="577071"/>
    <n v="123"/>
    <n v="577194"/>
  </r>
  <r>
    <x v="12"/>
    <x v="1"/>
    <n v="1312068"/>
    <n v="126"/>
    <n v="1312194"/>
  </r>
  <r>
    <x v="12"/>
    <x v="2"/>
    <n v="1731983"/>
    <n v="103"/>
    <n v="1732086"/>
  </r>
  <r>
    <x v="12"/>
    <x v="3"/>
    <n v="622432"/>
    <n v="75"/>
    <n v="622507"/>
  </r>
  <r>
    <x v="12"/>
    <x v="4"/>
    <n v="571898"/>
    <n v="58"/>
    <n v="571956"/>
  </r>
  <r>
    <x v="12"/>
    <x v="5"/>
    <n v="561006"/>
    <n v="68"/>
    <n v="561074"/>
  </r>
  <r>
    <x v="12"/>
    <x v="6"/>
    <n v="562322"/>
    <n v="63"/>
    <n v="562385"/>
  </r>
  <r>
    <x v="12"/>
    <x v="7"/>
    <n v="1133105"/>
    <n v="86"/>
    <n v="1133191"/>
  </r>
  <r>
    <x v="12"/>
    <x v="8"/>
    <n v="567712"/>
    <n v="74"/>
    <n v="567786"/>
  </r>
  <r>
    <x v="12"/>
    <x v="9"/>
    <n v="198592"/>
    <n v="37"/>
    <n v="198629"/>
  </r>
  <r>
    <x v="12"/>
    <x v="10"/>
    <n v="256375"/>
    <n v="29"/>
    <n v="256404"/>
  </r>
  <r>
    <x v="12"/>
    <x v="11"/>
    <n v="210202"/>
    <n v="26"/>
    <n v="210228"/>
  </r>
  <r>
    <x v="12"/>
    <x v="12"/>
    <n v="446135"/>
    <n v="42"/>
    <n v="446177"/>
  </r>
  <r>
    <x v="12"/>
    <x v="13"/>
    <n v="805392"/>
    <n v="39"/>
    <n v="805431"/>
  </r>
  <r>
    <x v="12"/>
    <x v="14"/>
    <n v="178256"/>
    <n v="38"/>
    <n v="178294"/>
  </r>
  <r>
    <x v="12"/>
    <x v="15"/>
    <n v="208694"/>
    <n v="39"/>
    <n v="208733"/>
  </r>
  <r>
    <x v="12"/>
    <x v="16"/>
    <n v="214209"/>
    <n v="41"/>
    <n v="214250"/>
  </r>
  <r>
    <x v="12"/>
    <x v="17"/>
    <n v="179210"/>
    <n v="43"/>
    <n v="179253"/>
  </r>
  <r>
    <x v="12"/>
    <x v="18"/>
    <n v="179099"/>
    <n v="42"/>
    <n v="179141"/>
  </r>
  <r>
    <x v="12"/>
    <x v="19"/>
    <n v="215229"/>
    <n v="44"/>
    <n v="215273"/>
  </r>
  <r>
    <x v="12"/>
    <x v="20"/>
    <n v="180675"/>
    <n v="54"/>
    <n v="180729"/>
  </r>
  <r>
    <x v="12"/>
    <x v="21"/>
    <n v="196103"/>
    <n v="47"/>
    <n v="196150"/>
  </r>
  <r>
    <x v="12"/>
    <x v="22"/>
    <n v="259060"/>
    <n v="49"/>
    <n v="259109"/>
  </r>
  <r>
    <x v="12"/>
    <x v="23"/>
    <n v="426167"/>
    <n v="42"/>
    <n v="426209"/>
  </r>
  <r>
    <x v="12"/>
    <x v="24"/>
    <n v="156153"/>
    <n v="45"/>
    <n v="156198"/>
  </r>
  <r>
    <x v="12"/>
    <x v="25"/>
    <n v="788083"/>
    <n v="29"/>
    <n v="788112"/>
  </r>
  <r>
    <x v="12"/>
    <x v="26"/>
    <n v="166863"/>
    <n v="28"/>
    <n v="166891"/>
  </r>
  <r>
    <x v="12"/>
    <x v="27"/>
    <n v="196061"/>
    <n v="26"/>
    <n v="196087"/>
  </r>
  <r>
    <x v="12"/>
    <x v="28"/>
    <n v="193478"/>
    <n v="26"/>
    <n v="193504"/>
  </r>
  <r>
    <x v="12"/>
    <x v="29"/>
    <n v="165553"/>
    <n v="26"/>
    <n v="165579"/>
  </r>
  <r>
    <x v="12"/>
    <x v="30"/>
    <n v="161841"/>
    <n v="47"/>
    <n v="161888"/>
  </r>
  <r>
    <x v="12"/>
    <x v="31"/>
    <n v="169154"/>
    <n v="44"/>
    <n v="169198"/>
  </r>
  <r>
    <x v="12"/>
    <x v="32"/>
    <n v="167833"/>
    <n v="52"/>
    <n v="167885"/>
  </r>
  <r>
    <x v="12"/>
    <x v="33"/>
    <n v="193152"/>
    <n v="37"/>
    <n v="193189"/>
  </r>
  <r>
    <x v="12"/>
    <x v="34"/>
    <n v="295910"/>
    <n v="68"/>
    <n v="295978"/>
  </r>
  <r>
    <x v="12"/>
    <x v="35"/>
    <n v="198227"/>
    <n v="26"/>
    <n v="198253"/>
  </r>
  <r>
    <x v="12"/>
    <x v="36"/>
    <n v="168082"/>
    <n v="45"/>
    <n v="168127"/>
  </r>
  <r>
    <x v="12"/>
    <x v="37"/>
    <n v="798949"/>
    <n v="29"/>
    <n v="798978"/>
  </r>
  <r>
    <x v="12"/>
    <x v="38"/>
    <n v="173658"/>
    <n v="28"/>
    <n v="173686"/>
  </r>
  <r>
    <x v="12"/>
    <x v="39"/>
    <n v="183268"/>
    <n v="34"/>
    <n v="183302"/>
  </r>
  <r>
    <x v="12"/>
    <x v="40"/>
    <n v="175202"/>
    <n v="20"/>
    <n v="175222"/>
  </r>
  <r>
    <x v="12"/>
    <x v="41"/>
    <n v="175853"/>
    <n v="28"/>
    <n v="175881"/>
  </r>
  <r>
    <x v="12"/>
    <x v="42"/>
    <n v="100398"/>
    <n v="47"/>
    <n v="100445"/>
  </r>
  <r>
    <x v="12"/>
    <x v="43"/>
    <n v="104787"/>
    <n v="44"/>
    <n v="104831"/>
  </r>
  <r>
    <x v="12"/>
    <x v="44"/>
    <n v="141387"/>
    <n v="34"/>
    <n v="141421"/>
  </r>
  <r>
    <x v="12"/>
    <x v="45"/>
    <n v="130227"/>
    <n v="37"/>
    <n v="130264"/>
  </r>
  <r>
    <x v="12"/>
    <x v="46"/>
    <n v="234066"/>
    <n v="68"/>
    <n v="234134"/>
  </r>
  <r>
    <x v="12"/>
    <x v="47"/>
    <n v="148938"/>
    <n v="26"/>
    <n v="148964"/>
  </r>
  <r>
    <x v="12"/>
    <x v="48"/>
    <n v="122530"/>
    <n v="45"/>
    <n v="122575"/>
  </r>
  <r>
    <x v="12"/>
    <x v="49"/>
    <n v="552303"/>
    <n v="29"/>
    <n v="552332"/>
  </r>
  <r>
    <x v="12"/>
    <x v="50"/>
    <n v="25577"/>
    <n v="0"/>
    <n v="25577"/>
  </r>
  <r>
    <x v="12"/>
    <x v="51"/>
    <m/>
    <n v="0"/>
    <n v="0"/>
  </r>
  <r>
    <x v="12"/>
    <x v="52"/>
    <m/>
    <n v="0"/>
    <n v="0"/>
  </r>
  <r>
    <x v="12"/>
    <x v="53"/>
    <n v="20956"/>
    <n v="0"/>
    <n v="20956"/>
  </r>
  <r>
    <x v="12"/>
    <x v="54"/>
    <n v="60255"/>
    <n v="0"/>
    <n v="60255"/>
  </r>
  <r>
    <x v="12"/>
    <x v="55"/>
    <n v="73928"/>
    <n v="0"/>
    <n v="73928"/>
  </r>
  <r>
    <x v="12"/>
    <x v="56"/>
    <n v="135984"/>
    <n v="0"/>
    <n v="135984"/>
  </r>
  <r>
    <x v="12"/>
    <x v="57"/>
    <n v="94083"/>
    <n v="0"/>
    <n v="94083"/>
  </r>
  <r>
    <x v="12"/>
    <x v="58"/>
    <n v="98683"/>
    <n v="0"/>
    <n v="98683"/>
  </r>
  <r>
    <x v="12"/>
    <x v="59"/>
    <n v="111514"/>
    <n v="0"/>
    <n v="111514"/>
  </r>
  <r>
    <x v="12"/>
    <x v="60"/>
    <n v="112443"/>
    <n v="0"/>
    <n v="112443"/>
  </r>
  <r>
    <x v="12"/>
    <x v="61"/>
    <n v="653029"/>
    <n v="0"/>
    <n v="653029"/>
  </r>
  <r>
    <x v="12"/>
    <x v="62"/>
    <n v="375235"/>
    <n v="0"/>
    <n v="375235"/>
  </r>
  <r>
    <x v="12"/>
    <x v="63"/>
    <n v="270751"/>
    <n v="0"/>
    <n v="270751"/>
  </r>
  <r>
    <x v="12"/>
    <x v="64"/>
    <n v="5264"/>
    <n v="0"/>
    <n v="5264"/>
  </r>
  <r>
    <x v="12"/>
    <x v="65"/>
    <n v="32923"/>
    <n v="0"/>
    <n v="32923"/>
  </r>
  <r>
    <x v="12"/>
    <x v="66"/>
    <n v="300593"/>
    <n v="0"/>
    <n v="300593"/>
  </r>
  <r>
    <x v="12"/>
    <x v="67"/>
    <n v="299804"/>
    <n v="0"/>
    <n v="299804"/>
  </r>
  <r>
    <x v="12"/>
    <x v="68"/>
    <n v="250520"/>
    <n v="0"/>
    <n v="250520"/>
  </r>
  <r>
    <x v="12"/>
    <x v="69"/>
    <n v="208937"/>
    <n v="0"/>
    <n v="208937"/>
  </r>
  <r>
    <x v="12"/>
    <x v="70"/>
    <n v="675277"/>
    <n v="0"/>
    <n v="675277"/>
  </r>
  <r>
    <x v="12"/>
    <x v="71"/>
    <n v="205813"/>
    <n v="0"/>
    <n v="205813"/>
  </r>
  <r>
    <x v="12"/>
    <x v="72"/>
    <n v="269141"/>
    <n v="0"/>
    <n v="269141"/>
  </r>
  <r>
    <x v="12"/>
    <x v="73"/>
    <n v="490326"/>
    <n v="0"/>
    <n v="490326"/>
  </r>
  <r>
    <x v="12"/>
    <x v="74"/>
    <n v="388498"/>
    <n v="0"/>
    <n v="388498"/>
  </r>
  <r>
    <x v="12"/>
    <x v="75"/>
    <n v="267529"/>
    <n v="0"/>
    <n v="267529"/>
  </r>
  <r>
    <x v="12"/>
    <x v="76"/>
    <n v="230417"/>
    <n v="0"/>
    <n v="230417"/>
  </r>
  <r>
    <x v="12"/>
    <x v="77"/>
    <n v="191442"/>
    <n v="0"/>
    <n v="191442"/>
  </r>
  <r>
    <x v="12"/>
    <x v="78"/>
    <n v="227062"/>
    <n v="0"/>
    <n v="227062"/>
  </r>
  <r>
    <x v="12"/>
    <x v="79"/>
    <n v="235700"/>
    <n v="0"/>
    <n v="235700"/>
  </r>
  <r>
    <x v="12"/>
    <x v="80"/>
    <n v="225500"/>
    <n v="0"/>
    <n v="225500"/>
  </r>
  <r>
    <x v="12"/>
    <x v="81"/>
    <n v="221400"/>
    <n v="0"/>
    <n v="221400"/>
  </r>
  <r>
    <x v="12"/>
    <x v="82"/>
    <n v="270200"/>
    <n v="0"/>
    <n v="270200"/>
  </r>
  <r>
    <x v="12"/>
    <x v="83"/>
    <n v="203200"/>
    <n v="0"/>
    <n v="203200"/>
  </r>
  <r>
    <x v="13"/>
    <x v="0"/>
    <s v=" "/>
    <s v=" "/>
    <n v="0"/>
  </r>
  <r>
    <x v="13"/>
    <x v="1"/>
    <s v=" "/>
    <s v=" "/>
    <n v="0"/>
  </r>
  <r>
    <x v="13"/>
    <x v="2"/>
    <s v=" "/>
    <s v=" "/>
    <n v="0"/>
  </r>
  <r>
    <x v="13"/>
    <x v="3"/>
    <s v=" "/>
    <s v=" "/>
    <n v="0"/>
  </r>
  <r>
    <x v="13"/>
    <x v="4"/>
    <s v=" "/>
    <s v=" "/>
    <n v="0"/>
  </r>
  <r>
    <x v="13"/>
    <x v="5"/>
    <s v=" "/>
    <s v=" "/>
    <n v="0"/>
  </r>
  <r>
    <x v="13"/>
    <x v="6"/>
    <s v=" "/>
    <s v=" "/>
    <n v="0"/>
  </r>
  <r>
    <x v="13"/>
    <x v="7"/>
    <s v=" "/>
    <s v=" "/>
    <n v="0"/>
  </r>
  <r>
    <x v="13"/>
    <x v="8"/>
    <s v=" "/>
    <s v=" "/>
    <n v="0"/>
  </r>
  <r>
    <x v="13"/>
    <x v="9"/>
    <n v="3124"/>
    <n v="0"/>
    <n v="3124"/>
  </r>
  <r>
    <x v="13"/>
    <x v="10"/>
    <n v="2255"/>
    <n v="0"/>
    <n v="2255"/>
  </r>
  <r>
    <x v="13"/>
    <x v="11"/>
    <n v="2423"/>
    <n v="0"/>
    <n v="2423"/>
  </r>
  <r>
    <x v="13"/>
    <x v="12"/>
    <n v="2937"/>
    <n v="0"/>
    <n v="2937"/>
  </r>
  <r>
    <x v="13"/>
    <x v="13"/>
    <n v="3130"/>
    <n v="0"/>
    <n v="3130"/>
  </r>
  <r>
    <x v="13"/>
    <x v="14"/>
    <n v="2775"/>
    <n v="0"/>
    <n v="2775"/>
  </r>
  <r>
    <x v="13"/>
    <x v="15"/>
    <n v="1513"/>
    <n v="0"/>
    <n v="1513"/>
  </r>
  <r>
    <x v="13"/>
    <x v="16"/>
    <n v="1424"/>
    <n v="0"/>
    <n v="1424"/>
  </r>
  <r>
    <x v="13"/>
    <x v="17"/>
    <n v="2119"/>
    <s v=" "/>
    <n v="2119"/>
  </r>
  <r>
    <x v="13"/>
    <x v="18"/>
    <n v="33591"/>
    <n v="0"/>
    <n v="33591"/>
  </r>
  <r>
    <x v="13"/>
    <x v="19"/>
    <n v="26104"/>
    <n v="0"/>
    <n v="26104"/>
  </r>
  <r>
    <x v="13"/>
    <x v="20"/>
    <n v="24297"/>
    <n v="0"/>
    <n v="24297"/>
  </r>
  <r>
    <x v="13"/>
    <x v="21"/>
    <n v="37671"/>
    <n v="0"/>
    <n v="37671"/>
  </r>
  <r>
    <x v="13"/>
    <x v="22"/>
    <n v="25737"/>
    <n v="0"/>
    <n v="25737"/>
  </r>
  <r>
    <x v="13"/>
    <x v="23"/>
    <n v="30328"/>
    <n v="0"/>
    <n v="30328"/>
  </r>
  <r>
    <x v="13"/>
    <x v="24"/>
    <n v="71955"/>
    <n v="0"/>
    <n v="71955"/>
  </r>
  <r>
    <x v="13"/>
    <x v="25"/>
    <n v="38599"/>
    <n v="0"/>
    <n v="38599"/>
  </r>
  <r>
    <x v="13"/>
    <x v="26"/>
    <n v="20749"/>
    <n v="0"/>
    <n v="20749"/>
  </r>
  <r>
    <x v="13"/>
    <x v="27"/>
    <n v="38483"/>
    <n v="0"/>
    <n v="38483"/>
  </r>
  <r>
    <x v="13"/>
    <x v="28"/>
    <n v="26179"/>
    <n v="0"/>
    <n v="26179"/>
  </r>
  <r>
    <x v="13"/>
    <x v="29"/>
    <n v="31667"/>
    <n v="0"/>
    <n v="31667"/>
  </r>
  <r>
    <x v="13"/>
    <x v="30"/>
    <n v="27937"/>
    <n v="0"/>
    <n v="27937"/>
  </r>
  <r>
    <x v="13"/>
    <x v="31"/>
    <n v="31861"/>
    <n v="0"/>
    <n v="31861"/>
  </r>
  <r>
    <x v="13"/>
    <x v="32"/>
    <n v="23141"/>
    <n v="0"/>
    <n v="23141"/>
  </r>
  <r>
    <x v="13"/>
    <x v="33"/>
    <n v="30740"/>
    <n v="0"/>
    <n v="30740"/>
  </r>
  <r>
    <x v="13"/>
    <x v="34"/>
    <n v="25197"/>
    <n v="0"/>
    <n v="25197"/>
  </r>
  <r>
    <x v="13"/>
    <x v="35"/>
    <n v="31496"/>
    <n v="0"/>
    <n v="31496"/>
  </r>
  <r>
    <x v="13"/>
    <x v="36"/>
    <n v="18420"/>
    <n v="0"/>
    <n v="18420"/>
  </r>
  <r>
    <x v="13"/>
    <x v="37"/>
    <n v="26325"/>
    <n v="0"/>
    <n v="26325"/>
  </r>
  <r>
    <x v="13"/>
    <x v="38"/>
    <n v="16253"/>
    <n v="0"/>
    <n v="16253"/>
  </r>
  <r>
    <x v="13"/>
    <x v="39"/>
    <n v="23026"/>
    <n v="0"/>
    <n v="23026"/>
  </r>
  <r>
    <x v="13"/>
    <x v="40"/>
    <n v="26616"/>
    <n v="0"/>
    <n v="26616"/>
  </r>
  <r>
    <x v="13"/>
    <x v="41"/>
    <n v="24593"/>
    <n v="0"/>
    <n v="24593"/>
  </r>
  <r>
    <x v="13"/>
    <x v="42"/>
    <n v="22303"/>
    <n v="0"/>
    <n v="22303"/>
  </r>
  <r>
    <x v="13"/>
    <x v="43"/>
    <n v="21191"/>
    <n v="0"/>
    <n v="21191"/>
  </r>
  <r>
    <x v="13"/>
    <x v="44"/>
    <n v="24079"/>
    <n v="0"/>
    <n v="24079"/>
  </r>
  <r>
    <x v="13"/>
    <x v="45"/>
    <n v="20867"/>
    <n v="0"/>
    <n v="20867"/>
  </r>
  <r>
    <x v="13"/>
    <x v="46"/>
    <n v="29302"/>
    <n v="10"/>
    <n v="29312"/>
  </r>
  <r>
    <x v="13"/>
    <x v="47"/>
    <n v="16835"/>
    <n v="0"/>
    <n v="16835"/>
  </r>
  <r>
    <x v="13"/>
    <x v="48"/>
    <n v="25661"/>
    <n v="0"/>
    <n v="25661"/>
  </r>
  <r>
    <x v="13"/>
    <x v="49"/>
    <n v="41809"/>
    <n v="0"/>
    <n v="41809"/>
  </r>
  <r>
    <x v="13"/>
    <x v="50"/>
    <n v="9855"/>
    <n v="0"/>
    <n v="9855"/>
  </r>
  <r>
    <x v="13"/>
    <x v="51"/>
    <m/>
    <n v="0"/>
    <n v="0"/>
  </r>
  <r>
    <x v="13"/>
    <x v="52"/>
    <m/>
    <n v="0"/>
    <n v="0"/>
  </r>
  <r>
    <x v="13"/>
    <x v="53"/>
    <n v="210"/>
    <n v="0"/>
    <n v="210"/>
  </r>
  <r>
    <x v="13"/>
    <x v="54"/>
    <n v="290"/>
    <n v="0"/>
    <n v="290"/>
  </r>
  <r>
    <x v="13"/>
    <x v="55"/>
    <n v="302"/>
    <n v="0"/>
    <n v="302"/>
  </r>
  <r>
    <x v="13"/>
    <x v="56"/>
    <n v="2758"/>
    <n v="0"/>
    <n v="2758"/>
  </r>
  <r>
    <x v="13"/>
    <x v="57"/>
    <n v="4745"/>
    <n v="0"/>
    <n v="4745"/>
  </r>
  <r>
    <x v="13"/>
    <x v="58"/>
    <n v="6717"/>
    <n v="0"/>
    <n v="6717"/>
  </r>
  <r>
    <x v="13"/>
    <x v="59"/>
    <n v="10439"/>
    <n v="0"/>
    <n v="10439"/>
  </r>
  <r>
    <x v="13"/>
    <x v="60"/>
    <n v="14998"/>
    <n v="0"/>
    <n v="14998"/>
  </r>
  <r>
    <x v="13"/>
    <x v="61"/>
    <n v="12438"/>
    <n v="0"/>
    <n v="12438"/>
  </r>
  <r>
    <x v="13"/>
    <x v="62"/>
    <n v="7304"/>
    <n v="0"/>
    <n v="7304"/>
  </r>
  <r>
    <x v="13"/>
    <x v="63"/>
    <n v="6000"/>
    <n v="0"/>
    <n v="6000"/>
  </r>
  <r>
    <x v="13"/>
    <x v="64"/>
    <n v="1466"/>
    <n v="0"/>
    <n v="1466"/>
  </r>
  <r>
    <x v="13"/>
    <x v="65"/>
    <n v="1503"/>
    <n v="0"/>
    <n v="1503"/>
  </r>
  <r>
    <x v="13"/>
    <x v="66"/>
    <n v="4134"/>
    <n v="0"/>
    <n v="4134"/>
  </r>
  <r>
    <x v="13"/>
    <x v="67"/>
    <n v="7294"/>
    <n v="0"/>
    <n v="7294"/>
  </r>
  <r>
    <x v="13"/>
    <x v="68"/>
    <n v="5668"/>
    <n v="0"/>
    <n v="5668"/>
  </r>
  <r>
    <x v="13"/>
    <x v="69"/>
    <n v="5130"/>
    <n v="0"/>
    <n v="5130"/>
  </r>
  <r>
    <x v="13"/>
    <x v="70"/>
    <n v="5988"/>
    <n v="0"/>
    <n v="5988"/>
  </r>
  <r>
    <x v="13"/>
    <x v="71"/>
    <n v="9372"/>
    <n v="0"/>
    <n v="9372"/>
  </r>
  <r>
    <x v="13"/>
    <x v="72"/>
    <n v="9540"/>
    <n v="0"/>
    <n v="9540"/>
  </r>
  <r>
    <x v="13"/>
    <x v="73"/>
    <n v="11210"/>
    <n v="0"/>
    <n v="11210"/>
  </r>
  <r>
    <x v="13"/>
    <x v="74"/>
    <n v="10089"/>
    <n v="0"/>
    <n v="10089"/>
  </r>
  <r>
    <x v="13"/>
    <x v="75"/>
    <n v="7847"/>
    <n v="0"/>
    <n v="7847"/>
  </r>
  <r>
    <x v="13"/>
    <x v="76"/>
    <n v="9538"/>
    <n v="0"/>
    <n v="9538"/>
  </r>
  <r>
    <x v="13"/>
    <x v="77"/>
    <n v="10244"/>
    <n v="0"/>
    <n v="10244"/>
  </r>
  <r>
    <x v="13"/>
    <x v="78"/>
    <n v="11763"/>
    <n v="0"/>
    <n v="11763"/>
  </r>
  <r>
    <x v="13"/>
    <x v="79"/>
    <n v="10255"/>
    <n v="0"/>
    <n v="10255"/>
  </r>
  <r>
    <x v="13"/>
    <x v="80"/>
    <n v="10855"/>
    <n v="0"/>
    <n v="10855"/>
  </r>
  <r>
    <x v="13"/>
    <x v="81"/>
    <n v="12198"/>
    <n v="0"/>
    <n v="12198"/>
  </r>
  <r>
    <x v="13"/>
    <x v="82"/>
    <n v="11550"/>
    <n v="0"/>
    <n v="11550"/>
  </r>
  <r>
    <x v="13"/>
    <x v="83"/>
    <n v="12346"/>
    <n v="0"/>
    <n v="12346"/>
  </r>
  <r>
    <x v="14"/>
    <x v="0"/>
    <n v="92600"/>
    <n v="0"/>
    <n v="92600"/>
  </r>
  <r>
    <x v="14"/>
    <x v="1"/>
    <n v="215000"/>
    <n v="0"/>
    <n v="215000"/>
  </r>
  <r>
    <x v="14"/>
    <x v="2"/>
    <n v="1318000"/>
    <n v="0"/>
    <n v="1318000"/>
  </r>
  <r>
    <x v="14"/>
    <x v="3"/>
    <n v="300000"/>
    <n v="0"/>
    <n v="300000"/>
  </r>
  <r>
    <x v="14"/>
    <x v="4"/>
    <n v="198000"/>
    <n v="0"/>
    <n v="198000"/>
  </r>
  <r>
    <x v="14"/>
    <x v="5"/>
    <n v="166700"/>
    <n v="0"/>
    <n v="166700"/>
  </r>
  <r>
    <x v="14"/>
    <x v="6"/>
    <n v="153300"/>
    <n v="0"/>
    <n v="153300"/>
  </r>
  <r>
    <x v="14"/>
    <x v="7"/>
    <n v="216100"/>
    <n v="0"/>
    <n v="216100"/>
  </r>
  <r>
    <x v="14"/>
    <x v="8"/>
    <n v="132600"/>
    <n v="0"/>
    <n v="132600"/>
  </r>
  <r>
    <x v="14"/>
    <x v="9"/>
    <n v="15600"/>
    <n v="0"/>
    <n v="15600"/>
  </r>
  <r>
    <x v="14"/>
    <x v="10"/>
    <n v="132300"/>
    <n v="0"/>
    <n v="132300"/>
  </r>
  <r>
    <x v="14"/>
    <x v="11"/>
    <n v="523000"/>
    <n v="0"/>
    <n v="523000"/>
  </r>
  <r>
    <x v="14"/>
    <x v="12"/>
    <n v="523000"/>
    <n v="0"/>
    <n v="523000"/>
  </r>
  <r>
    <x v="14"/>
    <x v="13"/>
    <n v="543321"/>
    <n v="0"/>
    <n v="543321"/>
  </r>
  <r>
    <x v="14"/>
    <x v="14"/>
    <n v="548535"/>
    <n v="0"/>
    <n v="548535"/>
  </r>
  <r>
    <x v="14"/>
    <x v="15"/>
    <n v="554864"/>
    <n v="0"/>
    <n v="554864"/>
  </r>
  <r>
    <x v="14"/>
    <x v="16"/>
    <n v="556891"/>
    <n v="0"/>
    <n v="556891"/>
  </r>
  <r>
    <x v="14"/>
    <x v="17"/>
    <n v="561469"/>
    <n v="0"/>
    <n v="561469"/>
  </r>
  <r>
    <x v="14"/>
    <x v="18"/>
    <n v="575300"/>
    <n v="0"/>
    <n v="575300"/>
  </r>
  <r>
    <x v="14"/>
    <x v="19"/>
    <n v="632830"/>
    <n v="0"/>
    <n v="632830"/>
  </r>
  <r>
    <x v="14"/>
    <x v="20"/>
    <n v="696113"/>
    <n v="0"/>
    <n v="696113"/>
  </r>
  <r>
    <x v="14"/>
    <x v="21"/>
    <n v="765724"/>
    <n v="0"/>
    <n v="765724"/>
  </r>
  <r>
    <x v="14"/>
    <x v="22"/>
    <n v="842296"/>
    <n v="0"/>
    <n v="842296"/>
  </r>
  <r>
    <x v="14"/>
    <x v="23"/>
    <n v="926526"/>
    <n v="0"/>
    <n v="926526"/>
  </r>
  <r>
    <x v="14"/>
    <x v="24"/>
    <n v="100000"/>
    <n v="0"/>
    <n v="100000"/>
  </r>
  <r>
    <x v="14"/>
    <x v="25"/>
    <n v="1000000"/>
    <n v="0"/>
    <n v="1000000"/>
  </r>
  <r>
    <x v="14"/>
    <x v="26"/>
    <n v="600000"/>
    <n v="0"/>
    <n v="600000"/>
  </r>
  <r>
    <x v="14"/>
    <x v="27"/>
    <n v="200000"/>
    <n v="0"/>
    <n v="200000"/>
  </r>
  <r>
    <x v="14"/>
    <x v="28"/>
    <n v="300000"/>
    <n v="0"/>
    <n v="300000"/>
  </r>
  <r>
    <x v="14"/>
    <x v="29"/>
    <n v="500000"/>
    <n v="0"/>
    <n v="500000"/>
  </r>
  <r>
    <x v="14"/>
    <x v="30"/>
    <n v="150000"/>
    <n v="0"/>
    <n v="150000"/>
  </r>
  <r>
    <x v="14"/>
    <x v="31"/>
    <n v="50000"/>
    <n v="0"/>
    <n v="50000"/>
  </r>
  <r>
    <x v="14"/>
    <x v="32"/>
    <n v="100000"/>
    <n v="0"/>
    <n v="100000"/>
  </r>
  <r>
    <x v="14"/>
    <x v="33"/>
    <n v="300000"/>
    <n v="0"/>
    <n v="300000"/>
  </r>
  <r>
    <x v="14"/>
    <x v="34"/>
    <n v="200000"/>
    <n v="0"/>
    <n v="200000"/>
  </r>
  <r>
    <x v="14"/>
    <x v="35"/>
    <n v="400000"/>
    <n v="0"/>
    <n v="400000"/>
  </r>
  <r>
    <x v="14"/>
    <x v="36"/>
    <n v="400000"/>
    <n v="0"/>
    <n v="400000"/>
  </r>
  <r>
    <x v="14"/>
    <x v="37"/>
    <n v="600000"/>
    <n v="0"/>
    <n v="600000"/>
  </r>
  <r>
    <x v="14"/>
    <x v="38"/>
    <n v="1000000"/>
    <n v="0"/>
    <n v="1000000"/>
  </r>
  <r>
    <x v="14"/>
    <x v="39"/>
    <n v="650000"/>
    <n v="0"/>
    <n v="650000"/>
  </r>
  <r>
    <x v="14"/>
    <x v="40"/>
    <n v="400000"/>
    <n v="0"/>
    <n v="400000"/>
  </r>
  <r>
    <x v="14"/>
    <x v="41"/>
    <n v="300000"/>
    <n v="0"/>
    <n v="300000"/>
  </r>
  <r>
    <x v="14"/>
    <x v="42"/>
    <n v="350000"/>
    <n v="0"/>
    <n v="350000"/>
  </r>
  <r>
    <x v="14"/>
    <x v="43"/>
    <n v="349900"/>
    <n v="0"/>
    <n v="349900"/>
  </r>
  <r>
    <x v="14"/>
    <x v="44"/>
    <n v="350400"/>
    <n v="0"/>
    <n v="350400"/>
  </r>
  <r>
    <x v="14"/>
    <x v="45"/>
    <n v="350000"/>
    <n v="0"/>
    <n v="350000"/>
  </r>
  <r>
    <x v="14"/>
    <x v="46"/>
    <n v="351560"/>
    <n v="0"/>
    <n v="351560"/>
  </r>
  <r>
    <x v="14"/>
    <x v="47"/>
    <n v="350710"/>
    <n v="0"/>
    <n v="350710"/>
  </r>
  <r>
    <x v="14"/>
    <x v="48"/>
    <n v="286340"/>
    <n v="0"/>
    <n v="286340"/>
  </r>
  <r>
    <x v="14"/>
    <x v="49"/>
    <n v="818750"/>
    <n v="0"/>
    <n v="818750"/>
  </r>
  <r>
    <x v="14"/>
    <x v="50"/>
    <n v="288800"/>
    <n v="0"/>
    <n v="288800"/>
  </r>
  <r>
    <x v="14"/>
    <x v="51"/>
    <m/>
    <n v="0"/>
    <n v="0"/>
  </r>
  <r>
    <x v="14"/>
    <x v="52"/>
    <m/>
    <n v="0"/>
    <n v="0"/>
  </r>
  <r>
    <x v="14"/>
    <x v="53"/>
    <n v="5300"/>
    <n v="0"/>
    <n v="5300"/>
  </r>
  <r>
    <x v="14"/>
    <x v="54"/>
    <n v="4325"/>
    <n v="0"/>
    <n v="4325"/>
  </r>
  <r>
    <x v="14"/>
    <x v="55"/>
    <n v="15380"/>
    <n v="0"/>
    <n v="15380"/>
  </r>
  <r>
    <x v="14"/>
    <x v="56"/>
    <n v="15880"/>
    <n v="0"/>
    <n v="15880"/>
  </r>
  <r>
    <x v="14"/>
    <x v="57"/>
    <n v="17380"/>
    <n v="0"/>
    <n v="17380"/>
  </r>
  <r>
    <x v="14"/>
    <x v="58"/>
    <n v="45000"/>
    <n v="0"/>
    <n v="45000"/>
  </r>
  <r>
    <x v="14"/>
    <x v="59"/>
    <n v="55000"/>
    <n v="0"/>
    <n v="55000"/>
  </r>
  <r>
    <x v="14"/>
    <x v="60"/>
    <n v="48000"/>
    <n v="0"/>
    <n v="48000"/>
  </r>
  <r>
    <x v="14"/>
    <x v="61"/>
    <n v="44000"/>
    <n v="0"/>
    <n v="44000"/>
  </r>
  <r>
    <x v="14"/>
    <x v="62"/>
    <n v="49000"/>
    <n v="0"/>
    <n v="49000"/>
  </r>
  <r>
    <x v="14"/>
    <x v="63"/>
    <n v="39000"/>
    <n v="0"/>
    <n v="39000"/>
  </r>
  <r>
    <x v="14"/>
    <x v="64"/>
    <n v="4000"/>
    <n v="0"/>
    <n v="4000"/>
  </r>
  <r>
    <x v="14"/>
    <x v="65"/>
    <n v="15000"/>
    <n v="0"/>
    <n v="15000"/>
  </r>
  <r>
    <x v="14"/>
    <x v="66"/>
    <n v="16000"/>
    <n v="0"/>
    <n v="16000"/>
  </r>
  <r>
    <x v="14"/>
    <x v="67"/>
    <n v="33500"/>
    <n v="0"/>
    <n v="33500"/>
  </r>
  <r>
    <x v="14"/>
    <x v="68"/>
    <n v="15500"/>
    <n v="0"/>
    <n v="15500"/>
  </r>
  <r>
    <x v="14"/>
    <x v="69"/>
    <n v="17500"/>
    <n v="0"/>
    <n v="17500"/>
  </r>
  <r>
    <x v="14"/>
    <x v="70"/>
    <n v="20000"/>
    <n v="0"/>
    <n v="20000"/>
  </r>
  <r>
    <x v="14"/>
    <x v="71"/>
    <n v="16350"/>
    <n v="0"/>
    <n v="16350"/>
  </r>
  <r>
    <x v="14"/>
    <x v="72"/>
    <n v="12232"/>
    <n v="0"/>
    <n v="12232"/>
  </r>
  <r>
    <x v="14"/>
    <x v="73"/>
    <n v="17705"/>
    <n v="0"/>
    <n v="17705"/>
  </r>
  <r>
    <x v="14"/>
    <x v="74"/>
    <n v="1500322"/>
    <n v="0"/>
    <n v="1500322"/>
  </r>
  <r>
    <x v="14"/>
    <x v="75"/>
    <n v="70295"/>
    <n v="0"/>
    <n v="70295"/>
  </r>
  <r>
    <x v="14"/>
    <x v="76"/>
    <n v="80288"/>
    <n v="0"/>
    <n v="80288"/>
  </r>
  <r>
    <x v="14"/>
    <x v="77"/>
    <n v="45000"/>
    <n v="0"/>
    <n v="45000"/>
  </r>
  <r>
    <x v="14"/>
    <x v="78"/>
    <n v="35488"/>
    <n v="0"/>
    <n v="35488"/>
  </r>
  <r>
    <x v="14"/>
    <x v="79"/>
    <n v="30575"/>
    <n v="0"/>
    <n v="30575"/>
  </r>
  <r>
    <x v="14"/>
    <x v="80"/>
    <n v="31773"/>
    <n v="0"/>
    <n v="31773"/>
  </r>
  <r>
    <x v="14"/>
    <x v="81"/>
    <n v="45262"/>
    <n v="0"/>
    <n v="45262"/>
  </r>
  <r>
    <x v="14"/>
    <x v="82"/>
    <n v="50234"/>
    <n v="0"/>
    <n v="50234"/>
  </r>
  <r>
    <x v="14"/>
    <x v="83"/>
    <n v="42236"/>
    <n v="0"/>
    <n v="42236"/>
  </r>
  <r>
    <x v="15"/>
    <x v="0"/>
    <s v=" "/>
    <s v=" "/>
    <n v="0"/>
  </r>
  <r>
    <x v="15"/>
    <x v="1"/>
    <s v=" "/>
    <s v=" "/>
    <n v="0"/>
  </r>
  <r>
    <x v="15"/>
    <x v="2"/>
    <s v=" "/>
    <s v=" "/>
    <n v="0"/>
  </r>
  <r>
    <x v="15"/>
    <x v="3"/>
    <s v=" "/>
    <s v=" "/>
    <n v="0"/>
  </r>
  <r>
    <x v="15"/>
    <x v="4"/>
    <s v=" "/>
    <s v=" "/>
    <n v="0"/>
  </r>
  <r>
    <x v="15"/>
    <x v="5"/>
    <s v=" "/>
    <s v=" "/>
    <n v="0"/>
  </r>
  <r>
    <x v="15"/>
    <x v="6"/>
    <s v=" "/>
    <s v=" "/>
    <n v="0"/>
  </r>
  <r>
    <x v="15"/>
    <x v="7"/>
    <s v=" "/>
    <s v=" "/>
    <n v="0"/>
  </r>
  <r>
    <x v="15"/>
    <x v="8"/>
    <s v=" "/>
    <s v=" "/>
    <n v="0"/>
  </r>
  <r>
    <x v="15"/>
    <x v="9"/>
    <n v="201050"/>
    <n v="8"/>
    <n v="201058"/>
  </r>
  <r>
    <x v="15"/>
    <x v="10"/>
    <n v="188786"/>
    <n v="11"/>
    <n v="188797"/>
  </r>
  <r>
    <x v="15"/>
    <x v="11"/>
    <n v="198637"/>
    <n v="10"/>
    <n v="198647"/>
  </r>
  <r>
    <x v="15"/>
    <x v="12"/>
    <n v="382879"/>
    <n v="19"/>
    <n v="382898"/>
  </r>
  <r>
    <x v="15"/>
    <x v="13"/>
    <n v="286258"/>
    <n v="25"/>
    <n v="286283"/>
  </r>
  <r>
    <x v="15"/>
    <x v="14"/>
    <n v="184508"/>
    <n v="24"/>
    <n v="184532"/>
  </r>
  <r>
    <x v="15"/>
    <x v="15"/>
    <n v="183697"/>
    <n v="29"/>
    <n v="183726"/>
  </r>
  <r>
    <x v="15"/>
    <x v="16"/>
    <n v="183697"/>
    <n v="31"/>
    <n v="183728"/>
  </r>
  <r>
    <x v="15"/>
    <x v="17"/>
    <n v="180010"/>
    <n v="35"/>
    <n v="180045"/>
  </r>
  <r>
    <x v="15"/>
    <x v="18"/>
    <n v="180010"/>
    <n v="25"/>
    <n v="180035"/>
  </r>
  <r>
    <x v="15"/>
    <x v="19"/>
    <n v="181861"/>
    <n v="23"/>
    <n v="181884"/>
  </r>
  <r>
    <x v="15"/>
    <x v="20"/>
    <n v="118010"/>
    <n v="32"/>
    <n v="118042"/>
  </r>
  <r>
    <x v="15"/>
    <x v="21"/>
    <n v="201050"/>
    <n v="18"/>
    <n v="201068"/>
  </r>
  <r>
    <x v="15"/>
    <x v="22"/>
    <n v="188786"/>
    <n v="21"/>
    <n v="188807"/>
  </r>
  <r>
    <x v="15"/>
    <x v="23"/>
    <n v="382879"/>
    <n v="29"/>
    <n v="382908"/>
  </r>
  <r>
    <x v="15"/>
    <x v="24"/>
    <n v="228812"/>
    <n v="35"/>
    <n v="228847"/>
  </r>
  <r>
    <x v="15"/>
    <x v="25"/>
    <n v="286258"/>
    <n v="15"/>
    <n v="286273"/>
  </r>
  <r>
    <x v="15"/>
    <x v="26"/>
    <n v="184508"/>
    <n v="14"/>
    <n v="184522"/>
  </r>
  <r>
    <x v="15"/>
    <x v="27"/>
    <n v="174592"/>
    <n v="15"/>
    <n v="174607"/>
  </r>
  <r>
    <x v="15"/>
    <x v="28"/>
    <n v="183697"/>
    <n v="19"/>
    <n v="183716"/>
  </r>
  <r>
    <x v="15"/>
    <x v="29"/>
    <n v="180010"/>
    <n v="15"/>
    <n v="180025"/>
  </r>
  <r>
    <x v="15"/>
    <x v="30"/>
    <n v="93450"/>
    <n v="17"/>
    <n v="93467"/>
  </r>
  <r>
    <x v="15"/>
    <x v="31"/>
    <n v="118010"/>
    <n v="22"/>
    <n v="118032"/>
  </r>
  <r>
    <x v="15"/>
    <x v="32"/>
    <n v="118449"/>
    <n v="22"/>
    <n v="118471"/>
  </r>
  <r>
    <x v="15"/>
    <x v="33"/>
    <n v="201050"/>
    <n v="8"/>
    <n v="201058"/>
  </r>
  <r>
    <x v="15"/>
    <x v="34"/>
    <n v="121452"/>
    <n v="30"/>
    <n v="121482"/>
  </r>
  <r>
    <x v="15"/>
    <x v="35"/>
    <n v="198637"/>
    <n v="10"/>
    <n v="198647"/>
  </r>
  <r>
    <x v="15"/>
    <x v="36"/>
    <n v="228812"/>
    <n v="35"/>
    <n v="228847"/>
  </r>
  <r>
    <x v="15"/>
    <x v="37"/>
    <n v="286258"/>
    <n v="15"/>
    <n v="286273"/>
  </r>
  <r>
    <x v="15"/>
    <x v="38"/>
    <n v="184508"/>
    <n v="14"/>
    <n v="184522"/>
  </r>
  <r>
    <x v="15"/>
    <x v="39"/>
    <n v="121460"/>
    <n v="18"/>
    <n v="121478"/>
  </r>
  <r>
    <x v="15"/>
    <x v="40"/>
    <n v="184372"/>
    <n v="14"/>
    <n v="184386"/>
  </r>
  <r>
    <x v="15"/>
    <x v="41"/>
    <n v="184508"/>
    <n v="14"/>
    <n v="184522"/>
  </r>
  <r>
    <x v="15"/>
    <x v="42"/>
    <n v="93450"/>
    <n v="17"/>
    <n v="93467"/>
  </r>
  <r>
    <x v="15"/>
    <x v="43"/>
    <n v="118010"/>
    <n v="22"/>
    <n v="118032"/>
  </r>
  <r>
    <x v="15"/>
    <x v="44"/>
    <n v="175712"/>
    <n v="7"/>
    <n v="175719"/>
  </r>
  <r>
    <x v="15"/>
    <x v="45"/>
    <n v="196160"/>
    <n v="3"/>
    <n v="196163"/>
  </r>
  <r>
    <x v="15"/>
    <x v="46"/>
    <n v="121425"/>
    <n v="30"/>
    <n v="121455"/>
  </r>
  <r>
    <x v="15"/>
    <x v="47"/>
    <n v="198637"/>
    <n v="10"/>
    <n v="198647"/>
  </r>
  <r>
    <x v="15"/>
    <x v="48"/>
    <n v="228812"/>
    <n v="35"/>
    <n v="228847"/>
  </r>
  <r>
    <x v="15"/>
    <x v="49"/>
    <n v="286258"/>
    <n v="15"/>
    <n v="286273"/>
  </r>
  <r>
    <x v="15"/>
    <x v="50"/>
    <n v="32333"/>
    <n v="0"/>
    <n v="32333"/>
  </r>
  <r>
    <x v="15"/>
    <x v="51"/>
    <m/>
    <n v="0"/>
    <n v="0"/>
  </r>
  <r>
    <x v="15"/>
    <x v="52"/>
    <m/>
    <n v="0"/>
    <n v="0"/>
  </r>
  <r>
    <x v="15"/>
    <x v="53"/>
    <n v="34508"/>
    <n v="0"/>
    <n v="34508"/>
  </r>
  <r>
    <x v="15"/>
    <x v="54"/>
    <n v="66655"/>
    <n v="0"/>
    <n v="66655"/>
  </r>
  <r>
    <x v="15"/>
    <x v="55"/>
    <n v="80155"/>
    <n v="0"/>
    <n v="80155"/>
  </r>
  <r>
    <x v="15"/>
    <x v="56"/>
    <n v="175712"/>
    <n v="0"/>
    <n v="175712"/>
  </r>
  <r>
    <x v="15"/>
    <x v="57"/>
    <n v="95788"/>
    <n v="0"/>
    <n v="95788"/>
  </r>
  <r>
    <x v="15"/>
    <x v="58"/>
    <n v="77869"/>
    <n v="0"/>
    <n v="77869"/>
  </r>
  <r>
    <x v="15"/>
    <x v="59"/>
    <n v="85280"/>
    <n v="0"/>
    <n v="85280"/>
  </r>
  <r>
    <x v="15"/>
    <x v="60"/>
    <n v="88188"/>
    <n v="0"/>
    <n v="88188"/>
  </r>
  <r>
    <x v="15"/>
    <x v="61"/>
    <n v="84801"/>
    <n v="0"/>
    <n v="84801"/>
  </r>
  <r>
    <x v="15"/>
    <x v="62"/>
    <n v="82629"/>
    <n v="0"/>
    <n v="82629"/>
  </r>
  <r>
    <x v="15"/>
    <x v="63"/>
    <n v="85938"/>
    <n v="0"/>
    <n v="85938"/>
  </r>
  <r>
    <x v="15"/>
    <x v="64"/>
    <n v="900"/>
    <n v="0"/>
    <n v="900"/>
  </r>
  <r>
    <x v="15"/>
    <x v="65"/>
    <n v="31800"/>
    <n v="0"/>
    <n v="31800"/>
  </r>
  <r>
    <x v="15"/>
    <x v="66"/>
    <n v="114690"/>
    <n v="0"/>
    <n v="114690"/>
  </r>
  <r>
    <x v="15"/>
    <x v="67"/>
    <n v="123210"/>
    <n v="0"/>
    <n v="123210"/>
  </r>
  <r>
    <x v="15"/>
    <x v="68"/>
    <n v="104510"/>
    <n v="0"/>
    <n v="104510"/>
  </r>
  <r>
    <x v="15"/>
    <x v="69"/>
    <n v="91559"/>
    <n v="0"/>
    <n v="91559"/>
  </r>
  <r>
    <x v="15"/>
    <x v="70"/>
    <n v="117740"/>
    <n v="0"/>
    <n v="117740"/>
  </r>
  <r>
    <x v="15"/>
    <x v="71"/>
    <n v="111530"/>
    <n v="0"/>
    <n v="111530"/>
  </r>
  <r>
    <x v="15"/>
    <x v="72"/>
    <n v="198660"/>
    <n v="0"/>
    <n v="198660"/>
  </r>
  <r>
    <x v="15"/>
    <x v="73"/>
    <n v="128680"/>
    <n v="0"/>
    <n v="128680"/>
  </r>
  <r>
    <x v="15"/>
    <x v="74"/>
    <n v="147400"/>
    <n v="0"/>
    <n v="147400"/>
  </r>
  <r>
    <x v="15"/>
    <x v="75"/>
    <n v="188600"/>
    <n v="0"/>
    <n v="188600"/>
  </r>
  <r>
    <x v="15"/>
    <x v="76"/>
    <n v="131000"/>
    <n v="0"/>
    <n v="131000"/>
  </r>
  <r>
    <x v="15"/>
    <x v="77"/>
    <n v="101350"/>
    <n v="0"/>
    <n v="101350"/>
  </r>
  <r>
    <x v="15"/>
    <x v="78"/>
    <n v="116400"/>
    <n v="0"/>
    <n v="116400"/>
  </r>
  <r>
    <x v="15"/>
    <x v="79"/>
    <n v="126500"/>
    <n v="0"/>
    <n v="126500"/>
  </r>
  <r>
    <x v="15"/>
    <x v="80"/>
    <n v="124000"/>
    <n v="0"/>
    <n v="124000"/>
  </r>
  <r>
    <x v="15"/>
    <x v="81"/>
    <n v="136400"/>
    <n v="0"/>
    <n v="136400"/>
  </r>
  <r>
    <x v="15"/>
    <x v="82"/>
    <n v="139250"/>
    <n v="0"/>
    <n v="139250"/>
  </r>
  <r>
    <x v="15"/>
    <x v="83"/>
    <n v="140000"/>
    <n v="0"/>
    <n v="140000"/>
  </r>
  <r>
    <x v="16"/>
    <x v="0"/>
    <n v="566515"/>
    <n v="0"/>
    <n v="566515"/>
  </r>
  <r>
    <x v="16"/>
    <x v="1"/>
    <n v="539467"/>
    <n v="0"/>
    <n v="539467"/>
  </r>
  <r>
    <x v="16"/>
    <x v="2"/>
    <n v="619462"/>
    <n v="0"/>
    <n v="619462"/>
  </r>
  <r>
    <x v="16"/>
    <x v="3"/>
    <n v="601253"/>
    <n v="0"/>
    <n v="601253"/>
  </r>
  <r>
    <x v="16"/>
    <x v="4"/>
    <n v="628872"/>
    <n v="0"/>
    <n v="628872"/>
  </r>
  <r>
    <x v="16"/>
    <x v="5"/>
    <n v="551239"/>
    <n v="0"/>
    <n v="551239"/>
  </r>
  <r>
    <x v="16"/>
    <x v="6"/>
    <n v="582820"/>
    <n v="0"/>
    <n v="582820"/>
  </r>
  <r>
    <x v="16"/>
    <x v="7"/>
    <n v="988102"/>
    <n v="0"/>
    <n v="988102"/>
  </r>
  <r>
    <x v="16"/>
    <x v="8"/>
    <n v="742402"/>
    <n v="0"/>
    <n v="742402"/>
  </r>
  <r>
    <x v="16"/>
    <x v="9"/>
    <n v="3508"/>
    <n v="0"/>
    <n v="3508"/>
  </r>
  <r>
    <x v="16"/>
    <x v="10"/>
    <n v="21046"/>
    <n v="0"/>
    <n v="21046"/>
  </r>
  <r>
    <x v="16"/>
    <x v="11"/>
    <n v="13775"/>
    <n v="0"/>
    <n v="13775"/>
  </r>
  <r>
    <x v="16"/>
    <x v="12"/>
    <n v="4447"/>
    <n v="0"/>
    <n v="4447"/>
  </r>
  <r>
    <x v="16"/>
    <x v="13"/>
    <n v="8652"/>
    <n v="0"/>
    <n v="8652"/>
  </r>
  <r>
    <x v="16"/>
    <x v="14"/>
    <n v="8054"/>
    <n v="0"/>
    <n v="8054"/>
  </r>
  <r>
    <x v="16"/>
    <x v="15"/>
    <n v="44295"/>
    <n v="0"/>
    <n v="44295"/>
  </r>
  <r>
    <x v="16"/>
    <x v="16"/>
    <n v="10750"/>
    <n v="0"/>
    <n v="10750"/>
  </r>
  <r>
    <x v="16"/>
    <x v="17"/>
    <n v="37879"/>
    <n v="0"/>
    <n v="37879"/>
  </r>
  <r>
    <x v="16"/>
    <x v="18"/>
    <n v="21361"/>
    <n v="0"/>
    <n v="21361"/>
  </r>
  <r>
    <x v="16"/>
    <x v="19"/>
    <n v="9363"/>
    <n v="0"/>
    <n v="9363"/>
  </r>
  <r>
    <x v="16"/>
    <x v="20"/>
    <n v="17465"/>
    <n v="0"/>
    <n v="17465"/>
  </r>
  <r>
    <x v="16"/>
    <x v="21"/>
    <n v="36066"/>
    <n v="0"/>
    <n v="36066"/>
  </r>
  <r>
    <x v="16"/>
    <x v="22"/>
    <n v="17687"/>
    <n v="0"/>
    <n v="17687"/>
  </r>
  <r>
    <x v="16"/>
    <x v="23"/>
    <n v="25897"/>
    <n v="0"/>
    <n v="25897"/>
  </r>
  <r>
    <x v="16"/>
    <x v="24"/>
    <n v="36205"/>
    <n v="0"/>
    <n v="36205"/>
  </r>
  <r>
    <x v="16"/>
    <x v="25"/>
    <n v="9971"/>
    <n v="0"/>
    <n v="9971"/>
  </r>
  <r>
    <x v="16"/>
    <x v="26"/>
    <n v="9677"/>
    <n v="0"/>
    <n v="9677"/>
  </r>
  <r>
    <x v="16"/>
    <x v="27"/>
    <n v="9779"/>
    <n v="0"/>
    <n v="9779"/>
  </r>
  <r>
    <x v="16"/>
    <x v="28"/>
    <n v="10241"/>
    <n v="0"/>
    <n v="10241"/>
  </r>
  <r>
    <x v="16"/>
    <x v="29"/>
    <n v="9066"/>
    <n v="0"/>
    <n v="9066"/>
  </r>
  <r>
    <x v="16"/>
    <x v="30"/>
    <n v="9668"/>
    <n v="0"/>
    <n v="9668"/>
  </r>
  <r>
    <x v="16"/>
    <x v="31"/>
    <n v="10135"/>
    <n v="0"/>
    <n v="10135"/>
  </r>
  <r>
    <x v="16"/>
    <x v="32"/>
    <n v="21365"/>
    <n v="0"/>
    <n v="21365"/>
  </r>
  <r>
    <x v="16"/>
    <x v="33"/>
    <n v="22332"/>
    <n v="0"/>
    <n v="22332"/>
  </r>
  <r>
    <x v="16"/>
    <x v="34"/>
    <n v="5422"/>
    <n v="0"/>
    <n v="5422"/>
  </r>
  <r>
    <x v="16"/>
    <x v="35"/>
    <n v="6777"/>
    <n v="0"/>
    <n v="6777"/>
  </r>
  <r>
    <x v="16"/>
    <x v="36"/>
    <n v="21284"/>
    <n v="0"/>
    <n v="21284"/>
  </r>
  <r>
    <x v="16"/>
    <x v="37"/>
    <n v="13697"/>
    <n v="0"/>
    <n v="13697"/>
  </r>
  <r>
    <x v="16"/>
    <x v="38"/>
    <n v="8467"/>
    <n v="0"/>
    <n v="8467"/>
  </r>
  <r>
    <x v="16"/>
    <x v="39"/>
    <n v="7202"/>
    <n v="0"/>
    <n v="7202"/>
  </r>
  <r>
    <x v="16"/>
    <x v="40"/>
    <n v="26338"/>
    <n v="0"/>
    <n v="26338"/>
  </r>
  <r>
    <x v="16"/>
    <x v="41"/>
    <n v="5558"/>
    <n v="0"/>
    <n v="5558"/>
  </r>
  <r>
    <x v="16"/>
    <x v="42"/>
    <n v="19783"/>
    <n v="0"/>
    <n v="19783"/>
  </r>
  <r>
    <x v="16"/>
    <x v="43"/>
    <n v="7473"/>
    <n v="0"/>
    <n v="7473"/>
  </r>
  <r>
    <x v="16"/>
    <x v="44"/>
    <n v="5230"/>
    <n v="0"/>
    <n v="5230"/>
  </r>
  <r>
    <x v="16"/>
    <x v="45"/>
    <n v="5290"/>
    <n v="0"/>
    <n v="5290"/>
  </r>
  <r>
    <x v="16"/>
    <x v="46"/>
    <n v="7177"/>
    <n v="0"/>
    <n v="7177"/>
  </r>
  <r>
    <x v="16"/>
    <x v="47"/>
    <n v="13419"/>
    <n v="0"/>
    <n v="13419"/>
  </r>
  <r>
    <x v="16"/>
    <x v="48"/>
    <n v="10127"/>
    <n v="0"/>
    <n v="10127"/>
  </r>
  <r>
    <x v="16"/>
    <x v="49"/>
    <n v="9154"/>
    <n v="0"/>
    <n v="9154"/>
  </r>
  <r>
    <x v="16"/>
    <x v="50"/>
    <n v="772"/>
    <n v="0"/>
    <n v="772"/>
  </r>
  <r>
    <x v="16"/>
    <x v="51"/>
    <m/>
    <n v="0"/>
    <n v="0"/>
  </r>
  <r>
    <x v="16"/>
    <x v="52"/>
    <m/>
    <n v="0"/>
    <n v="0"/>
  </r>
  <r>
    <x v="16"/>
    <x v="53"/>
    <n v="218"/>
    <n v="0"/>
    <n v="218"/>
  </r>
  <r>
    <x v="16"/>
    <x v="54"/>
    <n v="224"/>
    <n v="0"/>
    <n v="224"/>
  </r>
  <r>
    <x v="16"/>
    <x v="55"/>
    <n v="558"/>
    <n v="0"/>
    <n v="558"/>
  </r>
  <r>
    <x v="16"/>
    <x v="56"/>
    <n v="2480"/>
    <n v="0"/>
    <n v="2480"/>
  </r>
  <r>
    <x v="16"/>
    <x v="57"/>
    <n v="8541"/>
    <n v="0"/>
    <n v="8541"/>
  </r>
  <r>
    <x v="16"/>
    <x v="58"/>
    <n v="6242"/>
    <n v="0"/>
    <n v="6242"/>
  </r>
  <r>
    <x v="16"/>
    <x v="59"/>
    <n v="8514"/>
    <n v="0"/>
    <n v="8514"/>
  </r>
  <r>
    <x v="16"/>
    <x v="60"/>
    <n v="9097"/>
    <n v="0"/>
    <n v="9097"/>
  </r>
  <r>
    <x v="16"/>
    <x v="61"/>
    <n v="6126"/>
    <n v="0"/>
    <n v="6126"/>
  </r>
  <r>
    <x v="16"/>
    <x v="62"/>
    <n v="5729"/>
    <n v="0"/>
    <n v="5729"/>
  </r>
  <r>
    <x v="16"/>
    <x v="63"/>
    <n v="1033"/>
    <n v="0"/>
    <n v="1033"/>
  </r>
  <r>
    <x v="16"/>
    <x v="64"/>
    <n v="148"/>
    <n v="0"/>
    <n v="148"/>
  </r>
  <r>
    <x v="16"/>
    <x v="65"/>
    <n v="1044"/>
    <n v="0"/>
    <n v="1044"/>
  </r>
  <r>
    <x v="16"/>
    <x v="66"/>
    <n v="6744"/>
    <n v="0"/>
    <n v="6744"/>
  </r>
  <r>
    <x v="16"/>
    <x v="67"/>
    <n v="7852"/>
    <n v="0"/>
    <n v="7852"/>
  </r>
  <r>
    <x v="16"/>
    <x v="68"/>
    <n v="21650"/>
    <n v="0"/>
    <n v="21650"/>
  </r>
  <r>
    <x v="16"/>
    <x v="69"/>
    <n v="14431"/>
    <n v="0"/>
    <n v="14431"/>
  </r>
  <r>
    <x v="16"/>
    <x v="70"/>
    <n v="7684"/>
    <n v="0"/>
    <n v="7684"/>
  </r>
  <r>
    <x v="16"/>
    <x v="71"/>
    <n v="12528"/>
    <n v="0"/>
    <n v="12528"/>
  </r>
  <r>
    <x v="16"/>
    <x v="72"/>
    <n v="18165"/>
    <n v="0"/>
    <n v="18165"/>
  </r>
  <r>
    <x v="16"/>
    <x v="73"/>
    <n v="12694"/>
    <n v="0"/>
    <n v="12694"/>
  </r>
  <r>
    <x v="16"/>
    <x v="74"/>
    <n v="11565"/>
    <n v="0"/>
    <n v="11565"/>
  </r>
  <r>
    <x v="16"/>
    <x v="75"/>
    <n v="8922"/>
    <n v="0"/>
    <n v="8922"/>
  </r>
  <r>
    <x v="16"/>
    <x v="76"/>
    <n v="12508"/>
    <n v="0"/>
    <n v="12508"/>
  </r>
  <r>
    <x v="16"/>
    <x v="77"/>
    <n v="17231"/>
    <n v="0"/>
    <n v="17231"/>
  </r>
  <r>
    <x v="16"/>
    <x v="78"/>
    <n v="21554"/>
    <n v="0"/>
    <n v="21554"/>
  </r>
  <r>
    <x v="16"/>
    <x v="79"/>
    <n v="30041"/>
    <n v="0"/>
    <n v="30041"/>
  </r>
  <r>
    <x v="16"/>
    <x v="80"/>
    <n v="22875"/>
    <n v="0"/>
    <n v="22875"/>
  </r>
  <r>
    <x v="16"/>
    <x v="81"/>
    <n v="31877"/>
    <n v="0"/>
    <n v="31877"/>
  </r>
  <r>
    <x v="16"/>
    <x v="82"/>
    <n v="17501"/>
    <n v="0"/>
    <n v="17501"/>
  </r>
  <r>
    <x v="16"/>
    <x v="83"/>
    <n v="20344"/>
    <n v="0"/>
    <n v="20344"/>
  </r>
  <r>
    <x v="17"/>
    <x v="0"/>
    <s v=" "/>
    <s v=" "/>
    <n v="0"/>
  </r>
  <r>
    <x v="17"/>
    <x v="1"/>
    <s v=" "/>
    <s v=" "/>
    <n v="0"/>
  </r>
  <r>
    <x v="17"/>
    <x v="2"/>
    <s v=" "/>
    <s v=" "/>
    <n v="0"/>
  </r>
  <r>
    <x v="17"/>
    <x v="3"/>
    <s v=" "/>
    <s v=" "/>
    <n v="0"/>
  </r>
  <r>
    <x v="17"/>
    <x v="4"/>
    <s v=" "/>
    <s v=" "/>
    <n v="0"/>
  </r>
  <r>
    <x v="17"/>
    <x v="5"/>
    <s v=" "/>
    <s v=" "/>
    <n v="0"/>
  </r>
  <r>
    <x v="17"/>
    <x v="6"/>
    <s v=" "/>
    <s v=" "/>
    <n v="0"/>
  </r>
  <r>
    <x v="17"/>
    <x v="7"/>
    <s v=" "/>
    <s v=" "/>
    <n v="0"/>
  </r>
  <r>
    <x v="17"/>
    <x v="8"/>
    <s v=" "/>
    <s v=" "/>
    <n v="0"/>
  </r>
  <r>
    <x v="17"/>
    <x v="9"/>
    <n v="475955"/>
    <n v="0"/>
    <n v="475955"/>
  </r>
  <r>
    <x v="17"/>
    <x v="10"/>
    <n v="201388"/>
    <n v="0"/>
    <n v="201388"/>
  </r>
  <r>
    <x v="17"/>
    <x v="11"/>
    <n v="239267"/>
    <n v="0"/>
    <n v="239267"/>
  </r>
  <r>
    <x v="17"/>
    <x v="12"/>
    <n v="340311"/>
    <n v="0"/>
    <n v="340311"/>
  </r>
  <r>
    <x v="17"/>
    <x v="13"/>
    <n v="415326"/>
    <n v="0"/>
    <n v="415326"/>
  </r>
  <r>
    <x v="17"/>
    <x v="14"/>
    <n v="442057"/>
    <n v="0"/>
    <n v="442057"/>
  </r>
  <r>
    <x v="17"/>
    <x v="15"/>
    <n v="274132"/>
    <n v="0"/>
    <n v="274132"/>
  </r>
  <r>
    <x v="17"/>
    <x v="16"/>
    <n v="297233"/>
    <n v="0"/>
    <n v="297233"/>
  </r>
  <r>
    <x v="17"/>
    <x v="17"/>
    <n v="340359"/>
    <s v=" "/>
    <n v="340359"/>
  </r>
  <r>
    <x v="17"/>
    <x v="18"/>
    <n v="328101"/>
    <n v="0"/>
    <n v="328101"/>
  </r>
  <r>
    <x v="17"/>
    <x v="19"/>
    <n v="340430"/>
    <n v="0"/>
    <n v="340430"/>
  </r>
  <r>
    <x v="17"/>
    <x v="20"/>
    <n v="528540"/>
    <n v="0"/>
    <n v="528540"/>
  </r>
  <r>
    <x v="17"/>
    <x v="21"/>
    <n v="388644"/>
    <n v="0"/>
    <n v="388644"/>
  </r>
  <r>
    <x v="17"/>
    <x v="22"/>
    <n v="369365"/>
    <n v="0"/>
    <n v="369365"/>
  </r>
  <r>
    <x v="17"/>
    <x v="23"/>
    <n v="340585"/>
    <n v="0"/>
    <n v="340585"/>
  </r>
  <r>
    <x v="17"/>
    <x v="24"/>
    <n v="480241"/>
    <n v="0"/>
    <n v="480241"/>
  </r>
  <r>
    <x v="17"/>
    <x v="25"/>
    <n v="335447"/>
    <n v="0"/>
    <n v="335447"/>
  </r>
  <r>
    <x v="17"/>
    <x v="26"/>
    <n v="328099"/>
    <n v="0"/>
    <n v="328099"/>
  </r>
  <r>
    <x v="17"/>
    <x v="27"/>
    <n v="368645"/>
    <n v="0"/>
    <n v="368645"/>
  </r>
  <r>
    <x v="17"/>
    <x v="28"/>
    <n v="342650"/>
    <n v="0"/>
    <n v="342650"/>
  </r>
  <r>
    <x v="17"/>
    <x v="29"/>
    <n v="355197"/>
    <n v="0"/>
    <n v="355197"/>
  </r>
  <r>
    <x v="17"/>
    <x v="30"/>
    <n v="335356"/>
    <n v="0"/>
    <n v="335356"/>
  </r>
  <r>
    <x v="17"/>
    <x v="31"/>
    <n v="313910"/>
    <n v="2"/>
    <n v="313912"/>
  </r>
  <r>
    <x v="17"/>
    <x v="32"/>
    <n v="293859"/>
    <n v="0"/>
    <n v="293859"/>
  </r>
  <r>
    <x v="17"/>
    <x v="33"/>
    <n v="373291"/>
    <n v="0"/>
    <n v="373291"/>
  </r>
  <r>
    <x v="17"/>
    <x v="34"/>
    <n v="289169"/>
    <n v="0"/>
    <n v="289169"/>
  </r>
  <r>
    <x v="17"/>
    <x v="35"/>
    <n v="361461"/>
    <n v="0"/>
    <n v="361461"/>
  </r>
  <r>
    <x v="17"/>
    <x v="36"/>
    <n v="313675"/>
    <n v="0"/>
    <n v="313675"/>
  </r>
  <r>
    <x v="17"/>
    <x v="37"/>
    <n v="443898"/>
    <n v="0"/>
    <n v="443898"/>
  </r>
  <r>
    <x v="17"/>
    <x v="38"/>
    <n v="424964"/>
    <n v="0"/>
    <n v="424964"/>
  </r>
  <r>
    <x v="17"/>
    <x v="39"/>
    <n v="327971"/>
    <n v="0"/>
    <n v="327971"/>
  </r>
  <r>
    <x v="17"/>
    <x v="40"/>
    <n v="149705"/>
    <n v="0"/>
    <n v="149705"/>
  </r>
  <r>
    <x v="17"/>
    <x v="41"/>
    <n v="349747"/>
    <n v="0"/>
    <n v="349747"/>
  </r>
  <r>
    <x v="17"/>
    <x v="42"/>
    <n v="359495"/>
    <n v="0"/>
    <n v="359495"/>
  </r>
  <r>
    <x v="17"/>
    <x v="43"/>
    <n v="334646"/>
    <n v="0"/>
    <n v="334646"/>
  </r>
  <r>
    <x v="17"/>
    <x v="44"/>
    <n v="299827"/>
    <n v="0"/>
    <n v="299827"/>
  </r>
  <r>
    <x v="17"/>
    <x v="45"/>
    <n v="263412"/>
    <n v="0"/>
    <n v="263412"/>
  </r>
  <r>
    <x v="17"/>
    <x v="46"/>
    <n v="253388"/>
    <n v="0"/>
    <n v="253388"/>
  </r>
  <r>
    <x v="17"/>
    <x v="47"/>
    <n v="296050"/>
    <n v="0"/>
    <n v="296050"/>
  </r>
  <r>
    <x v="17"/>
    <x v="48"/>
    <n v="368292"/>
    <n v="0"/>
    <n v="368292"/>
  </r>
  <r>
    <x v="17"/>
    <x v="49"/>
    <n v="299646"/>
    <n v="0"/>
    <n v="299646"/>
  </r>
  <r>
    <x v="17"/>
    <x v="50"/>
    <n v="253116"/>
    <n v="0"/>
    <n v="253116"/>
  </r>
  <r>
    <x v="17"/>
    <x v="51"/>
    <m/>
    <n v="0"/>
    <n v="0"/>
  </r>
  <r>
    <x v="17"/>
    <x v="52"/>
    <m/>
    <n v="0"/>
    <n v="0"/>
  </r>
  <r>
    <x v="17"/>
    <x v="53"/>
    <n v="5040"/>
    <n v="0"/>
    <n v="5040"/>
  </r>
  <r>
    <x v="17"/>
    <x v="54"/>
    <n v="9212"/>
    <n v="0"/>
    <n v="9212"/>
  </r>
  <r>
    <x v="17"/>
    <x v="55"/>
    <n v="10336"/>
    <n v="0"/>
    <n v="10336"/>
  </r>
  <r>
    <x v="17"/>
    <x v="56"/>
    <n v="13377"/>
    <n v="0"/>
    <n v="13377"/>
  </r>
  <r>
    <x v="17"/>
    <x v="57"/>
    <n v="28586"/>
    <n v="0"/>
    <n v="28586"/>
  </r>
  <r>
    <x v="17"/>
    <x v="58"/>
    <n v="73126"/>
    <n v="0"/>
    <n v="73126"/>
  </r>
  <r>
    <x v="17"/>
    <x v="59"/>
    <n v="110808"/>
    <n v="0"/>
    <n v="110808"/>
  </r>
  <r>
    <x v="17"/>
    <x v="60"/>
    <n v="154786"/>
    <n v="0"/>
    <n v="154786"/>
  </r>
  <r>
    <x v="17"/>
    <x v="61"/>
    <n v="225686"/>
    <n v="0"/>
    <n v="225686"/>
  </r>
  <r>
    <x v="17"/>
    <x v="62"/>
    <n v="205287"/>
    <n v="0"/>
    <n v="205287"/>
  </r>
  <r>
    <x v="17"/>
    <x v="63"/>
    <n v="125395"/>
    <n v="0"/>
    <n v="125395"/>
  </r>
  <r>
    <x v="17"/>
    <x v="64"/>
    <n v="25969"/>
    <n v="0"/>
    <n v="25969"/>
  </r>
  <r>
    <x v="17"/>
    <x v="65"/>
    <n v="7048"/>
    <n v="0"/>
    <n v="7048"/>
  </r>
  <r>
    <x v="17"/>
    <x v="66"/>
    <n v="125523"/>
    <n v="0"/>
    <n v="125523"/>
  </r>
  <r>
    <x v="17"/>
    <x v="67"/>
    <n v="173301"/>
    <n v="0"/>
    <n v="173301"/>
  </r>
  <r>
    <x v="17"/>
    <x v="68"/>
    <n v="225421"/>
    <n v="0"/>
    <n v="225421"/>
  </r>
  <r>
    <x v="17"/>
    <x v="69"/>
    <n v="265203"/>
    <n v="0"/>
    <n v="265203"/>
  </r>
  <r>
    <x v="17"/>
    <x v="70"/>
    <n v="228200"/>
    <n v="0"/>
    <n v="228200"/>
  </r>
  <r>
    <x v="17"/>
    <x v="71"/>
    <n v="195660"/>
    <n v="0"/>
    <n v="195660"/>
  </r>
  <r>
    <x v="17"/>
    <x v="72"/>
    <n v="230377"/>
    <n v="0"/>
    <n v="230377"/>
  </r>
  <r>
    <x v="17"/>
    <x v="73"/>
    <n v="278184"/>
    <n v="0"/>
    <n v="278184"/>
  </r>
  <r>
    <x v="17"/>
    <x v="74"/>
    <n v="334135"/>
    <n v="0"/>
    <n v="334135"/>
  </r>
  <r>
    <x v="17"/>
    <x v="75"/>
    <n v="275087"/>
    <n v="0"/>
    <n v="275087"/>
  </r>
  <r>
    <x v="17"/>
    <x v="76"/>
    <n v="302772"/>
    <n v="0"/>
    <n v="302772"/>
  </r>
  <r>
    <x v="17"/>
    <x v="77"/>
    <n v="389714"/>
    <n v="0"/>
    <n v="389714"/>
  </r>
  <r>
    <x v="17"/>
    <x v="78"/>
    <n v="333767"/>
    <n v="0"/>
    <n v="333767"/>
  </r>
  <r>
    <x v="17"/>
    <x v="79"/>
    <n v="344930"/>
    <n v="0"/>
    <n v="344930"/>
  </r>
  <r>
    <x v="17"/>
    <x v="80"/>
    <n v="318387"/>
    <n v="0"/>
    <n v="318387"/>
  </r>
  <r>
    <x v="17"/>
    <x v="81"/>
    <n v="325830"/>
    <n v="0"/>
    <n v="325830"/>
  </r>
  <r>
    <x v="17"/>
    <x v="82"/>
    <n v="408666"/>
    <n v="0"/>
    <n v="408666"/>
  </r>
  <r>
    <x v="17"/>
    <x v="83"/>
    <n v="363179"/>
    <n v="0"/>
    <n v="363179"/>
  </r>
  <r>
    <x v="18"/>
    <x v="0"/>
    <n v="576"/>
    <n v="0"/>
    <n v="576"/>
  </r>
  <r>
    <x v="18"/>
    <x v="1"/>
    <n v="869"/>
    <n v="0"/>
    <n v="869"/>
  </r>
  <r>
    <x v="18"/>
    <x v="2"/>
    <n v="408"/>
    <n v="0"/>
    <n v="408"/>
  </r>
  <r>
    <x v="18"/>
    <x v="3"/>
    <n v="476"/>
    <n v="0"/>
    <n v="476"/>
  </r>
  <r>
    <x v="18"/>
    <x v="4"/>
    <n v="554"/>
    <n v="0"/>
    <n v="554"/>
  </r>
  <r>
    <x v="18"/>
    <x v="5"/>
    <n v="367"/>
    <n v="0"/>
    <n v="367"/>
  </r>
  <r>
    <x v="18"/>
    <x v="6"/>
    <n v="644"/>
    <n v="0"/>
    <n v="644"/>
  </r>
  <r>
    <x v="18"/>
    <x v="7"/>
    <n v="589"/>
    <n v="0"/>
    <n v="589"/>
  </r>
  <r>
    <x v="18"/>
    <x v="8"/>
    <n v="553"/>
    <n v="0"/>
    <n v="553"/>
  </r>
  <r>
    <x v="18"/>
    <x v="9"/>
    <n v="434"/>
    <n v="0"/>
    <n v="434"/>
  </r>
  <r>
    <x v="18"/>
    <x v="10"/>
    <n v="617"/>
    <n v="0"/>
    <n v="617"/>
  </r>
  <r>
    <x v="18"/>
    <x v="11"/>
    <n v="355"/>
    <n v="0"/>
    <n v="355"/>
  </r>
  <r>
    <x v="18"/>
    <x v="12"/>
    <n v="613"/>
    <n v="0"/>
    <n v="613"/>
  </r>
  <r>
    <x v="18"/>
    <x v="13"/>
    <n v="1752"/>
    <n v="0"/>
    <n v="1752"/>
  </r>
  <r>
    <x v="18"/>
    <x v="14"/>
    <n v="660"/>
    <n v="0"/>
    <n v="660"/>
  </r>
  <r>
    <x v="18"/>
    <x v="15"/>
    <n v="1048"/>
    <n v="2"/>
    <n v="1050"/>
  </r>
  <r>
    <x v="18"/>
    <x v="16"/>
    <n v="1341"/>
    <n v="0"/>
    <n v="1341"/>
  </r>
  <r>
    <x v="18"/>
    <x v="17"/>
    <n v="2391"/>
    <n v="0"/>
    <n v="2391"/>
  </r>
  <r>
    <x v="18"/>
    <x v="18"/>
    <n v="1520"/>
    <n v="0"/>
    <n v="1520"/>
  </r>
  <r>
    <x v="18"/>
    <x v="19"/>
    <n v="1583"/>
    <n v="0"/>
    <n v="1583"/>
  </r>
  <r>
    <x v="18"/>
    <x v="20"/>
    <n v="933"/>
    <n v="0"/>
    <n v="933"/>
  </r>
  <r>
    <x v="18"/>
    <x v="21"/>
    <n v="6644"/>
    <n v="0"/>
    <n v="6644"/>
  </r>
  <r>
    <x v="18"/>
    <x v="22"/>
    <n v="1677"/>
    <n v="0"/>
    <n v="1677"/>
  </r>
  <r>
    <x v="18"/>
    <x v="23"/>
    <n v="1787"/>
    <n v="0"/>
    <n v="1787"/>
  </r>
  <r>
    <x v="18"/>
    <x v="24"/>
    <n v="2495"/>
    <n v="1"/>
    <n v="2496"/>
  </r>
  <r>
    <x v="18"/>
    <x v="25"/>
    <n v="7152"/>
    <n v="0"/>
    <n v="7152"/>
  </r>
  <r>
    <x v="18"/>
    <x v="26"/>
    <n v="2903"/>
    <n v="0"/>
    <n v="2903"/>
  </r>
  <r>
    <x v="18"/>
    <x v="27"/>
    <n v="3550"/>
    <n v="0"/>
    <n v="3550"/>
  </r>
  <r>
    <x v="18"/>
    <x v="28"/>
    <n v="5360"/>
    <n v="0"/>
    <n v="5360"/>
  </r>
  <r>
    <x v="18"/>
    <x v="29"/>
    <n v="1761"/>
    <n v="0"/>
    <n v="1761"/>
  </r>
  <r>
    <x v="18"/>
    <x v="30"/>
    <n v="5882"/>
    <n v="1"/>
    <n v="5883"/>
  </r>
  <r>
    <x v="18"/>
    <x v="31"/>
    <n v="10525"/>
    <n v="0"/>
    <n v="10525"/>
  </r>
  <r>
    <x v="18"/>
    <x v="32"/>
    <n v="475"/>
    <n v="0"/>
    <n v="475"/>
  </r>
  <r>
    <x v="18"/>
    <x v="33"/>
    <n v="490"/>
    <n v="0"/>
    <n v="490"/>
  </r>
  <r>
    <x v="18"/>
    <x v="34"/>
    <n v="475"/>
    <n v="0"/>
    <n v="475"/>
  </r>
  <r>
    <x v="18"/>
    <x v="35"/>
    <n v="355"/>
    <n v="0"/>
    <n v="355"/>
  </r>
  <r>
    <x v="18"/>
    <x v="36"/>
    <n v="878"/>
    <n v="0"/>
    <n v="878"/>
  </r>
  <r>
    <x v="18"/>
    <x v="37"/>
    <n v="915"/>
    <n v="1"/>
    <n v="916"/>
  </r>
  <r>
    <x v="18"/>
    <x v="38"/>
    <n v="938"/>
    <n v="0"/>
    <n v="938"/>
  </r>
  <r>
    <x v="18"/>
    <x v="39"/>
    <n v="958"/>
    <n v="0"/>
    <n v="958"/>
  </r>
  <r>
    <x v="18"/>
    <x v="40"/>
    <n v="1193"/>
    <n v="0"/>
    <n v="1193"/>
  </r>
  <r>
    <x v="18"/>
    <x v="41"/>
    <n v="686"/>
    <n v="0"/>
    <n v="686"/>
  </r>
  <r>
    <x v="18"/>
    <x v="42"/>
    <n v="990"/>
    <n v="0"/>
    <n v="990"/>
  </r>
  <r>
    <x v="18"/>
    <x v="43"/>
    <n v="1004"/>
    <n v="0"/>
    <n v="1004"/>
  </r>
  <r>
    <x v="18"/>
    <x v="44"/>
    <n v="6572"/>
    <n v="0"/>
    <n v="6572"/>
  </r>
  <r>
    <x v="18"/>
    <x v="45"/>
    <n v="8849"/>
    <n v="0"/>
    <n v="8849"/>
  </r>
  <r>
    <x v="18"/>
    <x v="46"/>
    <n v="11950"/>
    <n v="0"/>
    <n v="11950"/>
  </r>
  <r>
    <x v="18"/>
    <x v="47"/>
    <n v="11400"/>
    <n v="0"/>
    <n v="11400"/>
  </r>
  <r>
    <x v="18"/>
    <x v="48"/>
    <n v="7540"/>
    <n v="0"/>
    <n v="7540"/>
  </r>
  <r>
    <x v="18"/>
    <x v="49"/>
    <n v="6400"/>
    <n v="0"/>
    <n v="6400"/>
  </r>
  <r>
    <x v="18"/>
    <x v="50"/>
    <n v="6750"/>
    <n v="0"/>
    <n v="6750"/>
  </r>
  <r>
    <x v="18"/>
    <x v="51"/>
    <m/>
    <n v="0"/>
    <n v="0"/>
  </r>
  <r>
    <x v="18"/>
    <x v="52"/>
    <m/>
    <n v="0"/>
    <n v="0"/>
  </r>
  <r>
    <x v="18"/>
    <x v="53"/>
    <m/>
    <n v="0"/>
    <n v="0"/>
  </r>
  <r>
    <x v="18"/>
    <x v="54"/>
    <n v="1620"/>
    <n v="0"/>
    <n v="1620"/>
  </r>
  <r>
    <x v="18"/>
    <x v="55"/>
    <n v="2020"/>
    <n v="0"/>
    <n v="2020"/>
  </r>
  <r>
    <x v="18"/>
    <x v="56"/>
    <n v="10050"/>
    <n v="0"/>
    <n v="10050"/>
  </r>
  <r>
    <x v="18"/>
    <x v="57"/>
    <n v="6310"/>
    <n v="0"/>
    <n v="6310"/>
  </r>
  <r>
    <x v="18"/>
    <x v="58"/>
    <n v="10900"/>
    <n v="0"/>
    <n v="10900"/>
  </r>
  <r>
    <x v="18"/>
    <x v="59"/>
    <n v="40400"/>
    <n v="0"/>
    <n v="40400"/>
  </r>
  <r>
    <x v="18"/>
    <x v="60"/>
    <n v="9450"/>
    <n v="0"/>
    <n v="9450"/>
  </r>
  <r>
    <x v="18"/>
    <x v="61"/>
    <n v="50500"/>
    <n v="0"/>
    <n v="50500"/>
  </r>
  <r>
    <x v="18"/>
    <x v="62"/>
    <n v="61080"/>
    <n v="0"/>
    <n v="61080"/>
  </r>
  <r>
    <x v="18"/>
    <x v="63"/>
    <n v="30430"/>
    <n v="0"/>
    <n v="30430"/>
  </r>
  <r>
    <x v="18"/>
    <x v="64"/>
    <n v="0"/>
    <n v="0"/>
    <n v="0"/>
  </r>
  <r>
    <x v="18"/>
    <x v="65"/>
    <n v="2020"/>
    <n v="0"/>
    <n v="2020"/>
  </r>
  <r>
    <x v="18"/>
    <x v="66"/>
    <n v="14050"/>
    <n v="0"/>
    <n v="14050"/>
  </r>
  <r>
    <x v="18"/>
    <x v="67"/>
    <n v="19580"/>
    <n v="0"/>
    <n v="19580"/>
  </r>
  <r>
    <x v="18"/>
    <x v="68"/>
    <n v="12580"/>
    <n v="0"/>
    <n v="12580"/>
  </r>
  <r>
    <x v="18"/>
    <x v="69"/>
    <n v="13600"/>
    <n v="0"/>
    <n v="13600"/>
  </r>
  <r>
    <x v="18"/>
    <x v="70"/>
    <n v="19090"/>
    <n v="0"/>
    <n v="19090"/>
  </r>
  <r>
    <x v="18"/>
    <x v="71"/>
    <n v="10120"/>
    <n v="0"/>
    <n v="10120"/>
  </r>
  <r>
    <x v="18"/>
    <x v="72"/>
    <n v="12881"/>
    <n v="0"/>
    <n v="12881"/>
  </r>
  <r>
    <x v="18"/>
    <x v="73"/>
    <n v="75753"/>
    <n v="0"/>
    <n v="75753"/>
  </r>
  <r>
    <x v="18"/>
    <x v="74"/>
    <n v="106250"/>
    <n v="0"/>
    <n v="106250"/>
  </r>
  <r>
    <x v="18"/>
    <x v="75"/>
    <n v="10875"/>
    <n v="0"/>
    <n v="10875"/>
  </r>
  <r>
    <x v="18"/>
    <x v="76"/>
    <n v="17259"/>
    <n v="2"/>
    <n v="17261"/>
  </r>
  <r>
    <x v="18"/>
    <x v="77"/>
    <n v="16640"/>
    <n v="0"/>
    <n v="16640"/>
  </r>
  <r>
    <x v="18"/>
    <x v="78"/>
    <n v="11758"/>
    <n v="0"/>
    <n v="11758"/>
  </r>
  <r>
    <x v="18"/>
    <x v="79"/>
    <n v="19056"/>
    <n v="0"/>
    <n v="19056"/>
  </r>
  <r>
    <x v="18"/>
    <x v="80"/>
    <n v="16124"/>
    <n v="0"/>
    <n v="16124"/>
  </r>
  <r>
    <x v="18"/>
    <x v="81"/>
    <n v="28465"/>
    <n v="0"/>
    <n v="28465"/>
  </r>
  <r>
    <x v="18"/>
    <x v="82"/>
    <n v="43667"/>
    <n v="0"/>
    <n v="43667"/>
  </r>
  <r>
    <x v="18"/>
    <x v="83"/>
    <n v="38483"/>
    <n v="0"/>
    <n v="38483"/>
  </r>
  <r>
    <x v="19"/>
    <x v="0"/>
    <s v=" "/>
    <s v=" "/>
    <n v="0"/>
  </r>
  <r>
    <x v="19"/>
    <x v="1"/>
    <s v=" "/>
    <s v=" "/>
    <n v="0"/>
  </r>
  <r>
    <x v="19"/>
    <x v="2"/>
    <s v=" "/>
    <s v=" "/>
    <n v="0"/>
  </r>
  <r>
    <x v="19"/>
    <x v="3"/>
    <s v=" "/>
    <s v=" "/>
    <n v="0"/>
  </r>
  <r>
    <x v="19"/>
    <x v="4"/>
    <s v=" "/>
    <s v=" "/>
    <n v="0"/>
  </r>
  <r>
    <x v="19"/>
    <x v="5"/>
    <s v=" "/>
    <s v=" "/>
    <n v="0"/>
  </r>
  <r>
    <x v="19"/>
    <x v="6"/>
    <s v=" "/>
    <s v=" "/>
    <n v="0"/>
  </r>
  <r>
    <x v="19"/>
    <x v="7"/>
    <s v=" "/>
    <s v=" "/>
    <n v="0"/>
  </r>
  <r>
    <x v="19"/>
    <x v="8"/>
    <s v=" "/>
    <s v=" "/>
    <n v="0"/>
  </r>
  <r>
    <x v="19"/>
    <x v="9"/>
    <n v="950"/>
    <n v="0"/>
    <n v="950"/>
  </r>
  <r>
    <x v="19"/>
    <x v="10"/>
    <n v="1145"/>
    <n v="0"/>
    <n v="1145"/>
  </r>
  <r>
    <x v="19"/>
    <x v="11"/>
    <n v="1149"/>
    <n v="0"/>
    <n v="1149"/>
  </r>
  <r>
    <x v="19"/>
    <x v="12"/>
    <n v="1345"/>
    <n v="0"/>
    <n v="1345"/>
  </r>
  <r>
    <x v="19"/>
    <x v="13"/>
    <n v="1378"/>
    <n v="0"/>
    <n v="1378"/>
  </r>
  <r>
    <x v="19"/>
    <x v="14"/>
    <n v="965"/>
    <n v="0"/>
    <n v="965"/>
  </r>
  <r>
    <x v="19"/>
    <x v="15"/>
    <n v="750"/>
    <n v="0"/>
    <n v="750"/>
  </r>
  <r>
    <x v="19"/>
    <x v="16"/>
    <n v="640"/>
    <n v="0"/>
    <n v="640"/>
  </r>
  <r>
    <x v="19"/>
    <x v="17"/>
    <n v="885"/>
    <n v="0"/>
    <n v="885"/>
  </r>
  <r>
    <x v="19"/>
    <x v="18"/>
    <n v="1095"/>
    <n v="0"/>
    <n v="1095"/>
  </r>
  <r>
    <x v="19"/>
    <x v="19"/>
    <n v="1385"/>
    <n v="0"/>
    <n v="1385"/>
  </r>
  <r>
    <x v="19"/>
    <x v="20"/>
    <n v="1155"/>
    <n v="0"/>
    <n v="1155"/>
  </r>
  <r>
    <x v="19"/>
    <x v="21"/>
    <n v="1595"/>
    <n v="0"/>
    <n v="1595"/>
  </r>
  <r>
    <x v="19"/>
    <x v="22"/>
    <n v="1940"/>
    <n v="0"/>
    <n v="1940"/>
  </r>
  <r>
    <x v="19"/>
    <x v="23"/>
    <n v="1765"/>
    <n v="0"/>
    <n v="1765"/>
  </r>
  <r>
    <x v="19"/>
    <x v="24"/>
    <n v="2670"/>
    <n v="0"/>
    <n v="2670"/>
  </r>
  <r>
    <x v="19"/>
    <x v="25"/>
    <n v="2695"/>
    <n v="0"/>
    <n v="2695"/>
  </r>
  <r>
    <x v="19"/>
    <x v="26"/>
    <n v="2325"/>
    <n v="0"/>
    <n v="2325"/>
  </r>
  <r>
    <x v="19"/>
    <x v="27"/>
    <n v="1940"/>
    <n v="0"/>
    <n v="1940"/>
  </r>
  <r>
    <x v="19"/>
    <x v="28"/>
    <n v="1499"/>
    <n v="0"/>
    <n v="1499"/>
  </r>
  <r>
    <x v="19"/>
    <x v="29"/>
    <n v="1580"/>
    <n v="0"/>
    <n v="1580"/>
  </r>
  <r>
    <x v="19"/>
    <x v="30"/>
    <n v="1580"/>
    <n v="0"/>
    <n v="1580"/>
  </r>
  <r>
    <x v="19"/>
    <x v="31"/>
    <n v="1595"/>
    <n v="0"/>
    <n v="1595"/>
  </r>
  <r>
    <x v="19"/>
    <x v="32"/>
    <n v="1475"/>
    <n v="0"/>
    <n v="1475"/>
  </r>
  <r>
    <x v="19"/>
    <x v="33"/>
    <n v="1545"/>
    <n v="0"/>
    <n v="1545"/>
  </r>
  <r>
    <x v="19"/>
    <x v="34"/>
    <n v="1655"/>
    <n v="0"/>
    <n v="1655"/>
  </r>
  <r>
    <x v="19"/>
    <x v="35"/>
    <n v="1695"/>
    <n v="0"/>
    <n v="1695"/>
  </r>
  <r>
    <x v="19"/>
    <x v="36"/>
    <n v="1055"/>
    <n v="0"/>
    <n v="1055"/>
  </r>
  <r>
    <x v="19"/>
    <x v="37"/>
    <n v="1157"/>
    <n v="0"/>
    <n v="1157"/>
  </r>
  <r>
    <x v="19"/>
    <x v="38"/>
    <n v="895"/>
    <n v="0"/>
    <n v="895"/>
  </r>
  <r>
    <x v="19"/>
    <x v="39"/>
    <n v="942"/>
    <n v="0"/>
    <n v="942"/>
  </r>
  <r>
    <x v="19"/>
    <x v="40"/>
    <n v="802"/>
    <n v="0"/>
    <n v="802"/>
  </r>
  <r>
    <x v="19"/>
    <x v="41"/>
    <n v="735"/>
    <n v="0"/>
    <n v="735"/>
  </r>
  <r>
    <x v="19"/>
    <x v="42"/>
    <n v="1085"/>
    <n v="0"/>
    <n v="1085"/>
  </r>
  <r>
    <x v="19"/>
    <x v="43"/>
    <n v="1505"/>
    <n v="0"/>
    <n v="1505"/>
  </r>
  <r>
    <x v="19"/>
    <x v="44"/>
    <n v="1785"/>
    <n v="0"/>
    <n v="1785"/>
  </r>
  <r>
    <x v="19"/>
    <x v="45"/>
    <n v="2080"/>
    <n v="0"/>
    <n v="2080"/>
  </r>
  <r>
    <x v="19"/>
    <x v="46"/>
    <n v="2225"/>
    <n v="0"/>
    <n v="2225"/>
  </r>
  <r>
    <x v="19"/>
    <x v="47"/>
    <n v="2315"/>
    <n v="0"/>
    <n v="2315"/>
  </r>
  <r>
    <x v="19"/>
    <x v="48"/>
    <n v="2945"/>
    <n v="0"/>
    <n v="2945"/>
  </r>
  <r>
    <x v="19"/>
    <x v="49"/>
    <n v="2315"/>
    <n v="0"/>
    <n v="2315"/>
  </r>
  <r>
    <x v="19"/>
    <x v="50"/>
    <n v="1450"/>
    <n v="0"/>
    <n v="1450"/>
  </r>
  <r>
    <x v="19"/>
    <x v="51"/>
    <m/>
    <n v="0"/>
    <n v="0"/>
  </r>
  <r>
    <x v="19"/>
    <x v="52"/>
    <m/>
    <n v="0"/>
    <n v="0"/>
  </r>
  <r>
    <x v="19"/>
    <x v="53"/>
    <n v="445"/>
    <n v="0"/>
    <n v="445"/>
  </r>
  <r>
    <x v="19"/>
    <x v="54"/>
    <n v="250"/>
    <n v="0"/>
    <n v="250"/>
  </r>
  <r>
    <x v="19"/>
    <x v="55"/>
    <n v="1250"/>
    <n v="0"/>
    <n v="1250"/>
  </r>
  <r>
    <x v="19"/>
    <x v="56"/>
    <n v="800"/>
    <n v="0"/>
    <n v="800"/>
  </r>
  <r>
    <x v="19"/>
    <x v="57"/>
    <n v="600"/>
    <n v="0"/>
    <n v="600"/>
  </r>
  <r>
    <x v="19"/>
    <x v="58"/>
    <n v="650"/>
    <n v="0"/>
    <n v="650"/>
  </r>
  <r>
    <x v="19"/>
    <x v="59"/>
    <n v="1105"/>
    <n v="0"/>
    <n v="1105"/>
  </r>
  <r>
    <x v="19"/>
    <x v="60"/>
    <n v="1150"/>
    <n v="0"/>
    <n v="1150"/>
  </r>
  <r>
    <x v="19"/>
    <x v="61"/>
    <n v="1245"/>
    <n v="0"/>
    <n v="1245"/>
  </r>
  <r>
    <x v="19"/>
    <x v="62"/>
    <n v="2610"/>
    <n v="0"/>
    <n v="2610"/>
  </r>
  <r>
    <x v="19"/>
    <x v="63"/>
    <n v="3405"/>
    <n v="0"/>
    <n v="3405"/>
  </r>
  <r>
    <x v="19"/>
    <x v="64"/>
    <n v="355"/>
    <n v="0"/>
    <n v="355"/>
  </r>
  <r>
    <x v="19"/>
    <x v="65"/>
    <n v="420"/>
    <n v="0"/>
    <n v="420"/>
  </r>
  <r>
    <x v="19"/>
    <x v="66"/>
    <n v="550"/>
    <n v="0"/>
    <n v="550"/>
  </r>
  <r>
    <x v="19"/>
    <x v="67"/>
    <n v="779"/>
    <n v="0"/>
    <n v="779"/>
  </r>
  <r>
    <x v="19"/>
    <x v="68"/>
    <n v="660"/>
    <n v="0"/>
    <n v="660"/>
  </r>
  <r>
    <x v="19"/>
    <x v="69"/>
    <n v="650"/>
    <n v="0"/>
    <n v="650"/>
  </r>
  <r>
    <x v="19"/>
    <x v="70"/>
    <n v="1630"/>
    <n v="0"/>
    <n v="1630"/>
  </r>
  <r>
    <x v="19"/>
    <x v="71"/>
    <n v="1840"/>
    <n v="0"/>
    <n v="1840"/>
  </r>
  <r>
    <x v="19"/>
    <x v="72"/>
    <n v="1635"/>
    <n v="0"/>
    <n v="1635"/>
  </r>
  <r>
    <x v="19"/>
    <x v="73"/>
    <n v="1675"/>
    <n v="0"/>
    <n v="1675"/>
  </r>
  <r>
    <x v="19"/>
    <x v="74"/>
    <n v="478"/>
    <n v="0"/>
    <n v="478"/>
  </r>
  <r>
    <x v="19"/>
    <x v="75"/>
    <n v="516"/>
    <n v="0"/>
    <n v="516"/>
  </r>
  <r>
    <x v="19"/>
    <x v="76"/>
    <n v="1750"/>
    <n v="0"/>
    <n v="1750"/>
  </r>
  <r>
    <x v="19"/>
    <x v="77"/>
    <n v="620"/>
    <n v="0"/>
    <n v="620"/>
  </r>
  <r>
    <x v="19"/>
    <x v="78"/>
    <n v="1550"/>
    <n v="0"/>
    <n v="1550"/>
  </r>
  <r>
    <x v="19"/>
    <x v="79"/>
    <n v="750"/>
    <n v="0"/>
    <n v="750"/>
  </r>
  <r>
    <x v="19"/>
    <x v="80"/>
    <n v="765"/>
    <n v="0"/>
    <n v="765"/>
  </r>
  <r>
    <x v="19"/>
    <x v="81"/>
    <n v="1835"/>
    <n v="0"/>
    <n v="1835"/>
  </r>
  <r>
    <x v="19"/>
    <x v="82"/>
    <n v="2185"/>
    <n v="0"/>
    <n v="2185"/>
  </r>
  <r>
    <x v="19"/>
    <x v="83"/>
    <n v="920"/>
    <n v="0"/>
    <n v="920"/>
  </r>
  <r>
    <x v="20"/>
    <x v="0"/>
    <s v=" "/>
    <s v=" "/>
    <n v="0"/>
  </r>
  <r>
    <x v="20"/>
    <x v="1"/>
    <s v=" "/>
    <s v=" "/>
    <n v="0"/>
  </r>
  <r>
    <x v="20"/>
    <x v="2"/>
    <s v=" "/>
    <s v=" "/>
    <n v="0"/>
  </r>
  <r>
    <x v="20"/>
    <x v="3"/>
    <s v=" "/>
    <s v=" "/>
    <n v="0"/>
  </r>
  <r>
    <x v="20"/>
    <x v="4"/>
    <s v=" "/>
    <s v=" "/>
    <n v="0"/>
  </r>
  <r>
    <x v="20"/>
    <x v="5"/>
    <s v=" "/>
    <s v=" "/>
    <n v="0"/>
  </r>
  <r>
    <x v="20"/>
    <x v="6"/>
    <s v=" "/>
    <s v=" "/>
    <n v="0"/>
  </r>
  <r>
    <x v="20"/>
    <x v="7"/>
    <s v=" "/>
    <s v=" "/>
    <n v="0"/>
  </r>
  <r>
    <x v="20"/>
    <x v="8"/>
    <s v=" "/>
    <s v=" "/>
    <n v="0"/>
  </r>
  <r>
    <x v="20"/>
    <x v="9"/>
    <n v="534484"/>
    <n v="0"/>
    <n v="534484"/>
  </r>
  <r>
    <x v="20"/>
    <x v="10"/>
    <n v="864077"/>
    <n v="0"/>
    <n v="864077"/>
  </r>
  <r>
    <x v="20"/>
    <x v="11"/>
    <n v="778240"/>
    <n v="0"/>
    <n v="778240"/>
  </r>
  <r>
    <x v="20"/>
    <x v="12"/>
    <n v="615842"/>
    <n v="0"/>
    <n v="615842"/>
  </r>
  <r>
    <x v="20"/>
    <x v="13"/>
    <n v="1255569"/>
    <n v="0"/>
    <n v="1255569"/>
  </r>
  <r>
    <x v="20"/>
    <x v="14"/>
    <n v="1030441"/>
    <n v="0"/>
    <n v="1030441"/>
  </r>
  <r>
    <x v="20"/>
    <x v="15"/>
    <n v="1146782"/>
    <n v="0"/>
    <n v="1146782"/>
  </r>
  <r>
    <x v="20"/>
    <x v="16"/>
    <n v="1117228"/>
    <n v="0"/>
    <n v="1117228"/>
  </r>
  <r>
    <x v="20"/>
    <x v="17"/>
    <n v="1113882"/>
    <n v="0"/>
    <n v="1113882"/>
  </r>
  <r>
    <x v="20"/>
    <x v="18"/>
    <n v="462022"/>
    <n v="0"/>
    <n v="462022"/>
  </r>
  <r>
    <x v="20"/>
    <x v="19"/>
    <n v="1004410"/>
    <n v="0"/>
    <n v="1004410"/>
  </r>
  <r>
    <x v="20"/>
    <x v="20"/>
    <n v="487060"/>
    <n v="0"/>
    <n v="487060"/>
  </r>
  <r>
    <x v="20"/>
    <x v="21"/>
    <n v="845620"/>
    <n v="0"/>
    <n v="845620"/>
  </r>
  <r>
    <x v="20"/>
    <x v="22"/>
    <n v="1191129"/>
    <n v="0"/>
    <n v="1191129"/>
  </r>
  <r>
    <x v="20"/>
    <x v="23"/>
    <n v="1649362"/>
    <n v="0"/>
    <n v="1649362"/>
  </r>
  <r>
    <x v="20"/>
    <x v="24"/>
    <n v="2238074"/>
    <n v="0"/>
    <n v="2238074"/>
  </r>
  <r>
    <x v="20"/>
    <x v="25"/>
    <n v="1021787"/>
    <n v="0"/>
    <n v="1021787"/>
  </r>
  <r>
    <x v="20"/>
    <x v="26"/>
    <n v="1022669"/>
    <n v="0"/>
    <n v="1022669"/>
  </r>
  <r>
    <x v="20"/>
    <x v="27"/>
    <n v="833874"/>
    <n v="0"/>
    <n v="833874"/>
  </r>
  <r>
    <x v="20"/>
    <x v="28"/>
    <n v="1021952"/>
    <n v="0"/>
    <n v="1021952"/>
  </r>
  <r>
    <x v="20"/>
    <x v="29"/>
    <n v="320886"/>
    <n v="0"/>
    <n v="320886"/>
  </r>
  <r>
    <x v="20"/>
    <x v="30"/>
    <n v="937720"/>
    <n v="0"/>
    <n v="937720"/>
  </r>
  <r>
    <x v="20"/>
    <x v="31"/>
    <n v="320952"/>
    <n v="0"/>
    <n v="320952"/>
  </r>
  <r>
    <x v="20"/>
    <x v="32"/>
    <n v="818693"/>
    <n v="0"/>
    <n v="818693"/>
  </r>
  <r>
    <x v="20"/>
    <x v="33"/>
    <n v="506563"/>
    <n v="0"/>
    <n v="506563"/>
  </r>
  <r>
    <x v="20"/>
    <x v="34"/>
    <n v="840933"/>
    <n v="0"/>
    <n v="840933"/>
  </r>
  <r>
    <x v="20"/>
    <x v="35"/>
    <n v="950128"/>
    <n v="0"/>
    <n v="950128"/>
  </r>
  <r>
    <x v="20"/>
    <x v="36"/>
    <n v="6188298"/>
    <n v="0"/>
    <n v="6188298"/>
  </r>
  <r>
    <x v="20"/>
    <x v="37"/>
    <n v="1015550"/>
    <n v="0"/>
    <n v="1015550"/>
  </r>
  <r>
    <x v="20"/>
    <x v="38"/>
    <n v="1444971"/>
    <n v="0"/>
    <n v="1444971"/>
  </r>
  <r>
    <x v="20"/>
    <x v="39"/>
    <n v="1148062"/>
    <n v="0"/>
    <n v="1148062"/>
  </r>
  <r>
    <x v="20"/>
    <x v="40"/>
    <n v="1018131"/>
    <n v="0"/>
    <n v="1018131"/>
  </r>
  <r>
    <x v="20"/>
    <x v="41"/>
    <n v="1128849"/>
    <n v="0"/>
    <n v="1128849"/>
  </r>
  <r>
    <x v="20"/>
    <x v="42"/>
    <n v="422961"/>
    <n v="0"/>
    <n v="422961"/>
  </r>
  <r>
    <x v="20"/>
    <x v="43"/>
    <n v="586118"/>
    <n v="0"/>
    <n v="586118"/>
  </r>
  <r>
    <x v="20"/>
    <x v="44"/>
    <n v="501293"/>
    <n v="0"/>
    <n v="501293"/>
  </r>
  <r>
    <x v="20"/>
    <x v="45"/>
    <n v="646492"/>
    <n v="0"/>
    <n v="646492"/>
  </r>
  <r>
    <x v="20"/>
    <x v="46"/>
    <n v="1259371"/>
    <n v="0"/>
    <n v="1259371"/>
  </r>
  <r>
    <x v="20"/>
    <x v="47"/>
    <n v="1472801"/>
    <n v="0"/>
    <n v="1472801"/>
  </r>
  <r>
    <x v="20"/>
    <x v="48"/>
    <n v="2298291"/>
    <n v="0"/>
    <n v="2298291"/>
  </r>
  <r>
    <x v="20"/>
    <x v="49"/>
    <n v="963871"/>
    <n v="0"/>
    <n v="963871"/>
  </r>
  <r>
    <x v="20"/>
    <x v="50"/>
    <n v="885559"/>
    <n v="0"/>
    <n v="885559"/>
  </r>
  <r>
    <x v="20"/>
    <x v="51"/>
    <m/>
    <n v="0"/>
    <n v="0"/>
  </r>
  <r>
    <x v="20"/>
    <x v="52"/>
    <m/>
    <n v="0"/>
    <n v="0"/>
  </r>
  <r>
    <x v="20"/>
    <x v="53"/>
    <n v="76026"/>
    <n v="0"/>
    <n v="76026"/>
  </r>
  <r>
    <x v="20"/>
    <x v="54"/>
    <n v="60636"/>
    <n v="0"/>
    <n v="60636"/>
  </r>
  <r>
    <x v="20"/>
    <x v="55"/>
    <n v="110783"/>
    <n v="0"/>
    <n v="110783"/>
  </r>
  <r>
    <x v="20"/>
    <x v="56"/>
    <n v="121976"/>
    <n v="0"/>
    <n v="121976"/>
  </r>
  <r>
    <x v="20"/>
    <x v="57"/>
    <n v="181929"/>
    <n v="0"/>
    <n v="181929"/>
  </r>
  <r>
    <x v="20"/>
    <x v="58"/>
    <n v="391170"/>
    <n v="0"/>
    <n v="391170"/>
  </r>
  <r>
    <x v="20"/>
    <x v="59"/>
    <n v="535298"/>
    <n v="0"/>
    <n v="535298"/>
  </r>
  <r>
    <x v="20"/>
    <x v="60"/>
    <n v="656423"/>
    <n v="0"/>
    <n v="656423"/>
  </r>
  <r>
    <x v="20"/>
    <x v="61"/>
    <n v="571526"/>
    <n v="0"/>
    <n v="571526"/>
  </r>
  <r>
    <x v="20"/>
    <x v="62"/>
    <n v="868764"/>
    <n v="0"/>
    <n v="868764"/>
  </r>
  <r>
    <x v="20"/>
    <x v="63"/>
    <n v="198252"/>
    <n v="0"/>
    <n v="198252"/>
  </r>
  <r>
    <x v="20"/>
    <x v="64"/>
    <n v="23978"/>
    <n v="0"/>
    <n v="23978"/>
  </r>
  <r>
    <x v="20"/>
    <x v="65"/>
    <n v="125913"/>
    <n v="0"/>
    <n v="125913"/>
  </r>
  <r>
    <x v="20"/>
    <x v="66"/>
    <n v="290935"/>
    <n v="0"/>
    <n v="290935"/>
  </r>
  <r>
    <x v="20"/>
    <x v="67"/>
    <n v="518772"/>
    <n v="0"/>
    <n v="518772"/>
  </r>
  <r>
    <x v="20"/>
    <x v="68"/>
    <n v="388599"/>
    <n v="0"/>
    <n v="388599"/>
  </r>
  <r>
    <x v="20"/>
    <x v="69"/>
    <n v="355757"/>
    <n v="0"/>
    <n v="355757"/>
  </r>
  <r>
    <x v="20"/>
    <x v="70"/>
    <n v="567535"/>
    <n v="0"/>
    <n v="567535"/>
  </r>
  <r>
    <x v="20"/>
    <x v="71"/>
    <n v="606628"/>
    <n v="0"/>
    <n v="606628"/>
  </r>
  <r>
    <x v="20"/>
    <x v="72"/>
    <n v="685642"/>
    <n v="0"/>
    <n v="685642"/>
  </r>
  <r>
    <x v="20"/>
    <x v="73"/>
    <n v="622385"/>
    <n v="0"/>
    <n v="622385"/>
  </r>
  <r>
    <x v="20"/>
    <x v="74"/>
    <n v="544400"/>
    <n v="0"/>
    <n v="544400"/>
  </r>
  <r>
    <x v="20"/>
    <x v="75"/>
    <n v="472924"/>
    <n v="0"/>
    <n v="472924"/>
  </r>
  <r>
    <x v="20"/>
    <x v="76"/>
    <n v="559320"/>
    <n v="0"/>
    <n v="559320"/>
  </r>
  <r>
    <x v="20"/>
    <x v="77"/>
    <n v="538663"/>
    <n v="0"/>
    <n v="538663"/>
  </r>
  <r>
    <x v="20"/>
    <x v="78"/>
    <n v="217276"/>
    <n v="0"/>
    <n v="217276"/>
  </r>
  <r>
    <x v="20"/>
    <x v="79"/>
    <n v="476608"/>
    <n v="0"/>
    <n v="476608"/>
  </r>
  <r>
    <x v="20"/>
    <x v="80"/>
    <n v="285048"/>
    <n v="0"/>
    <n v="285048"/>
  </r>
  <r>
    <x v="20"/>
    <x v="81"/>
    <n v="316687"/>
    <n v="0"/>
    <n v="316687"/>
  </r>
  <r>
    <x v="20"/>
    <x v="82"/>
    <n v="390875"/>
    <n v="0"/>
    <n v="390875"/>
  </r>
  <r>
    <x v="20"/>
    <x v="83"/>
    <n v="394472"/>
    <n v="0"/>
    <n v="394472"/>
  </r>
  <r>
    <x v="21"/>
    <x v="0"/>
    <s v=" "/>
    <s v=" "/>
    <n v="0"/>
  </r>
  <r>
    <x v="21"/>
    <x v="1"/>
    <s v=" "/>
    <s v=" "/>
    <n v="0"/>
  </r>
  <r>
    <x v="21"/>
    <x v="2"/>
    <s v=" "/>
    <s v=" "/>
    <n v="0"/>
  </r>
  <r>
    <x v="21"/>
    <x v="3"/>
    <s v=" "/>
    <s v=" "/>
    <n v="0"/>
  </r>
  <r>
    <x v="21"/>
    <x v="4"/>
    <s v=" "/>
    <s v=" "/>
    <n v="0"/>
  </r>
  <r>
    <x v="21"/>
    <x v="5"/>
    <s v=" "/>
    <s v=" "/>
    <n v="0"/>
  </r>
  <r>
    <x v="21"/>
    <x v="6"/>
    <s v=" "/>
    <s v=" "/>
    <n v="0"/>
  </r>
  <r>
    <x v="21"/>
    <x v="7"/>
    <s v=" "/>
    <s v=" "/>
    <n v="0"/>
  </r>
  <r>
    <x v="21"/>
    <x v="8"/>
    <s v=" "/>
    <s v=" "/>
    <n v="0"/>
  </r>
  <r>
    <x v="21"/>
    <x v="9"/>
    <n v="274000"/>
    <n v="0"/>
    <n v="274000"/>
  </r>
  <r>
    <x v="21"/>
    <x v="10"/>
    <n v="349000"/>
    <n v="0"/>
    <n v="349000"/>
  </r>
  <r>
    <x v="21"/>
    <x v="11"/>
    <n v="155000"/>
    <n v="0"/>
    <n v="155000"/>
  </r>
  <r>
    <x v="21"/>
    <x v="12"/>
    <n v="195000"/>
    <n v="0"/>
    <n v="195000"/>
  </r>
  <r>
    <x v="21"/>
    <x v="13"/>
    <n v="140000"/>
    <n v="0"/>
    <n v="140000"/>
  </r>
  <r>
    <x v="21"/>
    <x v="14"/>
    <n v="275000"/>
    <n v="0"/>
    <n v="275000"/>
  </r>
  <r>
    <x v="21"/>
    <x v="15"/>
    <n v="215000"/>
    <n v="0"/>
    <n v="215000"/>
  </r>
  <r>
    <x v="21"/>
    <x v="16"/>
    <n v="215000"/>
    <n v="0"/>
    <n v="215000"/>
  </r>
  <r>
    <x v="21"/>
    <x v="17"/>
    <n v="180000"/>
    <n v="0"/>
    <n v="180000"/>
  </r>
  <r>
    <x v="21"/>
    <x v="18"/>
    <n v="195000"/>
    <n v="0"/>
    <n v="195000"/>
  </r>
  <r>
    <x v="21"/>
    <x v="19"/>
    <n v="295000"/>
    <n v="0"/>
    <n v="295000"/>
  </r>
  <r>
    <x v="21"/>
    <x v="20"/>
    <n v="200000"/>
    <n v="0"/>
    <n v="200000"/>
  </r>
  <r>
    <x v="21"/>
    <x v="21"/>
    <n v="232000"/>
    <n v="0"/>
    <n v="232000"/>
  </r>
  <r>
    <x v="21"/>
    <x v="22"/>
    <n v="324500"/>
    <n v="0"/>
    <n v="324500"/>
  </r>
  <r>
    <x v="21"/>
    <x v="23"/>
    <n v="356950"/>
    <n v="0"/>
    <n v="356950"/>
  </r>
  <r>
    <x v="21"/>
    <x v="24"/>
    <n v="254000"/>
    <n v="0"/>
    <n v="254000"/>
  </r>
  <r>
    <x v="21"/>
    <x v="25"/>
    <n v="540000"/>
    <n v="0"/>
    <n v="540000"/>
  </r>
  <r>
    <x v="21"/>
    <x v="26"/>
    <n v="158500"/>
    <n v="0"/>
    <n v="158500"/>
  </r>
  <r>
    <x v="21"/>
    <x v="27"/>
    <n v="162500"/>
    <n v="0"/>
    <n v="162500"/>
  </r>
  <r>
    <x v="21"/>
    <x v="28"/>
    <n v="157000"/>
    <n v="0"/>
    <n v="157000"/>
  </r>
  <r>
    <x v="21"/>
    <x v="29"/>
    <n v="93500"/>
    <n v="0"/>
    <n v="93500"/>
  </r>
  <r>
    <x v="21"/>
    <x v="30"/>
    <n v="108600"/>
    <n v="0"/>
    <n v="108600"/>
  </r>
  <r>
    <x v="21"/>
    <x v="31"/>
    <n v="205000"/>
    <n v="0"/>
    <n v="205000"/>
  </r>
  <r>
    <x v="21"/>
    <x v="32"/>
    <n v="125000"/>
    <n v="0"/>
    <n v="125000"/>
  </r>
  <r>
    <x v="21"/>
    <x v="33"/>
    <n v="171800"/>
    <n v="0"/>
    <n v="171800"/>
  </r>
  <r>
    <x v="21"/>
    <x v="34"/>
    <n v="160000"/>
    <n v="0"/>
    <n v="160000"/>
  </r>
  <r>
    <x v="21"/>
    <x v="35"/>
    <n v="134000"/>
    <n v="0"/>
    <n v="134000"/>
  </r>
  <r>
    <x v="21"/>
    <x v="36"/>
    <n v="144000"/>
    <n v="0"/>
    <n v="144000"/>
  </r>
  <r>
    <x v="21"/>
    <x v="37"/>
    <n v="148000"/>
    <n v="0"/>
    <n v="148000"/>
  </r>
  <r>
    <x v="21"/>
    <x v="38"/>
    <n v="747000"/>
    <n v="0"/>
    <n v="747000"/>
  </r>
  <r>
    <x v="21"/>
    <x v="39"/>
    <n v="205000"/>
    <n v="0"/>
    <n v="205000"/>
  </r>
  <r>
    <x v="21"/>
    <x v="40"/>
    <n v="133000"/>
    <n v="0"/>
    <n v="133000"/>
  </r>
  <r>
    <x v="21"/>
    <x v="41"/>
    <n v="347000"/>
    <n v="0"/>
    <n v="347000"/>
  </r>
  <r>
    <x v="21"/>
    <x v="42"/>
    <n v="467000"/>
    <n v="0"/>
    <n v="467000"/>
  </r>
  <r>
    <x v="21"/>
    <x v="43"/>
    <n v="466150"/>
    <n v="0"/>
    <n v="466150"/>
  </r>
  <r>
    <x v="21"/>
    <x v="44"/>
    <n v="468350"/>
    <n v="0"/>
    <n v="468350"/>
  </r>
  <r>
    <x v="21"/>
    <x v="45"/>
    <n v="467470"/>
    <n v="0"/>
    <n v="467470"/>
  </r>
  <r>
    <x v="21"/>
    <x v="46"/>
    <n v="481720"/>
    <n v="0"/>
    <n v="481720"/>
  </r>
  <r>
    <x v="21"/>
    <x v="47"/>
    <n v="478470"/>
    <n v="0"/>
    <n v="478470"/>
  </r>
  <r>
    <x v="21"/>
    <x v="48"/>
    <n v="213000"/>
    <n v="0"/>
    <n v="213000"/>
  </r>
  <r>
    <x v="21"/>
    <x v="49"/>
    <n v="755000"/>
    <n v="0"/>
    <n v="755000"/>
  </r>
  <r>
    <x v="21"/>
    <x v="50"/>
    <n v="235000"/>
    <n v="0"/>
    <n v="235000"/>
  </r>
  <r>
    <x v="21"/>
    <x v="51"/>
    <m/>
    <n v="0"/>
    <n v="0"/>
  </r>
  <r>
    <x v="21"/>
    <x v="52"/>
    <m/>
    <n v="0"/>
    <n v="0"/>
  </r>
  <r>
    <x v="21"/>
    <x v="53"/>
    <n v="9500"/>
    <n v="0"/>
    <n v="9500"/>
  </r>
  <r>
    <x v="21"/>
    <x v="54"/>
    <n v="27400"/>
    <n v="0"/>
    <n v="27400"/>
  </r>
  <r>
    <x v="21"/>
    <x v="55"/>
    <n v="45400"/>
    <n v="0"/>
    <n v="45400"/>
  </r>
  <r>
    <x v="21"/>
    <x v="56"/>
    <n v="47900"/>
    <n v="0"/>
    <n v="47900"/>
  </r>
  <r>
    <x v="21"/>
    <x v="57"/>
    <n v="55400"/>
    <n v="0"/>
    <n v="55400"/>
  </r>
  <r>
    <x v="21"/>
    <x v="58"/>
    <n v="149000"/>
    <n v="0"/>
    <n v="149000"/>
  </r>
  <r>
    <x v="21"/>
    <x v="59"/>
    <n v="167000"/>
    <n v="0"/>
    <n v="167000"/>
  </r>
  <r>
    <x v="21"/>
    <x v="60"/>
    <n v="112500"/>
    <n v="0"/>
    <n v="112500"/>
  </r>
  <r>
    <x v="21"/>
    <x v="61"/>
    <n v="103200"/>
    <n v="0"/>
    <n v="103200"/>
  </r>
  <r>
    <x v="21"/>
    <x v="62"/>
    <n v="274500"/>
    <n v="0"/>
    <n v="274500"/>
  </r>
  <r>
    <x v="21"/>
    <x v="63"/>
    <n v="117300"/>
    <n v="0"/>
    <n v="117300"/>
  </r>
  <r>
    <x v="21"/>
    <x v="64"/>
    <n v="15000"/>
    <n v="0"/>
    <n v="15000"/>
  </r>
  <r>
    <x v="21"/>
    <x v="65"/>
    <n v="26500"/>
    <n v="0"/>
    <n v="26500"/>
  </r>
  <r>
    <x v="21"/>
    <x v="66"/>
    <n v="33000"/>
    <n v="0"/>
    <n v="33000"/>
  </r>
  <r>
    <x v="21"/>
    <x v="67"/>
    <n v="64900"/>
    <n v="0"/>
    <n v="64900"/>
  </r>
  <r>
    <x v="21"/>
    <x v="68"/>
    <n v="47700"/>
    <n v="0"/>
    <n v="47700"/>
  </r>
  <r>
    <x v="21"/>
    <x v="69"/>
    <n v="50000"/>
    <n v="0"/>
    <n v="50000"/>
  </r>
  <r>
    <x v="21"/>
    <x v="70"/>
    <n v="56150"/>
    <n v="0"/>
    <n v="56150"/>
  </r>
  <r>
    <x v="21"/>
    <x v="71"/>
    <n v="38750"/>
    <n v="0"/>
    <n v="38750"/>
  </r>
  <r>
    <x v="21"/>
    <x v="72"/>
    <n v="115988"/>
    <n v="0"/>
    <n v="115988"/>
  </r>
  <r>
    <x v="21"/>
    <x v="73"/>
    <n v="130632"/>
    <n v="0"/>
    <n v="130632"/>
  </r>
  <r>
    <x v="21"/>
    <x v="74"/>
    <n v="417000"/>
    <n v="0"/>
    <n v="417000"/>
  </r>
  <r>
    <x v="21"/>
    <x v="75"/>
    <n v="72000"/>
    <n v="0"/>
    <n v="72000"/>
  </r>
  <r>
    <x v="21"/>
    <x v="76"/>
    <n v="82500"/>
    <n v="0"/>
    <n v="82500"/>
  </r>
  <r>
    <x v="21"/>
    <x v="77"/>
    <n v="81000"/>
    <n v="0"/>
    <n v="81000"/>
  </r>
  <r>
    <x v="21"/>
    <x v="78"/>
    <n v="85000"/>
    <n v="0"/>
    <n v="85000"/>
  </r>
  <r>
    <x v="21"/>
    <x v="79"/>
    <n v="160000"/>
    <n v="0"/>
    <n v="160000"/>
  </r>
  <r>
    <x v="21"/>
    <x v="80"/>
    <n v="129000"/>
    <n v="0"/>
    <n v="129000"/>
  </r>
  <r>
    <x v="21"/>
    <x v="81"/>
    <n v="151000"/>
    <n v="0"/>
    <n v="151000"/>
  </r>
  <r>
    <x v="21"/>
    <x v="82"/>
    <n v="180205"/>
    <n v="0"/>
    <n v="180205"/>
  </r>
  <r>
    <x v="21"/>
    <x v="83"/>
    <n v="160854"/>
    <n v="0"/>
    <n v="160854"/>
  </r>
  <r>
    <x v="22"/>
    <x v="0"/>
    <s v=" "/>
    <s v=" "/>
    <n v="0"/>
  </r>
  <r>
    <x v="22"/>
    <x v="1"/>
    <s v=" "/>
    <s v=" "/>
    <n v="0"/>
  </r>
  <r>
    <x v="22"/>
    <x v="2"/>
    <s v=" "/>
    <s v=" "/>
    <n v="0"/>
  </r>
  <r>
    <x v="22"/>
    <x v="3"/>
    <s v=" "/>
    <s v=" "/>
    <n v="0"/>
  </r>
  <r>
    <x v="22"/>
    <x v="4"/>
    <s v=" "/>
    <s v=" "/>
    <n v="0"/>
  </r>
  <r>
    <x v="22"/>
    <x v="5"/>
    <s v=" "/>
    <s v=" "/>
    <n v="0"/>
  </r>
  <r>
    <x v="22"/>
    <x v="6"/>
    <s v=" "/>
    <s v=" "/>
    <n v="0"/>
  </r>
  <r>
    <x v="22"/>
    <x v="7"/>
    <s v=" "/>
    <s v=" "/>
    <n v="0"/>
  </r>
  <r>
    <x v="22"/>
    <x v="8"/>
    <s v=" "/>
    <s v=" "/>
    <n v="0"/>
  </r>
  <r>
    <x v="22"/>
    <x v="9"/>
    <n v="123500"/>
    <n v="0"/>
    <n v="123500"/>
  </r>
  <r>
    <x v="22"/>
    <x v="10"/>
    <n v="154400"/>
    <n v="0"/>
    <n v="154400"/>
  </r>
  <r>
    <x v="22"/>
    <x v="11"/>
    <n v="80500"/>
    <n v="0"/>
    <n v="80500"/>
  </r>
  <r>
    <x v="22"/>
    <x v="12"/>
    <n v="80500"/>
    <n v="0"/>
    <n v="80500"/>
  </r>
  <r>
    <x v="22"/>
    <x v="13"/>
    <n v="80500"/>
    <n v="0"/>
    <n v="80500"/>
  </r>
  <r>
    <x v="22"/>
    <x v="14"/>
    <n v="80500"/>
    <n v="0"/>
    <n v="80500"/>
  </r>
  <r>
    <x v="22"/>
    <x v="15"/>
    <n v="80500"/>
    <n v="0"/>
    <n v="80500"/>
  </r>
  <r>
    <x v="22"/>
    <x v="16"/>
    <n v="80500"/>
    <n v="0"/>
    <n v="80500"/>
  </r>
  <r>
    <x v="22"/>
    <x v="17"/>
    <n v="60000"/>
    <n v="0"/>
    <n v="60000"/>
  </r>
  <r>
    <x v="22"/>
    <x v="18"/>
    <n v="88550"/>
    <n v="0"/>
    <n v="88550"/>
  </r>
  <r>
    <x v="22"/>
    <x v="19"/>
    <n v="97405"/>
    <n v="0"/>
    <n v="97405"/>
  </r>
  <r>
    <x v="22"/>
    <x v="20"/>
    <n v="107146"/>
    <n v="0"/>
    <n v="107146"/>
  </r>
  <r>
    <x v="22"/>
    <x v="21"/>
    <n v="117861"/>
    <n v="0"/>
    <n v="117861"/>
  </r>
  <r>
    <x v="22"/>
    <x v="22"/>
    <n v="129647"/>
    <n v="0"/>
    <n v="129647"/>
  </r>
  <r>
    <x v="22"/>
    <x v="23"/>
    <n v="142612"/>
    <n v="0"/>
    <n v="142612"/>
  </r>
  <r>
    <x v="22"/>
    <x v="24"/>
    <n v="253000"/>
    <n v="0"/>
    <n v="253000"/>
  </r>
  <r>
    <x v="22"/>
    <x v="25"/>
    <n v="44000"/>
    <n v="0"/>
    <n v="44000"/>
  </r>
  <r>
    <x v="22"/>
    <x v="26"/>
    <n v="164800"/>
    <n v="0"/>
    <n v="164800"/>
  </r>
  <r>
    <x v="22"/>
    <x v="27"/>
    <n v="115000"/>
    <n v="0"/>
    <n v="115000"/>
  </r>
  <r>
    <x v="22"/>
    <x v="28"/>
    <n v="165200"/>
    <n v="0"/>
    <n v="165200"/>
  </r>
  <r>
    <x v="22"/>
    <x v="29"/>
    <n v="104300"/>
    <n v="0"/>
    <n v="104300"/>
  </r>
  <r>
    <x v="22"/>
    <x v="30"/>
    <n v="54000"/>
    <n v="0"/>
    <n v="54000"/>
  </r>
  <r>
    <x v="22"/>
    <x v="31"/>
    <n v="100000"/>
    <n v="0"/>
    <n v="100000"/>
  </r>
  <r>
    <x v="22"/>
    <x v="32"/>
    <n v="55000"/>
    <n v="0"/>
    <n v="55000"/>
  </r>
  <r>
    <x v="22"/>
    <x v="33"/>
    <n v="43000"/>
    <n v="0"/>
    <n v="43000"/>
  </r>
  <r>
    <x v="22"/>
    <x v="34"/>
    <n v="135000"/>
    <n v="0"/>
    <n v="135000"/>
  </r>
  <r>
    <x v="22"/>
    <x v="35"/>
    <n v="50000"/>
    <n v="0"/>
    <n v="50000"/>
  </r>
  <r>
    <x v="22"/>
    <x v="36"/>
    <n v="140793"/>
    <n v="0"/>
    <n v="140793"/>
  </r>
  <r>
    <x v="22"/>
    <x v="37"/>
    <n v="199549"/>
    <n v="0"/>
    <n v="199549"/>
  </r>
  <r>
    <x v="22"/>
    <x v="38"/>
    <n v="204600"/>
    <n v="0"/>
    <n v="204600"/>
  </r>
  <r>
    <x v="22"/>
    <x v="39"/>
    <n v="184412"/>
    <n v="0"/>
    <n v="184412"/>
  </r>
  <r>
    <x v="22"/>
    <x v="40"/>
    <n v="110500"/>
    <n v="0"/>
    <n v="110500"/>
  </r>
  <r>
    <x v="22"/>
    <x v="41"/>
    <n v="1037000"/>
    <n v="0"/>
    <n v="1037000"/>
  </r>
  <r>
    <x v="22"/>
    <x v="42"/>
    <n v="179320"/>
    <n v="0"/>
    <n v="179320"/>
  </r>
  <r>
    <x v="22"/>
    <x v="43"/>
    <n v="190750"/>
    <n v="0"/>
    <n v="190750"/>
  </r>
  <r>
    <x v="22"/>
    <x v="44"/>
    <n v="122550"/>
    <n v="0"/>
    <n v="122550"/>
  </r>
  <r>
    <x v="22"/>
    <x v="45"/>
    <n v="191330"/>
    <n v="0"/>
    <n v="191330"/>
  </r>
  <r>
    <x v="22"/>
    <x v="46"/>
    <n v="209130"/>
    <n v="0"/>
    <n v="209130"/>
  </r>
  <r>
    <x v="22"/>
    <x v="47"/>
    <n v="217930"/>
    <n v="0"/>
    <n v="217930"/>
  </r>
  <r>
    <x v="22"/>
    <x v="48"/>
    <n v="473350"/>
    <n v="0"/>
    <n v="473350"/>
  </r>
  <r>
    <x v="22"/>
    <x v="49"/>
    <n v="204885"/>
    <n v="0"/>
    <n v="204885"/>
  </r>
  <r>
    <x v="22"/>
    <x v="50"/>
    <n v="123000"/>
    <n v="0"/>
    <n v="123000"/>
  </r>
  <r>
    <x v="22"/>
    <x v="51"/>
    <m/>
    <n v="0"/>
    <n v="0"/>
  </r>
  <r>
    <x v="22"/>
    <x v="52"/>
    <m/>
    <n v="0"/>
    <n v="0"/>
  </r>
  <r>
    <x v="22"/>
    <x v="53"/>
    <n v="19846"/>
    <n v="0"/>
    <n v="19846"/>
  </r>
  <r>
    <x v="22"/>
    <x v="54"/>
    <n v="23864"/>
    <n v="0"/>
    <n v="23864"/>
  </r>
  <r>
    <x v="22"/>
    <x v="55"/>
    <n v="27307"/>
    <n v="0"/>
    <n v="27307"/>
  </r>
  <r>
    <x v="22"/>
    <x v="56"/>
    <n v="30980"/>
    <n v="0"/>
    <n v="30980"/>
  </r>
  <r>
    <x v="22"/>
    <x v="57"/>
    <n v="73367"/>
    <n v="0"/>
    <n v="73367"/>
  </r>
  <r>
    <x v="22"/>
    <x v="58"/>
    <n v="72049"/>
    <n v="0"/>
    <n v="72049"/>
  </r>
  <r>
    <x v="22"/>
    <x v="59"/>
    <n v="173000"/>
    <n v="0"/>
    <n v="173000"/>
  </r>
  <r>
    <x v="22"/>
    <x v="60"/>
    <n v="173749"/>
    <n v="0"/>
    <n v="173749"/>
  </r>
  <r>
    <x v="22"/>
    <x v="61"/>
    <n v="107247"/>
    <n v="0"/>
    <n v="107247"/>
  </r>
  <r>
    <x v="22"/>
    <x v="62"/>
    <n v="70337"/>
    <n v="0"/>
    <n v="70337"/>
  </r>
  <r>
    <x v="22"/>
    <x v="63"/>
    <n v="61534"/>
    <n v="0"/>
    <n v="61534"/>
  </r>
  <r>
    <x v="22"/>
    <x v="64"/>
    <n v="9000"/>
    <n v="0"/>
    <n v="9000"/>
  </r>
  <r>
    <x v="22"/>
    <x v="65"/>
    <n v="37700"/>
    <n v="0"/>
    <n v="37700"/>
  </r>
  <r>
    <x v="22"/>
    <x v="66"/>
    <n v="37000"/>
    <n v="0"/>
    <n v="37000"/>
  </r>
  <r>
    <x v="22"/>
    <x v="67"/>
    <n v="70000"/>
    <n v="0"/>
    <n v="70000"/>
  </r>
  <r>
    <x v="22"/>
    <x v="68"/>
    <n v="59000"/>
    <n v="0"/>
    <n v="59000"/>
  </r>
  <r>
    <x v="22"/>
    <x v="69"/>
    <n v="90000"/>
    <n v="0"/>
    <n v="90000"/>
  </r>
  <r>
    <x v="22"/>
    <x v="70"/>
    <n v="93500"/>
    <n v="0"/>
    <n v="93500"/>
  </r>
  <r>
    <x v="22"/>
    <x v="71"/>
    <n v="90350"/>
    <n v="0"/>
    <n v="90350"/>
  </r>
  <r>
    <x v="22"/>
    <x v="72"/>
    <n v="161000"/>
    <n v="0"/>
    <n v="161000"/>
  </r>
  <r>
    <x v="22"/>
    <x v="73"/>
    <n v="222250"/>
    <n v="0"/>
    <n v="222250"/>
  </r>
  <r>
    <x v="22"/>
    <x v="74"/>
    <n v="108750"/>
    <n v="0"/>
    <n v="108750"/>
  </r>
  <r>
    <x v="22"/>
    <x v="75"/>
    <n v="114311"/>
    <n v="0"/>
    <n v="114311"/>
  </r>
  <r>
    <x v="22"/>
    <x v="76"/>
    <n v="144239"/>
    <n v="0"/>
    <n v="144239"/>
  </r>
  <r>
    <x v="22"/>
    <x v="77"/>
    <n v="104583"/>
    <n v="0"/>
    <n v="104583"/>
  </r>
  <r>
    <x v="22"/>
    <x v="78"/>
    <n v="59832"/>
    <n v="0"/>
    <n v="59832"/>
  </r>
  <r>
    <x v="22"/>
    <x v="79"/>
    <n v="106635"/>
    <n v="0"/>
    <n v="106635"/>
  </r>
  <r>
    <x v="22"/>
    <x v="80"/>
    <n v="67500"/>
    <n v="0"/>
    <n v="67500"/>
  </r>
  <r>
    <x v="22"/>
    <x v="81"/>
    <n v="78009"/>
    <n v="0"/>
    <n v="78009"/>
  </r>
  <r>
    <x v="22"/>
    <x v="82"/>
    <n v="136709"/>
    <n v="0"/>
    <n v="136709"/>
  </r>
  <r>
    <x v="22"/>
    <x v="83"/>
    <n v="113370"/>
    <n v="0"/>
    <n v="113370"/>
  </r>
  <r>
    <x v="23"/>
    <x v="0"/>
    <s v=" "/>
    <s v=" "/>
    <n v="0"/>
  </r>
  <r>
    <x v="23"/>
    <x v="1"/>
    <s v=" "/>
    <s v=" "/>
    <n v="0"/>
  </r>
  <r>
    <x v="23"/>
    <x v="2"/>
    <s v=" "/>
    <s v=" "/>
    <n v="0"/>
  </r>
  <r>
    <x v="23"/>
    <x v="3"/>
    <s v=" "/>
    <s v=" "/>
    <n v="0"/>
  </r>
  <r>
    <x v="23"/>
    <x v="4"/>
    <s v=" "/>
    <s v=" "/>
    <n v="0"/>
  </r>
  <r>
    <x v="23"/>
    <x v="5"/>
    <s v=" "/>
    <s v=" "/>
    <n v="0"/>
  </r>
  <r>
    <x v="23"/>
    <x v="6"/>
    <s v=" "/>
    <s v=" "/>
    <n v="0"/>
  </r>
  <r>
    <x v="23"/>
    <x v="7"/>
    <s v=" "/>
    <s v=" "/>
    <n v="0"/>
  </r>
  <r>
    <x v="23"/>
    <x v="8"/>
    <s v=" "/>
    <s v=" "/>
    <n v="0"/>
  </r>
  <r>
    <x v="23"/>
    <x v="9"/>
    <n v="21234"/>
    <n v="0"/>
    <n v="21234"/>
  </r>
  <r>
    <x v="23"/>
    <x v="10"/>
    <n v="18348"/>
    <n v="0"/>
    <n v="18348"/>
  </r>
  <r>
    <x v="23"/>
    <x v="11"/>
    <n v="20556"/>
    <n v="0"/>
    <n v="20556"/>
  </r>
  <r>
    <x v="23"/>
    <x v="12"/>
    <n v="22152"/>
    <n v="0"/>
    <n v="22152"/>
  </r>
  <r>
    <x v="23"/>
    <x v="13"/>
    <n v="22342"/>
    <n v="0"/>
    <n v="22342"/>
  </r>
  <r>
    <x v="23"/>
    <x v="14"/>
    <n v="20050"/>
    <n v="0"/>
    <n v="20050"/>
  </r>
  <r>
    <x v="23"/>
    <x v="15"/>
    <n v="11502"/>
    <n v="0"/>
    <n v="11502"/>
  </r>
  <r>
    <x v="23"/>
    <x v="16"/>
    <n v="11502"/>
    <n v="0"/>
    <n v="11502"/>
  </r>
  <r>
    <x v="23"/>
    <x v="17"/>
    <n v="19092"/>
    <n v="0"/>
    <n v="19092"/>
  </r>
  <r>
    <x v="23"/>
    <x v="18"/>
    <n v="19092"/>
    <n v="0"/>
    <n v="19092"/>
  </r>
  <r>
    <x v="23"/>
    <x v="19"/>
    <n v="21375"/>
    <n v="0"/>
    <n v="21375"/>
  </r>
  <r>
    <x v="23"/>
    <x v="20"/>
    <n v="35860"/>
    <n v="0"/>
    <n v="35860"/>
  </r>
  <r>
    <x v="23"/>
    <x v="21"/>
    <n v="21234"/>
    <n v="0"/>
    <n v="21234"/>
  </r>
  <r>
    <x v="23"/>
    <x v="22"/>
    <n v="18348"/>
    <n v="0"/>
    <n v="18348"/>
  </r>
  <r>
    <x v="23"/>
    <x v="23"/>
    <n v="22152"/>
    <n v="0"/>
    <n v="22152"/>
  </r>
  <r>
    <x v="23"/>
    <x v="24"/>
    <n v="28131"/>
    <n v="0"/>
    <n v="28131"/>
  </r>
  <r>
    <x v="23"/>
    <x v="25"/>
    <n v="22341"/>
    <n v="0"/>
    <n v="22341"/>
  </r>
  <r>
    <x v="23"/>
    <x v="26"/>
    <n v="20050"/>
    <n v="0"/>
    <n v="20050"/>
  </r>
  <r>
    <x v="23"/>
    <x v="27"/>
    <n v="10550"/>
    <n v="0"/>
    <n v="10550"/>
  </r>
  <r>
    <x v="23"/>
    <x v="28"/>
    <n v="11502"/>
    <n v="0"/>
    <n v="11502"/>
  </r>
  <r>
    <x v="23"/>
    <x v="29"/>
    <n v="19092"/>
    <n v="0"/>
    <n v="19092"/>
  </r>
  <r>
    <x v="23"/>
    <x v="30"/>
    <n v="32625"/>
    <n v="0"/>
    <n v="32625"/>
  </r>
  <r>
    <x v="23"/>
    <x v="31"/>
    <n v="35860"/>
    <n v="0"/>
    <n v="35860"/>
  </r>
  <r>
    <x v="23"/>
    <x v="32"/>
    <n v="32002"/>
    <n v="0"/>
    <n v="32002"/>
  </r>
  <r>
    <x v="23"/>
    <x v="33"/>
    <n v="21234"/>
    <n v="0"/>
    <n v="21234"/>
  </r>
  <r>
    <x v="23"/>
    <x v="34"/>
    <n v="32657"/>
    <n v="0"/>
    <n v="32657"/>
  </r>
  <r>
    <x v="23"/>
    <x v="35"/>
    <n v="20556"/>
    <n v="0"/>
    <n v="20556"/>
  </r>
  <r>
    <x v="23"/>
    <x v="36"/>
    <n v="28131"/>
    <n v="0"/>
    <n v="28131"/>
  </r>
  <r>
    <x v="23"/>
    <x v="37"/>
    <n v="22342"/>
    <n v="0"/>
    <n v="22342"/>
  </r>
  <r>
    <x v="23"/>
    <x v="38"/>
    <n v="20050"/>
    <n v="0"/>
    <n v="20050"/>
  </r>
  <r>
    <x v="23"/>
    <x v="39"/>
    <n v="23749"/>
    <n v="0"/>
    <n v="23749"/>
  </r>
  <r>
    <x v="23"/>
    <x v="40"/>
    <n v="20010"/>
    <n v="0"/>
    <n v="20010"/>
  </r>
  <r>
    <x v="23"/>
    <x v="41"/>
    <n v="20050"/>
    <n v="0"/>
    <n v="20050"/>
  </r>
  <r>
    <x v="23"/>
    <x v="42"/>
    <n v="32625"/>
    <n v="0"/>
    <n v="32625"/>
  </r>
  <r>
    <x v="23"/>
    <x v="43"/>
    <n v="35860"/>
    <n v="0"/>
    <n v="35860"/>
  </r>
  <r>
    <x v="23"/>
    <x v="44"/>
    <n v="21375"/>
    <n v="0"/>
    <n v="21375"/>
  </r>
  <r>
    <x v="23"/>
    <x v="45"/>
    <n v="21234"/>
    <n v="0"/>
    <n v="21234"/>
  </r>
  <r>
    <x v="23"/>
    <x v="46"/>
    <n v="32657"/>
    <n v="0"/>
    <n v="32657"/>
  </r>
  <r>
    <x v="23"/>
    <x v="47"/>
    <n v="20556"/>
    <n v="0"/>
    <n v="20556"/>
  </r>
  <r>
    <x v="23"/>
    <x v="48"/>
    <n v="28131"/>
    <n v="0"/>
    <n v="28131"/>
  </r>
  <r>
    <x v="23"/>
    <x v="49"/>
    <n v="22342"/>
    <n v="0"/>
    <n v="22342"/>
  </r>
  <r>
    <x v="23"/>
    <x v="50"/>
    <n v="7050"/>
    <n v="0"/>
    <n v="7050"/>
  </r>
  <r>
    <x v="23"/>
    <x v="51"/>
    <m/>
    <n v="0"/>
    <n v="0"/>
  </r>
  <r>
    <x v="23"/>
    <x v="52"/>
    <m/>
    <n v="0"/>
    <n v="0"/>
  </r>
  <r>
    <x v="23"/>
    <x v="53"/>
    <n v="4050"/>
    <n v="0"/>
    <n v="4050"/>
  </r>
  <r>
    <x v="23"/>
    <x v="54"/>
    <n v="17092"/>
    <n v="0"/>
    <n v="17092"/>
  </r>
  <r>
    <x v="23"/>
    <x v="55"/>
    <n v="30860"/>
    <n v="0"/>
    <n v="30860"/>
  </r>
  <r>
    <x v="23"/>
    <x v="56"/>
    <n v="21375"/>
    <n v="0"/>
    <n v="21375"/>
  </r>
  <r>
    <x v="23"/>
    <x v="57"/>
    <n v="29683"/>
    <n v="0"/>
    <n v="29683"/>
  </r>
  <r>
    <x v="23"/>
    <x v="58"/>
    <n v="29036"/>
    <n v="0"/>
    <n v="29036"/>
  </r>
  <r>
    <x v="23"/>
    <x v="59"/>
    <n v="27057"/>
    <n v="0"/>
    <n v="27057"/>
  </r>
  <r>
    <x v="23"/>
    <x v="60"/>
    <n v="22482"/>
    <n v="0"/>
    <n v="22482"/>
  </r>
  <r>
    <x v="23"/>
    <x v="61"/>
    <n v="22524"/>
    <n v="0"/>
    <n v="22524"/>
  </r>
  <r>
    <x v="23"/>
    <x v="62"/>
    <n v="19672"/>
    <n v="0"/>
    <n v="19672"/>
  </r>
  <r>
    <x v="23"/>
    <x v="63"/>
    <n v="25212"/>
    <n v="0"/>
    <n v="25212"/>
  </r>
  <r>
    <x v="23"/>
    <x v="64"/>
    <n v="295"/>
    <n v="0"/>
    <n v="295"/>
  </r>
  <r>
    <x v="23"/>
    <x v="65"/>
    <n v="600"/>
    <n v="0"/>
    <n v="600"/>
  </r>
  <r>
    <x v="23"/>
    <x v="66"/>
    <n v="29300"/>
    <n v="0"/>
    <n v="29300"/>
  </r>
  <r>
    <x v="23"/>
    <x v="67"/>
    <n v="33300"/>
    <n v="0"/>
    <n v="33300"/>
  </r>
  <r>
    <x v="23"/>
    <x v="68"/>
    <n v="22800"/>
    <n v="0"/>
    <n v="22800"/>
  </r>
  <r>
    <x v="23"/>
    <x v="69"/>
    <n v="23700"/>
    <n v="0"/>
    <n v="23700"/>
  </r>
  <r>
    <x v="23"/>
    <x v="70"/>
    <n v="29330"/>
    <n v="0"/>
    <n v="29330"/>
  </r>
  <r>
    <x v="23"/>
    <x v="71"/>
    <n v="28100"/>
    <n v="0"/>
    <n v="28100"/>
  </r>
  <r>
    <x v="23"/>
    <x v="72"/>
    <n v="30000"/>
    <n v="0"/>
    <n v="30000"/>
  </r>
  <r>
    <x v="23"/>
    <x v="73"/>
    <n v="19000"/>
    <n v="0"/>
    <n v="19000"/>
  </r>
  <r>
    <x v="23"/>
    <x v="74"/>
    <n v="21000"/>
    <n v="0"/>
    <n v="21000"/>
  </r>
  <r>
    <x v="23"/>
    <x v="75"/>
    <n v="22250"/>
    <n v="0"/>
    <n v="22250"/>
  </r>
  <r>
    <x v="23"/>
    <x v="76"/>
    <n v="17000"/>
    <n v="0"/>
    <n v="17000"/>
  </r>
  <r>
    <x v="23"/>
    <x v="77"/>
    <n v="12200"/>
    <n v="0"/>
    <n v="12200"/>
  </r>
  <r>
    <x v="23"/>
    <x v="78"/>
    <n v="13200"/>
    <n v="0"/>
    <n v="13200"/>
  </r>
  <r>
    <x v="23"/>
    <x v="79"/>
    <n v="15700"/>
    <n v="0"/>
    <n v="15700"/>
  </r>
  <r>
    <x v="23"/>
    <x v="80"/>
    <n v="13000"/>
    <n v="0"/>
    <n v="13000"/>
  </r>
  <r>
    <x v="23"/>
    <x v="81"/>
    <n v="12000"/>
    <n v="0"/>
    <n v="12000"/>
  </r>
  <r>
    <x v="23"/>
    <x v="82"/>
    <n v="12600"/>
    <n v="0"/>
    <n v="12600"/>
  </r>
  <r>
    <x v="23"/>
    <x v="83"/>
    <n v="12000"/>
    <n v="0"/>
    <n v="12000"/>
  </r>
  <r>
    <x v="24"/>
    <x v="60"/>
    <n v="7450"/>
    <n v="0"/>
    <n v="7450"/>
  </r>
  <r>
    <x v="24"/>
    <x v="61"/>
    <n v="7470"/>
    <n v="0"/>
    <n v="7470"/>
  </r>
  <r>
    <x v="24"/>
    <x v="62"/>
    <n v="7500"/>
    <n v="0"/>
    <n v="7500"/>
  </r>
  <r>
    <x v="24"/>
    <x v="63"/>
    <n v="7510"/>
    <n v="0"/>
    <n v="7510"/>
  </r>
  <r>
    <x v="24"/>
    <x v="64"/>
    <n v="560"/>
    <n v="0"/>
    <n v="560"/>
  </r>
  <r>
    <x v="24"/>
    <x v="65"/>
    <n v="550"/>
    <n v="0"/>
    <n v="550"/>
  </r>
  <r>
    <x v="24"/>
    <x v="66"/>
    <n v="3400"/>
    <n v="0"/>
    <n v="3400"/>
  </r>
  <r>
    <x v="24"/>
    <x v="67"/>
    <n v="5610"/>
    <n v="0"/>
    <n v="5610"/>
  </r>
  <r>
    <x v="24"/>
    <x v="68"/>
    <n v="5610"/>
    <n v="0"/>
    <n v="5610"/>
  </r>
  <r>
    <x v="24"/>
    <x v="69"/>
    <n v="5820"/>
    <n v="0"/>
    <n v="5820"/>
  </r>
  <r>
    <x v="24"/>
    <x v="70"/>
    <n v="6230"/>
    <n v="0"/>
    <n v="6230"/>
  </r>
  <r>
    <x v="24"/>
    <x v="71"/>
    <n v="5690"/>
    <n v="0"/>
    <n v="5690"/>
  </r>
  <r>
    <x v="24"/>
    <x v="72"/>
    <n v="5810"/>
    <s v=" "/>
    <n v="5810"/>
  </r>
  <r>
    <x v="24"/>
    <x v="73"/>
    <n v="5543"/>
    <s v=" "/>
    <n v="5543"/>
  </r>
  <r>
    <x v="24"/>
    <x v="74"/>
    <n v="5650"/>
    <s v=" "/>
    <n v="5650"/>
  </r>
  <r>
    <x v="24"/>
    <x v="75"/>
    <n v="6626"/>
    <s v=" "/>
    <n v="6626"/>
  </r>
  <r>
    <x v="24"/>
    <x v="76"/>
    <n v="6500"/>
    <s v=" "/>
    <n v="6500"/>
  </r>
  <r>
    <x v="24"/>
    <x v="77"/>
    <n v="6459"/>
    <s v=" "/>
    <n v="6459"/>
  </r>
  <r>
    <x v="24"/>
    <x v="78"/>
    <n v="7285"/>
    <s v=" "/>
    <n v="7285"/>
  </r>
  <r>
    <x v="24"/>
    <x v="79"/>
    <n v="15724"/>
    <s v=" "/>
    <n v="15724"/>
  </r>
  <r>
    <x v="24"/>
    <x v="80"/>
    <n v="14681"/>
    <s v=" "/>
    <n v="14681"/>
  </r>
  <r>
    <x v="24"/>
    <x v="81"/>
    <n v="14476"/>
    <n v="0"/>
    <n v="14476"/>
  </r>
  <r>
    <x v="24"/>
    <x v="82"/>
    <n v="14631"/>
    <n v="0"/>
    <n v="14631"/>
  </r>
  <r>
    <x v="24"/>
    <x v="83"/>
    <n v="14550"/>
    <n v="0"/>
    <n v="14550"/>
  </r>
  <r>
    <x v="24"/>
    <x v="0"/>
    <s v=" "/>
    <n v="35"/>
    <n v="35"/>
  </r>
  <r>
    <x v="24"/>
    <x v="1"/>
    <s v=" "/>
    <n v="25"/>
    <n v="25"/>
  </r>
  <r>
    <x v="24"/>
    <x v="2"/>
    <s v=" "/>
    <n v="17"/>
    <n v="17"/>
  </r>
  <r>
    <x v="24"/>
    <x v="3"/>
    <s v=" "/>
    <n v="19"/>
    <n v="19"/>
  </r>
  <r>
    <x v="24"/>
    <x v="4"/>
    <s v=" "/>
    <n v="21"/>
    <n v="21"/>
  </r>
  <r>
    <x v="24"/>
    <x v="5"/>
    <s v=" "/>
    <n v="24"/>
    <n v="24"/>
  </r>
  <r>
    <x v="24"/>
    <x v="6"/>
    <s v=" "/>
    <n v="25"/>
    <n v="25"/>
  </r>
  <r>
    <x v="24"/>
    <x v="7"/>
    <s v=" "/>
    <n v="28"/>
    <n v="28"/>
  </r>
  <r>
    <x v="24"/>
    <x v="8"/>
    <s v=" "/>
    <n v="26"/>
    <n v="26"/>
  </r>
  <r>
    <x v="24"/>
    <x v="9"/>
    <n v="8200"/>
    <n v="25"/>
    <n v="8225"/>
  </r>
  <r>
    <x v="24"/>
    <x v="10"/>
    <n v="6050"/>
    <n v="29"/>
    <n v="6079"/>
  </r>
  <r>
    <x v="24"/>
    <x v="11"/>
    <n v="5150"/>
    <n v="32"/>
    <n v="5182"/>
  </r>
  <r>
    <x v="24"/>
    <x v="12"/>
    <n v="8000"/>
    <n v="0"/>
    <n v="8000"/>
  </r>
  <r>
    <x v="24"/>
    <x v="13"/>
    <n v="8300"/>
    <n v="0"/>
    <n v="8300"/>
  </r>
  <r>
    <x v="24"/>
    <x v="14"/>
    <n v="7800"/>
    <n v="0"/>
    <n v="7800"/>
  </r>
  <r>
    <x v="24"/>
    <x v="15"/>
    <n v="7600"/>
    <n v="0"/>
    <n v="7600"/>
  </r>
  <r>
    <x v="24"/>
    <x v="16"/>
    <n v="8500"/>
    <n v="0"/>
    <n v="8500"/>
  </r>
  <r>
    <x v="24"/>
    <x v="17"/>
    <n v="9000"/>
    <n v="0"/>
    <n v="9000"/>
  </r>
  <r>
    <x v="24"/>
    <x v="18"/>
    <n v="13600"/>
    <n v="0"/>
    <n v="13600"/>
  </r>
  <r>
    <x v="24"/>
    <x v="19"/>
    <n v="13650"/>
    <n v="0"/>
    <n v="13650"/>
  </r>
  <r>
    <x v="24"/>
    <x v="20"/>
    <n v="13800"/>
    <n v="0"/>
    <n v="13800"/>
  </r>
  <r>
    <x v="24"/>
    <x v="21"/>
    <n v="16500"/>
    <n v="0"/>
    <n v="16500"/>
  </r>
  <r>
    <x v="24"/>
    <x v="22"/>
    <n v="16300"/>
    <n v="0"/>
    <n v="16300"/>
  </r>
  <r>
    <x v="24"/>
    <x v="23"/>
    <n v="21200"/>
    <n v="0"/>
    <n v="21200"/>
  </r>
  <r>
    <x v="24"/>
    <x v="24"/>
    <n v="25200"/>
    <n v="0"/>
    <n v="25200"/>
  </r>
  <r>
    <x v="24"/>
    <x v="25"/>
    <n v="26300"/>
    <n v="0"/>
    <n v="26300"/>
  </r>
  <r>
    <x v="24"/>
    <x v="26"/>
    <n v="26200"/>
    <n v="0"/>
    <n v="26200"/>
  </r>
  <r>
    <x v="24"/>
    <x v="27"/>
    <n v="21600"/>
    <n v="0"/>
    <n v="21600"/>
  </r>
  <r>
    <x v="24"/>
    <x v="28"/>
    <n v="22100"/>
    <n v="0"/>
    <n v="22100"/>
  </r>
  <r>
    <x v="24"/>
    <x v="29"/>
    <n v="23100"/>
    <n v="0"/>
    <n v="23100"/>
  </r>
  <r>
    <x v="24"/>
    <x v="30"/>
    <n v="25900"/>
    <n v="0"/>
    <n v="25900"/>
  </r>
  <r>
    <x v="24"/>
    <x v="31"/>
    <n v="25700"/>
    <n v="0"/>
    <n v="25700"/>
  </r>
  <r>
    <x v="24"/>
    <x v="32"/>
    <n v="25800"/>
    <n v="0"/>
    <n v="25800"/>
  </r>
  <r>
    <x v="24"/>
    <x v="33"/>
    <n v="26000"/>
    <n v="0"/>
    <n v="26000"/>
  </r>
  <r>
    <x v="24"/>
    <x v="34"/>
    <n v="24050"/>
    <n v="0"/>
    <n v="24050"/>
  </r>
  <r>
    <x v="24"/>
    <x v="35"/>
    <n v="30062"/>
    <n v="0"/>
    <n v="30062"/>
  </r>
  <r>
    <x v="24"/>
    <x v="36"/>
    <n v="28700"/>
    <n v="0"/>
    <n v="28700"/>
  </r>
  <r>
    <x v="24"/>
    <x v="37"/>
    <n v="28800"/>
    <n v="0"/>
    <n v="28800"/>
  </r>
  <r>
    <x v="24"/>
    <x v="38"/>
    <n v="29000"/>
    <n v="0"/>
    <n v="29000"/>
  </r>
  <r>
    <x v="24"/>
    <x v="39"/>
    <n v="26900"/>
    <n v="0"/>
    <n v="26900"/>
  </r>
  <r>
    <x v="24"/>
    <x v="40"/>
    <n v="24900"/>
    <n v="0"/>
    <n v="24900"/>
  </r>
  <r>
    <x v="24"/>
    <x v="41"/>
    <n v="27100"/>
    <n v="0"/>
    <n v="27100"/>
  </r>
  <r>
    <x v="24"/>
    <x v="42"/>
    <n v="28600"/>
    <n v="0"/>
    <n v="28600"/>
  </r>
  <r>
    <x v="24"/>
    <x v="43"/>
    <n v="31600"/>
    <n v="0"/>
    <n v="31600"/>
  </r>
  <r>
    <x v="24"/>
    <x v="44"/>
    <n v="32600"/>
    <n v="0"/>
    <n v="32600"/>
  </r>
  <r>
    <x v="24"/>
    <x v="45"/>
    <n v="31100"/>
    <n v="0"/>
    <n v="31100"/>
  </r>
  <r>
    <x v="24"/>
    <x v="46"/>
    <n v="32150"/>
    <n v="0"/>
    <n v="32150"/>
  </r>
  <r>
    <x v="24"/>
    <x v="47"/>
    <n v="32050"/>
    <n v="0"/>
    <n v="32050"/>
  </r>
  <r>
    <x v="24"/>
    <x v="48"/>
    <n v="31550"/>
    <n v="0"/>
    <n v="31550"/>
  </r>
  <r>
    <x v="24"/>
    <x v="49"/>
    <n v="31050"/>
    <n v="0"/>
    <n v="31050"/>
  </r>
  <r>
    <x v="24"/>
    <x v="50"/>
    <n v="26050"/>
    <n v="0"/>
    <n v="26050"/>
  </r>
  <r>
    <x v="24"/>
    <x v="51"/>
    <m/>
    <n v="0"/>
    <n v="0"/>
  </r>
  <r>
    <x v="24"/>
    <x v="52"/>
    <m/>
    <n v="0"/>
    <n v="0"/>
  </r>
  <r>
    <x v="24"/>
    <x v="53"/>
    <m/>
    <n v="0"/>
    <n v="0"/>
  </r>
  <r>
    <x v="24"/>
    <x v="54"/>
    <n v="560"/>
    <n v="0"/>
    <n v="560"/>
  </r>
  <r>
    <x v="24"/>
    <x v="55"/>
    <n v="870"/>
    <n v="11"/>
    <n v="881"/>
  </r>
  <r>
    <x v="24"/>
    <x v="56"/>
    <n v="1550"/>
    <n v="13"/>
    <n v="1563"/>
  </r>
  <r>
    <x v="24"/>
    <x v="57"/>
    <n v="2060"/>
    <n v="0"/>
    <n v="2060"/>
  </r>
  <r>
    <x v="24"/>
    <x v="58"/>
    <n v="7550"/>
    <n v="12"/>
    <n v="7562"/>
  </r>
  <r>
    <x v="24"/>
    <x v="59"/>
    <n v="7530"/>
    <n v="11"/>
    <n v="7541"/>
  </r>
  <r>
    <x v="2"/>
    <x v="0"/>
    <n v="1985815"/>
    <n v="459"/>
    <n v="1986274"/>
  </r>
  <r>
    <x v="2"/>
    <x v="1"/>
    <n v="20703778"/>
    <n v="391"/>
    <n v="20704169"/>
  </r>
  <r>
    <x v="2"/>
    <x v="2"/>
    <n v="568397"/>
    <n v="230"/>
    <n v="568627"/>
  </r>
  <r>
    <x v="2"/>
    <x v="3"/>
    <n v="317643"/>
    <n v="39"/>
    <n v="317682"/>
  </r>
  <r>
    <x v="2"/>
    <x v="4"/>
    <n v="373788"/>
    <n v="82"/>
    <n v="373870"/>
  </r>
  <r>
    <x v="2"/>
    <x v="5"/>
    <n v="365332"/>
    <n v="88"/>
    <n v="365420"/>
  </r>
  <r>
    <x v="2"/>
    <x v="6"/>
    <n v="340320"/>
    <n v="53"/>
    <n v="340373"/>
  </r>
  <r>
    <x v="2"/>
    <x v="7"/>
    <n v="368755"/>
    <n v="102"/>
    <n v="368857"/>
  </r>
  <r>
    <x v="2"/>
    <x v="8"/>
    <n v="379210"/>
    <n v="118"/>
    <n v="379328"/>
  </r>
  <r>
    <x v="2"/>
    <x v="9"/>
    <n v="128247"/>
    <n v="108"/>
    <n v="128355"/>
  </r>
  <r>
    <x v="2"/>
    <x v="10"/>
    <n v="129250"/>
    <n v="97"/>
    <n v="129347"/>
  </r>
  <r>
    <x v="2"/>
    <x v="11"/>
    <n v="127500"/>
    <n v="132"/>
    <n v="127632"/>
  </r>
  <r>
    <x v="2"/>
    <x v="12"/>
    <n v="130608"/>
    <n v="235"/>
    <n v="130843"/>
  </r>
  <r>
    <x v="2"/>
    <x v="13"/>
    <n v="126608"/>
    <n v="242"/>
    <n v="126850"/>
  </r>
  <r>
    <x v="2"/>
    <x v="14"/>
    <n v="118298"/>
    <n v="238"/>
    <n v="118536"/>
  </r>
  <r>
    <x v="2"/>
    <x v="15"/>
    <n v="107133"/>
    <n v="209"/>
    <n v="107342"/>
  </r>
  <r>
    <x v="2"/>
    <x v="16"/>
    <n v="109915"/>
    <n v="211"/>
    <n v="110126"/>
  </r>
  <r>
    <x v="2"/>
    <x v="17"/>
    <n v="111530"/>
    <n v="194"/>
    <n v="111724"/>
  </r>
  <r>
    <x v="2"/>
    <x v="18"/>
    <n v="116545"/>
    <n v="116"/>
    <n v="116661"/>
  </r>
  <r>
    <x v="2"/>
    <x v="19"/>
    <n v="116810"/>
    <n v="219"/>
    <n v="117029"/>
  </r>
  <r>
    <x v="2"/>
    <x v="20"/>
    <n v="117150"/>
    <n v="225"/>
    <n v="117375"/>
  </r>
  <r>
    <x v="2"/>
    <x v="21"/>
    <n v="119255"/>
    <n v="236"/>
    <n v="119491"/>
  </r>
  <r>
    <x v="2"/>
    <x v="22"/>
    <n v="119360"/>
    <n v="255"/>
    <n v="119615"/>
  </r>
  <r>
    <x v="2"/>
    <x v="23"/>
    <n v="126790"/>
    <n v="250"/>
    <n v="127040"/>
  </r>
  <r>
    <x v="2"/>
    <x v="24"/>
    <n v="137530"/>
    <n v="150"/>
    <n v="137680"/>
  </r>
  <r>
    <x v="2"/>
    <x v="25"/>
    <n v="145750"/>
    <n v="185"/>
    <n v="145935"/>
  </r>
  <r>
    <x v="2"/>
    <x v="26"/>
    <n v="140300"/>
    <n v="160"/>
    <n v="140460"/>
  </r>
  <r>
    <x v="2"/>
    <x v="27"/>
    <n v="142510"/>
    <n v="150"/>
    <n v="142660"/>
  </r>
  <r>
    <x v="2"/>
    <x v="28"/>
    <n v="143425"/>
    <n v="140"/>
    <n v="143565"/>
  </r>
  <r>
    <x v="2"/>
    <x v="29"/>
    <n v="135615"/>
    <n v="130"/>
    <n v="135745"/>
  </r>
  <r>
    <x v="2"/>
    <x v="30"/>
    <n v="136560"/>
    <n v="130"/>
    <n v="136690"/>
  </r>
  <r>
    <x v="2"/>
    <x v="31"/>
    <n v="136760"/>
    <n v="135"/>
    <n v="136895"/>
  </r>
  <r>
    <x v="2"/>
    <x v="32"/>
    <n v="138780"/>
    <n v="145"/>
    <n v="138925"/>
  </r>
  <r>
    <x v="2"/>
    <x v="33"/>
    <n v="140948"/>
    <n v="160"/>
    <n v="141108"/>
  </r>
  <r>
    <x v="2"/>
    <x v="34"/>
    <n v="144515"/>
    <n v="170"/>
    <n v="144685"/>
  </r>
  <r>
    <x v="2"/>
    <x v="35"/>
    <n v="180643"/>
    <n v="187"/>
    <n v="180830"/>
  </r>
  <r>
    <x v="2"/>
    <x v="36"/>
    <n v="151545"/>
    <n v="175"/>
    <n v="151720"/>
  </r>
  <r>
    <x v="2"/>
    <x v="37"/>
    <n v="157755"/>
    <n v="200"/>
    <n v="157955"/>
  </r>
  <r>
    <x v="2"/>
    <x v="38"/>
    <n v="154305"/>
    <n v="200"/>
    <n v="154505"/>
  </r>
  <r>
    <x v="2"/>
    <x v="39"/>
    <n v="150425"/>
    <n v="190"/>
    <n v="150615"/>
  </r>
  <r>
    <x v="2"/>
    <x v="40"/>
    <n v="143230"/>
    <n v="175"/>
    <n v="143405"/>
  </r>
  <r>
    <x v="2"/>
    <x v="41"/>
    <n v="144400"/>
    <n v="195"/>
    <n v="144595"/>
  </r>
  <r>
    <x v="2"/>
    <x v="42"/>
    <n v="145440"/>
    <n v="185"/>
    <n v="145625"/>
  </r>
  <r>
    <x v="2"/>
    <x v="43"/>
    <n v="148030"/>
    <n v="230"/>
    <n v="148260"/>
  </r>
  <r>
    <x v="2"/>
    <x v="44"/>
    <n v="151070"/>
    <n v="240"/>
    <n v="151310"/>
  </r>
  <r>
    <x v="2"/>
    <x v="45"/>
    <n v="147450"/>
    <n v="220"/>
    <n v="147670"/>
  </r>
  <r>
    <x v="2"/>
    <x v="46"/>
    <n v="153880"/>
    <n v="230"/>
    <n v="154110"/>
  </r>
  <r>
    <x v="2"/>
    <x v="47"/>
    <n v="147700"/>
    <n v="210"/>
    <n v="147910"/>
  </r>
  <r>
    <x v="2"/>
    <x v="48"/>
    <n v="157630"/>
    <n v="225"/>
    <n v="157855"/>
  </r>
  <r>
    <x v="2"/>
    <x v="49"/>
    <n v="157950"/>
    <n v="225"/>
    <n v="158175"/>
  </r>
  <r>
    <x v="2"/>
    <x v="50"/>
    <n v="102520"/>
    <n v="80"/>
    <n v="102600"/>
  </r>
  <r>
    <x v="2"/>
    <x v="51"/>
    <m/>
    <n v="0"/>
    <n v="0"/>
  </r>
  <r>
    <x v="2"/>
    <x v="52"/>
    <m/>
    <n v="0"/>
    <n v="0"/>
  </r>
  <r>
    <x v="2"/>
    <x v="53"/>
    <m/>
    <n v="0"/>
    <n v="0"/>
  </r>
  <r>
    <x v="2"/>
    <x v="54"/>
    <n v="7300"/>
    <n v="0"/>
    <n v="7300"/>
  </r>
  <r>
    <x v="2"/>
    <x v="55"/>
    <n v="9150"/>
    <n v="0"/>
    <n v="9150"/>
  </r>
  <r>
    <x v="2"/>
    <x v="56"/>
    <n v="12050"/>
    <n v="0"/>
    <n v="12050"/>
  </r>
  <r>
    <x v="2"/>
    <x v="57"/>
    <n v="18350"/>
    <n v="0"/>
    <n v="18350"/>
  </r>
  <r>
    <x v="2"/>
    <x v="58"/>
    <n v="91120"/>
    <n v="0"/>
    <n v="91120"/>
  </r>
  <r>
    <x v="2"/>
    <x v="59"/>
    <n v="92455"/>
    <n v="0"/>
    <n v="92455"/>
  </r>
  <r>
    <x v="25"/>
    <x v="0"/>
    <s v=" "/>
    <s v=" "/>
    <n v="0"/>
  </r>
  <r>
    <x v="25"/>
    <x v="1"/>
    <s v=" "/>
    <s v=" "/>
    <n v="0"/>
  </r>
  <r>
    <x v="25"/>
    <x v="2"/>
    <s v=" "/>
    <s v=" "/>
    <n v="0"/>
  </r>
  <r>
    <x v="25"/>
    <x v="3"/>
    <s v=" "/>
    <s v=" "/>
    <n v="0"/>
  </r>
  <r>
    <x v="25"/>
    <x v="4"/>
    <s v=" "/>
    <s v=" "/>
    <n v="0"/>
  </r>
  <r>
    <x v="25"/>
    <x v="5"/>
    <s v=" "/>
    <s v=" "/>
    <n v="0"/>
  </r>
  <r>
    <x v="25"/>
    <x v="6"/>
    <s v=" "/>
    <s v=" "/>
    <n v="0"/>
  </r>
  <r>
    <x v="25"/>
    <x v="7"/>
    <s v=" "/>
    <s v=" "/>
    <n v="0"/>
  </r>
  <r>
    <x v="25"/>
    <x v="8"/>
    <s v=" "/>
    <s v=" "/>
    <n v="0"/>
  </r>
  <r>
    <x v="25"/>
    <x v="9"/>
    <n v="584800"/>
    <n v="0"/>
    <n v="584800"/>
  </r>
  <r>
    <x v="25"/>
    <x v="10"/>
    <n v="681000"/>
    <n v="0"/>
    <n v="681000"/>
  </r>
  <r>
    <x v="25"/>
    <x v="11"/>
    <n v="462800"/>
    <n v="0"/>
    <n v="462800"/>
  </r>
  <r>
    <x v="25"/>
    <x v="12"/>
    <n v="678000"/>
    <n v="0"/>
    <n v="678000"/>
  </r>
  <r>
    <x v="25"/>
    <x v="13"/>
    <n v="540500"/>
    <n v="0"/>
    <n v="540500"/>
  </r>
  <r>
    <x v="25"/>
    <x v="14"/>
    <n v="525588"/>
    <n v="0"/>
    <n v="525588"/>
  </r>
  <r>
    <x v="25"/>
    <x v="15"/>
    <n v="570000"/>
    <n v="0"/>
    <n v="570000"/>
  </r>
  <r>
    <x v="25"/>
    <x v="16"/>
    <n v="458700"/>
    <n v="0"/>
    <n v="458700"/>
  </r>
  <r>
    <x v="25"/>
    <x v="17"/>
    <n v="685880"/>
    <n v="0"/>
    <n v="685880"/>
  </r>
  <r>
    <x v="25"/>
    <x v="18"/>
    <n v="481240"/>
    <n v="0"/>
    <n v="481240"/>
  </r>
  <r>
    <x v="25"/>
    <x v="19"/>
    <n v="680720"/>
    <n v="0"/>
    <n v="680720"/>
  </r>
  <r>
    <x v="25"/>
    <x v="20"/>
    <n v="678925"/>
    <n v="0"/>
    <n v="678925"/>
  </r>
  <r>
    <x v="25"/>
    <x v="21"/>
    <n v="683500"/>
    <n v="0"/>
    <n v="683500"/>
  </r>
  <r>
    <x v="25"/>
    <x v="22"/>
    <n v="537600"/>
    <n v="0"/>
    <n v="537600"/>
  </r>
  <r>
    <x v="25"/>
    <x v="23"/>
    <n v="481075"/>
    <n v="0"/>
    <n v="481075"/>
  </r>
  <r>
    <x v="25"/>
    <x v="24"/>
    <n v="2016000"/>
    <n v="0"/>
    <n v="2016000"/>
  </r>
  <r>
    <x v="25"/>
    <x v="25"/>
    <n v="3073872"/>
    <n v="0"/>
    <n v="3073872"/>
  </r>
  <r>
    <x v="25"/>
    <x v="26"/>
    <n v="2836580"/>
    <n v="0"/>
    <n v="2836580"/>
  </r>
  <r>
    <x v="25"/>
    <x v="27"/>
    <n v="692370"/>
    <n v="0"/>
    <n v="692370"/>
  </r>
  <r>
    <x v="25"/>
    <x v="28"/>
    <n v="781842"/>
    <n v="0"/>
    <n v="781842"/>
  </r>
  <r>
    <x v="25"/>
    <x v="29"/>
    <n v="577570"/>
    <n v="0"/>
    <n v="577570"/>
  </r>
  <r>
    <x v="25"/>
    <x v="30"/>
    <n v="671156"/>
    <n v="0"/>
    <n v="671156"/>
  </r>
  <r>
    <x v="25"/>
    <x v="31"/>
    <n v="526445"/>
    <n v="0"/>
    <n v="526445"/>
  </r>
  <r>
    <x v="25"/>
    <x v="32"/>
    <n v="819350"/>
    <n v="0"/>
    <n v="819350"/>
  </r>
  <r>
    <x v="25"/>
    <x v="33"/>
    <n v="586475"/>
    <n v="0"/>
    <n v="586475"/>
  </r>
  <r>
    <x v="25"/>
    <x v="34"/>
    <n v="485208"/>
    <n v="0"/>
    <n v="485208"/>
  </r>
  <r>
    <x v="25"/>
    <x v="35"/>
    <n v="606510"/>
    <n v="0"/>
    <n v="606510"/>
  </r>
  <r>
    <x v="25"/>
    <x v="36"/>
    <n v="479293"/>
    <n v="0"/>
    <n v="479293"/>
  </r>
  <r>
    <x v="25"/>
    <x v="37"/>
    <n v="56525"/>
    <n v="0"/>
    <n v="56525"/>
  </r>
  <r>
    <x v="25"/>
    <x v="38"/>
    <n v="481923"/>
    <n v="0"/>
    <n v="481923"/>
  </r>
  <r>
    <x v="25"/>
    <x v="39"/>
    <n v="441150"/>
    <n v="0"/>
    <n v="441150"/>
  </r>
  <r>
    <x v="25"/>
    <x v="40"/>
    <n v="345790"/>
    <n v="0"/>
    <n v="345790"/>
  </r>
  <r>
    <x v="25"/>
    <x v="41"/>
    <n v="370566"/>
    <n v="0"/>
    <n v="370566"/>
  </r>
  <r>
    <x v="25"/>
    <x v="42"/>
    <n v="332770"/>
    <n v="0"/>
    <n v="332770"/>
  </r>
  <r>
    <x v="25"/>
    <x v="43"/>
    <n v="389010"/>
    <n v="0"/>
    <n v="389010"/>
  </r>
  <r>
    <x v="25"/>
    <x v="44"/>
    <n v="366862"/>
    <n v="0"/>
    <n v="366862"/>
  </r>
  <r>
    <x v="25"/>
    <x v="45"/>
    <n v="381860"/>
    <n v="0"/>
    <n v="381860"/>
  </r>
  <r>
    <x v="25"/>
    <x v="46"/>
    <n v="365990"/>
    <n v="0"/>
    <n v="365990"/>
  </r>
  <r>
    <x v="25"/>
    <x v="47"/>
    <n v="477635"/>
    <n v="0"/>
    <n v="477635"/>
  </r>
  <r>
    <x v="25"/>
    <x v="48"/>
    <n v="493002"/>
    <n v="0"/>
    <n v="493002"/>
  </r>
  <r>
    <x v="25"/>
    <x v="49"/>
    <n v="527311"/>
    <n v="0"/>
    <n v="527311"/>
  </r>
  <r>
    <x v="25"/>
    <x v="50"/>
    <n v="125380"/>
    <n v="0"/>
    <n v="125380"/>
  </r>
  <r>
    <x v="25"/>
    <x v="51"/>
    <m/>
    <n v="0"/>
    <n v="0"/>
  </r>
  <r>
    <x v="25"/>
    <x v="52"/>
    <m/>
    <n v="0"/>
    <n v="0"/>
  </r>
  <r>
    <x v="25"/>
    <x v="53"/>
    <n v="76480"/>
    <n v="0"/>
    <n v="76480"/>
  </r>
  <r>
    <x v="25"/>
    <x v="54"/>
    <n v="25375"/>
    <n v="0"/>
    <n v="25375"/>
  </r>
  <r>
    <x v="25"/>
    <x v="55"/>
    <n v="110587"/>
    <n v="0"/>
    <n v="110587"/>
  </r>
  <r>
    <x v="25"/>
    <x v="56"/>
    <n v="110595"/>
    <n v="0"/>
    <n v="110595"/>
  </r>
  <r>
    <x v="25"/>
    <x v="57"/>
    <n v="481320"/>
    <n v="0"/>
    <n v="481320"/>
  </r>
  <r>
    <x v="25"/>
    <x v="58"/>
    <n v="381150"/>
    <n v="0"/>
    <n v="381150"/>
  </r>
  <r>
    <x v="25"/>
    <x v="59"/>
    <n v="321254"/>
    <n v="0"/>
    <n v="321254"/>
  </r>
  <r>
    <x v="25"/>
    <x v="60"/>
    <n v="281131"/>
    <m/>
    <n v="281131"/>
  </r>
  <r>
    <x v="25"/>
    <x v="61"/>
    <n v="265238"/>
    <m/>
    <n v="265238"/>
  </r>
  <r>
    <x v="25"/>
    <x v="62"/>
    <n v="261920"/>
    <m/>
    <n v="261920"/>
  </r>
  <r>
    <x v="25"/>
    <x v="63"/>
    <n v="621"/>
    <m/>
    <n v="621"/>
  </r>
  <r>
    <x v="25"/>
    <x v="64"/>
    <n v="275"/>
    <m/>
    <n v="275"/>
  </r>
  <r>
    <x v="25"/>
    <x v="65"/>
    <n v="153020"/>
    <m/>
    <n v="153020"/>
  </r>
  <r>
    <x v="25"/>
    <x v="66"/>
    <n v="312343"/>
    <m/>
    <n v="312343"/>
  </r>
  <r>
    <x v="25"/>
    <x v="67"/>
    <n v="269850"/>
    <m/>
    <n v="269850"/>
  </r>
  <r>
    <x v="25"/>
    <x v="68"/>
    <n v="169532"/>
    <m/>
    <n v="169532"/>
  </r>
  <r>
    <x v="25"/>
    <x v="69"/>
    <n v="170613"/>
    <m/>
    <n v="170613"/>
  </r>
  <r>
    <x v="25"/>
    <x v="70"/>
    <n v="242245"/>
    <m/>
    <n v="242245"/>
  </r>
  <r>
    <x v="25"/>
    <x v="71"/>
    <n v="231306"/>
    <m/>
    <n v="231306"/>
  </r>
  <r>
    <x v="25"/>
    <x v="72"/>
    <n v="550000"/>
    <m/>
    <n v="550000"/>
  </r>
  <r>
    <x v="25"/>
    <x v="73"/>
    <n v="500000"/>
    <m/>
    <n v="500000"/>
  </r>
  <r>
    <x v="25"/>
    <x v="74"/>
    <n v="600000"/>
    <m/>
    <n v="600000"/>
  </r>
  <r>
    <x v="25"/>
    <x v="75"/>
    <n v="651276"/>
    <m/>
    <n v="651276"/>
  </r>
  <r>
    <x v="25"/>
    <x v="76"/>
    <n v="801312"/>
    <m/>
    <n v="801312"/>
  </r>
  <r>
    <x v="25"/>
    <x v="77"/>
    <n v="762672"/>
    <m/>
    <n v="762672"/>
  </r>
  <r>
    <x v="25"/>
    <x v="78"/>
    <n v="370064"/>
    <m/>
    <n v="370064"/>
  </r>
  <r>
    <x v="25"/>
    <x v="79"/>
    <n v="597045"/>
    <m/>
    <n v="597045"/>
  </r>
  <r>
    <x v="25"/>
    <x v="80"/>
    <n v="328666"/>
    <m/>
    <n v="328666"/>
  </r>
  <r>
    <x v="25"/>
    <x v="81"/>
    <n v="640912"/>
    <m/>
    <n v="640912"/>
  </r>
  <r>
    <x v="25"/>
    <x v="82"/>
    <n v="751364"/>
    <m/>
    <n v="751364"/>
  </r>
  <r>
    <x v="25"/>
    <x v="83"/>
    <n v="1012272"/>
    <m/>
    <n v="10122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4">
  <r>
    <x v="0"/>
    <x v="0"/>
    <x v="0"/>
    <x v="0"/>
    <x v="0"/>
  </r>
  <r>
    <x v="0"/>
    <x v="1"/>
    <x v="1"/>
    <x v="1"/>
    <x v="1"/>
  </r>
  <r>
    <x v="0"/>
    <x v="2"/>
    <x v="2"/>
    <x v="0"/>
    <x v="2"/>
  </r>
  <r>
    <x v="0"/>
    <x v="3"/>
    <x v="3"/>
    <x v="1"/>
    <x v="3"/>
  </r>
  <r>
    <x v="0"/>
    <x v="4"/>
    <x v="4"/>
    <x v="1"/>
    <x v="4"/>
  </r>
  <r>
    <x v="0"/>
    <x v="5"/>
    <x v="5"/>
    <x v="1"/>
    <x v="5"/>
  </r>
  <r>
    <x v="0"/>
    <x v="6"/>
    <x v="6"/>
    <x v="2"/>
    <x v="6"/>
  </r>
  <r>
    <x v="0"/>
    <x v="7"/>
    <x v="7"/>
    <x v="0"/>
    <x v="7"/>
  </r>
  <r>
    <x v="0"/>
    <x v="8"/>
    <x v="8"/>
    <x v="1"/>
    <x v="8"/>
  </r>
  <r>
    <x v="0"/>
    <x v="9"/>
    <x v="9"/>
    <x v="1"/>
    <x v="9"/>
  </r>
  <r>
    <x v="0"/>
    <x v="10"/>
    <x v="10"/>
    <x v="1"/>
    <x v="10"/>
  </r>
  <r>
    <x v="0"/>
    <x v="11"/>
    <x v="11"/>
    <x v="1"/>
    <x v="11"/>
  </r>
  <r>
    <x v="0"/>
    <x v="12"/>
    <x v="12"/>
    <x v="3"/>
    <x v="12"/>
  </r>
  <r>
    <x v="0"/>
    <x v="13"/>
    <x v="13"/>
    <x v="1"/>
    <x v="13"/>
  </r>
  <r>
    <x v="0"/>
    <x v="14"/>
    <x v="14"/>
    <x v="1"/>
    <x v="14"/>
  </r>
  <r>
    <x v="0"/>
    <x v="15"/>
    <x v="15"/>
    <x v="1"/>
    <x v="15"/>
  </r>
  <r>
    <x v="0"/>
    <x v="16"/>
    <x v="16"/>
    <x v="1"/>
    <x v="16"/>
  </r>
  <r>
    <x v="0"/>
    <x v="17"/>
    <x v="17"/>
    <x v="4"/>
    <x v="17"/>
  </r>
  <r>
    <x v="0"/>
    <x v="18"/>
    <x v="18"/>
    <x v="1"/>
    <x v="18"/>
  </r>
  <r>
    <x v="0"/>
    <x v="19"/>
    <x v="19"/>
    <x v="1"/>
    <x v="19"/>
  </r>
  <r>
    <x v="0"/>
    <x v="20"/>
    <x v="20"/>
    <x v="4"/>
    <x v="20"/>
  </r>
  <r>
    <x v="0"/>
    <x v="21"/>
    <x v="21"/>
    <x v="1"/>
    <x v="21"/>
  </r>
  <r>
    <x v="0"/>
    <x v="22"/>
    <x v="22"/>
    <x v="1"/>
    <x v="22"/>
  </r>
  <r>
    <x v="0"/>
    <x v="23"/>
    <x v="23"/>
    <x v="1"/>
    <x v="23"/>
  </r>
  <r>
    <x v="0"/>
    <x v="24"/>
    <x v="24"/>
    <x v="1"/>
    <x v="24"/>
  </r>
  <r>
    <x v="0"/>
    <x v="25"/>
    <x v="25"/>
    <x v="1"/>
    <x v="25"/>
  </r>
  <r>
    <x v="0"/>
    <x v="26"/>
    <x v="26"/>
    <x v="1"/>
    <x v="26"/>
  </r>
  <r>
    <x v="0"/>
    <x v="27"/>
    <x v="27"/>
    <x v="1"/>
    <x v="27"/>
  </r>
  <r>
    <x v="0"/>
    <x v="28"/>
    <x v="28"/>
    <x v="1"/>
    <x v="28"/>
  </r>
  <r>
    <x v="0"/>
    <x v="29"/>
    <x v="29"/>
    <x v="1"/>
    <x v="29"/>
  </r>
  <r>
    <x v="0"/>
    <x v="30"/>
    <x v="30"/>
    <x v="0"/>
    <x v="30"/>
  </r>
  <r>
    <x v="0"/>
    <x v="31"/>
    <x v="31"/>
    <x v="4"/>
    <x v="31"/>
  </r>
  <r>
    <x v="0"/>
    <x v="32"/>
    <x v="32"/>
    <x v="1"/>
    <x v="32"/>
  </r>
  <r>
    <x v="0"/>
    <x v="33"/>
    <x v="33"/>
    <x v="1"/>
    <x v="33"/>
  </r>
  <r>
    <x v="0"/>
    <x v="34"/>
    <x v="34"/>
    <x v="1"/>
    <x v="34"/>
  </r>
  <r>
    <x v="0"/>
    <x v="35"/>
    <x v="35"/>
    <x v="1"/>
    <x v="35"/>
  </r>
  <r>
    <x v="0"/>
    <x v="36"/>
    <x v="36"/>
    <x v="1"/>
    <x v="36"/>
  </r>
  <r>
    <x v="0"/>
    <x v="37"/>
    <x v="37"/>
    <x v="0"/>
    <x v="37"/>
  </r>
  <r>
    <x v="0"/>
    <x v="38"/>
    <x v="38"/>
    <x v="1"/>
    <x v="38"/>
  </r>
  <r>
    <x v="0"/>
    <x v="39"/>
    <x v="39"/>
    <x v="1"/>
    <x v="39"/>
  </r>
  <r>
    <x v="0"/>
    <x v="40"/>
    <x v="40"/>
    <x v="1"/>
    <x v="40"/>
  </r>
  <r>
    <x v="0"/>
    <x v="41"/>
    <x v="41"/>
    <x v="1"/>
    <x v="41"/>
  </r>
  <r>
    <x v="0"/>
    <x v="42"/>
    <x v="42"/>
    <x v="1"/>
    <x v="42"/>
  </r>
  <r>
    <x v="0"/>
    <x v="43"/>
    <x v="43"/>
    <x v="0"/>
    <x v="43"/>
  </r>
  <r>
    <x v="0"/>
    <x v="44"/>
    <x v="44"/>
    <x v="1"/>
    <x v="44"/>
  </r>
  <r>
    <x v="0"/>
    <x v="45"/>
    <x v="45"/>
    <x v="1"/>
    <x v="45"/>
  </r>
  <r>
    <x v="0"/>
    <x v="46"/>
    <x v="46"/>
    <x v="0"/>
    <x v="46"/>
  </r>
  <r>
    <x v="0"/>
    <x v="47"/>
    <x v="47"/>
    <x v="1"/>
    <x v="47"/>
  </r>
  <r>
    <x v="0"/>
    <x v="48"/>
    <x v="48"/>
    <x v="1"/>
    <x v="48"/>
  </r>
  <r>
    <x v="0"/>
    <x v="49"/>
    <x v="49"/>
    <x v="1"/>
    <x v="49"/>
  </r>
  <r>
    <x v="0"/>
    <x v="50"/>
    <x v="50"/>
    <x v="1"/>
    <x v="50"/>
  </r>
  <r>
    <x v="0"/>
    <x v="51"/>
    <x v="51"/>
    <x v="1"/>
    <x v="51"/>
  </r>
  <r>
    <x v="0"/>
    <x v="52"/>
    <x v="51"/>
    <x v="1"/>
    <x v="51"/>
  </r>
  <r>
    <x v="0"/>
    <x v="53"/>
    <x v="52"/>
    <x v="1"/>
    <x v="52"/>
  </r>
  <r>
    <x v="0"/>
    <x v="54"/>
    <x v="53"/>
    <x v="1"/>
    <x v="53"/>
  </r>
  <r>
    <x v="0"/>
    <x v="55"/>
    <x v="54"/>
    <x v="1"/>
    <x v="54"/>
  </r>
  <r>
    <x v="0"/>
    <x v="56"/>
    <x v="55"/>
    <x v="1"/>
    <x v="55"/>
  </r>
  <r>
    <x v="0"/>
    <x v="57"/>
    <x v="56"/>
    <x v="1"/>
    <x v="56"/>
  </r>
  <r>
    <x v="0"/>
    <x v="58"/>
    <x v="57"/>
    <x v="1"/>
    <x v="57"/>
  </r>
  <r>
    <x v="0"/>
    <x v="59"/>
    <x v="58"/>
    <x v="1"/>
    <x v="58"/>
  </r>
  <r>
    <x v="0"/>
    <x v="60"/>
    <x v="59"/>
    <x v="1"/>
    <x v="59"/>
  </r>
  <r>
    <x v="0"/>
    <x v="61"/>
    <x v="60"/>
    <x v="1"/>
    <x v="60"/>
  </r>
  <r>
    <x v="0"/>
    <x v="62"/>
    <x v="61"/>
    <x v="1"/>
    <x v="61"/>
  </r>
  <r>
    <x v="0"/>
    <x v="63"/>
    <x v="62"/>
    <x v="1"/>
    <x v="62"/>
  </r>
  <r>
    <x v="0"/>
    <x v="64"/>
    <x v="63"/>
    <x v="1"/>
    <x v="63"/>
  </r>
  <r>
    <x v="0"/>
    <x v="65"/>
    <x v="64"/>
    <x v="1"/>
    <x v="64"/>
  </r>
  <r>
    <x v="0"/>
    <x v="66"/>
    <x v="65"/>
    <x v="1"/>
    <x v="65"/>
  </r>
  <r>
    <x v="0"/>
    <x v="67"/>
    <x v="66"/>
    <x v="1"/>
    <x v="66"/>
  </r>
  <r>
    <x v="0"/>
    <x v="68"/>
    <x v="67"/>
    <x v="1"/>
    <x v="67"/>
  </r>
  <r>
    <x v="0"/>
    <x v="69"/>
    <x v="68"/>
    <x v="1"/>
    <x v="68"/>
  </r>
  <r>
    <x v="0"/>
    <x v="70"/>
    <x v="69"/>
    <x v="1"/>
    <x v="69"/>
  </r>
  <r>
    <x v="0"/>
    <x v="71"/>
    <x v="70"/>
    <x v="1"/>
    <x v="70"/>
  </r>
  <r>
    <x v="0"/>
    <x v="72"/>
    <x v="71"/>
    <x v="1"/>
    <x v="71"/>
  </r>
  <r>
    <x v="0"/>
    <x v="73"/>
    <x v="72"/>
    <x v="0"/>
    <x v="72"/>
  </r>
  <r>
    <x v="0"/>
    <x v="74"/>
    <x v="73"/>
    <x v="1"/>
    <x v="73"/>
  </r>
  <r>
    <x v="0"/>
    <x v="75"/>
    <x v="74"/>
    <x v="1"/>
    <x v="74"/>
  </r>
  <r>
    <x v="0"/>
    <x v="76"/>
    <x v="75"/>
    <x v="1"/>
    <x v="75"/>
  </r>
  <r>
    <x v="0"/>
    <x v="77"/>
    <x v="76"/>
    <x v="1"/>
    <x v="76"/>
  </r>
  <r>
    <x v="0"/>
    <x v="78"/>
    <x v="77"/>
    <x v="1"/>
    <x v="77"/>
  </r>
  <r>
    <x v="0"/>
    <x v="79"/>
    <x v="78"/>
    <x v="1"/>
    <x v="78"/>
  </r>
  <r>
    <x v="0"/>
    <x v="80"/>
    <x v="79"/>
    <x v="1"/>
    <x v="79"/>
  </r>
  <r>
    <x v="0"/>
    <x v="81"/>
    <x v="80"/>
    <x v="1"/>
    <x v="80"/>
  </r>
  <r>
    <x v="0"/>
    <x v="82"/>
    <x v="81"/>
    <x v="1"/>
    <x v="81"/>
  </r>
  <r>
    <x v="0"/>
    <x v="83"/>
    <x v="82"/>
    <x v="1"/>
    <x v="82"/>
  </r>
  <r>
    <x v="1"/>
    <x v="0"/>
    <x v="83"/>
    <x v="5"/>
    <x v="51"/>
  </r>
  <r>
    <x v="1"/>
    <x v="1"/>
    <x v="83"/>
    <x v="5"/>
    <x v="51"/>
  </r>
  <r>
    <x v="1"/>
    <x v="2"/>
    <x v="83"/>
    <x v="5"/>
    <x v="51"/>
  </r>
  <r>
    <x v="1"/>
    <x v="3"/>
    <x v="83"/>
    <x v="5"/>
    <x v="51"/>
  </r>
  <r>
    <x v="1"/>
    <x v="4"/>
    <x v="83"/>
    <x v="5"/>
    <x v="51"/>
  </r>
  <r>
    <x v="1"/>
    <x v="5"/>
    <x v="83"/>
    <x v="5"/>
    <x v="51"/>
  </r>
  <r>
    <x v="1"/>
    <x v="6"/>
    <x v="83"/>
    <x v="5"/>
    <x v="51"/>
  </r>
  <r>
    <x v="1"/>
    <x v="7"/>
    <x v="83"/>
    <x v="5"/>
    <x v="51"/>
  </r>
  <r>
    <x v="1"/>
    <x v="8"/>
    <x v="83"/>
    <x v="5"/>
    <x v="51"/>
  </r>
  <r>
    <x v="1"/>
    <x v="9"/>
    <x v="84"/>
    <x v="1"/>
    <x v="83"/>
  </r>
  <r>
    <x v="1"/>
    <x v="10"/>
    <x v="85"/>
    <x v="1"/>
    <x v="84"/>
  </r>
  <r>
    <x v="1"/>
    <x v="11"/>
    <x v="86"/>
    <x v="1"/>
    <x v="85"/>
  </r>
  <r>
    <x v="1"/>
    <x v="12"/>
    <x v="87"/>
    <x v="1"/>
    <x v="86"/>
  </r>
  <r>
    <x v="1"/>
    <x v="13"/>
    <x v="88"/>
    <x v="1"/>
    <x v="87"/>
  </r>
  <r>
    <x v="1"/>
    <x v="14"/>
    <x v="89"/>
    <x v="1"/>
    <x v="88"/>
  </r>
  <r>
    <x v="1"/>
    <x v="15"/>
    <x v="90"/>
    <x v="1"/>
    <x v="89"/>
  </r>
  <r>
    <x v="1"/>
    <x v="16"/>
    <x v="91"/>
    <x v="1"/>
    <x v="90"/>
  </r>
  <r>
    <x v="1"/>
    <x v="17"/>
    <x v="92"/>
    <x v="1"/>
    <x v="91"/>
  </r>
  <r>
    <x v="1"/>
    <x v="18"/>
    <x v="93"/>
    <x v="1"/>
    <x v="92"/>
  </r>
  <r>
    <x v="1"/>
    <x v="19"/>
    <x v="94"/>
    <x v="1"/>
    <x v="93"/>
  </r>
  <r>
    <x v="1"/>
    <x v="20"/>
    <x v="95"/>
    <x v="1"/>
    <x v="94"/>
  </r>
  <r>
    <x v="1"/>
    <x v="21"/>
    <x v="96"/>
    <x v="1"/>
    <x v="95"/>
  </r>
  <r>
    <x v="1"/>
    <x v="22"/>
    <x v="97"/>
    <x v="1"/>
    <x v="96"/>
  </r>
  <r>
    <x v="1"/>
    <x v="23"/>
    <x v="98"/>
    <x v="1"/>
    <x v="97"/>
  </r>
  <r>
    <x v="1"/>
    <x v="24"/>
    <x v="99"/>
    <x v="1"/>
    <x v="98"/>
  </r>
  <r>
    <x v="1"/>
    <x v="25"/>
    <x v="100"/>
    <x v="1"/>
    <x v="99"/>
  </r>
  <r>
    <x v="1"/>
    <x v="26"/>
    <x v="99"/>
    <x v="1"/>
    <x v="98"/>
  </r>
  <r>
    <x v="1"/>
    <x v="27"/>
    <x v="101"/>
    <x v="1"/>
    <x v="100"/>
  </r>
  <r>
    <x v="1"/>
    <x v="28"/>
    <x v="102"/>
    <x v="1"/>
    <x v="101"/>
  </r>
  <r>
    <x v="1"/>
    <x v="29"/>
    <x v="103"/>
    <x v="1"/>
    <x v="102"/>
  </r>
  <r>
    <x v="1"/>
    <x v="30"/>
    <x v="104"/>
    <x v="1"/>
    <x v="103"/>
  </r>
  <r>
    <x v="1"/>
    <x v="31"/>
    <x v="105"/>
    <x v="1"/>
    <x v="104"/>
  </r>
  <r>
    <x v="1"/>
    <x v="32"/>
    <x v="106"/>
    <x v="1"/>
    <x v="105"/>
  </r>
  <r>
    <x v="1"/>
    <x v="33"/>
    <x v="107"/>
    <x v="1"/>
    <x v="106"/>
  </r>
  <r>
    <x v="1"/>
    <x v="34"/>
    <x v="108"/>
    <x v="1"/>
    <x v="107"/>
  </r>
  <r>
    <x v="1"/>
    <x v="35"/>
    <x v="109"/>
    <x v="1"/>
    <x v="108"/>
  </r>
  <r>
    <x v="1"/>
    <x v="36"/>
    <x v="110"/>
    <x v="1"/>
    <x v="109"/>
  </r>
  <r>
    <x v="1"/>
    <x v="37"/>
    <x v="111"/>
    <x v="1"/>
    <x v="110"/>
  </r>
  <r>
    <x v="1"/>
    <x v="38"/>
    <x v="112"/>
    <x v="1"/>
    <x v="111"/>
  </r>
  <r>
    <x v="1"/>
    <x v="39"/>
    <x v="113"/>
    <x v="1"/>
    <x v="112"/>
  </r>
  <r>
    <x v="1"/>
    <x v="40"/>
    <x v="114"/>
    <x v="1"/>
    <x v="113"/>
  </r>
  <r>
    <x v="1"/>
    <x v="41"/>
    <x v="115"/>
    <x v="1"/>
    <x v="114"/>
  </r>
  <r>
    <x v="1"/>
    <x v="42"/>
    <x v="116"/>
    <x v="1"/>
    <x v="115"/>
  </r>
  <r>
    <x v="1"/>
    <x v="43"/>
    <x v="117"/>
    <x v="1"/>
    <x v="116"/>
  </r>
  <r>
    <x v="1"/>
    <x v="44"/>
    <x v="118"/>
    <x v="1"/>
    <x v="117"/>
  </r>
  <r>
    <x v="1"/>
    <x v="45"/>
    <x v="119"/>
    <x v="1"/>
    <x v="118"/>
  </r>
  <r>
    <x v="1"/>
    <x v="46"/>
    <x v="120"/>
    <x v="1"/>
    <x v="119"/>
  </r>
  <r>
    <x v="1"/>
    <x v="47"/>
    <x v="121"/>
    <x v="1"/>
    <x v="120"/>
  </r>
  <r>
    <x v="1"/>
    <x v="48"/>
    <x v="122"/>
    <x v="1"/>
    <x v="121"/>
  </r>
  <r>
    <x v="1"/>
    <x v="49"/>
    <x v="123"/>
    <x v="1"/>
    <x v="122"/>
  </r>
  <r>
    <x v="1"/>
    <x v="50"/>
    <x v="124"/>
    <x v="1"/>
    <x v="123"/>
  </r>
  <r>
    <x v="1"/>
    <x v="51"/>
    <x v="51"/>
    <x v="1"/>
    <x v="51"/>
  </r>
  <r>
    <x v="1"/>
    <x v="52"/>
    <x v="51"/>
    <x v="1"/>
    <x v="51"/>
  </r>
  <r>
    <x v="1"/>
    <x v="53"/>
    <x v="125"/>
    <x v="1"/>
    <x v="124"/>
  </r>
  <r>
    <x v="1"/>
    <x v="54"/>
    <x v="126"/>
    <x v="1"/>
    <x v="125"/>
  </r>
  <r>
    <x v="1"/>
    <x v="55"/>
    <x v="127"/>
    <x v="1"/>
    <x v="126"/>
  </r>
  <r>
    <x v="1"/>
    <x v="56"/>
    <x v="128"/>
    <x v="1"/>
    <x v="127"/>
  </r>
  <r>
    <x v="1"/>
    <x v="57"/>
    <x v="129"/>
    <x v="1"/>
    <x v="128"/>
  </r>
  <r>
    <x v="1"/>
    <x v="58"/>
    <x v="130"/>
    <x v="1"/>
    <x v="129"/>
  </r>
  <r>
    <x v="1"/>
    <x v="59"/>
    <x v="131"/>
    <x v="1"/>
    <x v="130"/>
  </r>
  <r>
    <x v="1"/>
    <x v="60"/>
    <x v="132"/>
    <x v="1"/>
    <x v="131"/>
  </r>
  <r>
    <x v="1"/>
    <x v="61"/>
    <x v="133"/>
    <x v="1"/>
    <x v="132"/>
  </r>
  <r>
    <x v="1"/>
    <x v="62"/>
    <x v="134"/>
    <x v="1"/>
    <x v="133"/>
  </r>
  <r>
    <x v="1"/>
    <x v="63"/>
    <x v="135"/>
    <x v="1"/>
    <x v="134"/>
  </r>
  <r>
    <x v="1"/>
    <x v="64"/>
    <x v="136"/>
    <x v="1"/>
    <x v="135"/>
  </r>
  <r>
    <x v="1"/>
    <x v="65"/>
    <x v="137"/>
    <x v="1"/>
    <x v="136"/>
  </r>
  <r>
    <x v="1"/>
    <x v="66"/>
    <x v="138"/>
    <x v="1"/>
    <x v="137"/>
  </r>
  <r>
    <x v="1"/>
    <x v="67"/>
    <x v="139"/>
    <x v="1"/>
    <x v="138"/>
  </r>
  <r>
    <x v="1"/>
    <x v="68"/>
    <x v="140"/>
    <x v="1"/>
    <x v="139"/>
  </r>
  <r>
    <x v="1"/>
    <x v="69"/>
    <x v="141"/>
    <x v="1"/>
    <x v="140"/>
  </r>
  <r>
    <x v="1"/>
    <x v="70"/>
    <x v="142"/>
    <x v="1"/>
    <x v="141"/>
  </r>
  <r>
    <x v="1"/>
    <x v="71"/>
    <x v="143"/>
    <x v="1"/>
    <x v="142"/>
  </r>
  <r>
    <x v="1"/>
    <x v="72"/>
    <x v="144"/>
    <x v="1"/>
    <x v="143"/>
  </r>
  <r>
    <x v="1"/>
    <x v="73"/>
    <x v="145"/>
    <x v="1"/>
    <x v="144"/>
  </r>
  <r>
    <x v="1"/>
    <x v="74"/>
    <x v="146"/>
    <x v="1"/>
    <x v="145"/>
  </r>
  <r>
    <x v="1"/>
    <x v="75"/>
    <x v="147"/>
    <x v="1"/>
    <x v="146"/>
  </r>
  <r>
    <x v="1"/>
    <x v="76"/>
    <x v="148"/>
    <x v="1"/>
    <x v="147"/>
  </r>
  <r>
    <x v="1"/>
    <x v="77"/>
    <x v="149"/>
    <x v="1"/>
    <x v="148"/>
  </r>
  <r>
    <x v="1"/>
    <x v="78"/>
    <x v="150"/>
    <x v="1"/>
    <x v="149"/>
  </r>
  <r>
    <x v="1"/>
    <x v="79"/>
    <x v="151"/>
    <x v="1"/>
    <x v="150"/>
  </r>
  <r>
    <x v="1"/>
    <x v="80"/>
    <x v="152"/>
    <x v="1"/>
    <x v="151"/>
  </r>
  <r>
    <x v="1"/>
    <x v="81"/>
    <x v="153"/>
    <x v="1"/>
    <x v="152"/>
  </r>
  <r>
    <x v="1"/>
    <x v="82"/>
    <x v="154"/>
    <x v="1"/>
    <x v="153"/>
  </r>
  <r>
    <x v="1"/>
    <x v="83"/>
    <x v="155"/>
    <x v="1"/>
    <x v="154"/>
  </r>
  <r>
    <x v="2"/>
    <x v="60"/>
    <x v="156"/>
    <x v="1"/>
    <x v="155"/>
  </r>
  <r>
    <x v="2"/>
    <x v="61"/>
    <x v="157"/>
    <x v="1"/>
    <x v="156"/>
  </r>
  <r>
    <x v="2"/>
    <x v="62"/>
    <x v="158"/>
    <x v="6"/>
    <x v="157"/>
  </r>
  <r>
    <x v="2"/>
    <x v="63"/>
    <x v="159"/>
    <x v="3"/>
    <x v="158"/>
  </r>
  <r>
    <x v="2"/>
    <x v="64"/>
    <x v="160"/>
    <x v="1"/>
    <x v="159"/>
  </r>
  <r>
    <x v="2"/>
    <x v="65"/>
    <x v="161"/>
    <x v="1"/>
    <x v="160"/>
  </r>
  <r>
    <x v="2"/>
    <x v="66"/>
    <x v="162"/>
    <x v="1"/>
    <x v="161"/>
  </r>
  <r>
    <x v="2"/>
    <x v="67"/>
    <x v="163"/>
    <x v="4"/>
    <x v="162"/>
  </r>
  <r>
    <x v="2"/>
    <x v="68"/>
    <x v="164"/>
    <x v="3"/>
    <x v="163"/>
  </r>
  <r>
    <x v="2"/>
    <x v="69"/>
    <x v="165"/>
    <x v="3"/>
    <x v="164"/>
  </r>
  <r>
    <x v="2"/>
    <x v="70"/>
    <x v="166"/>
    <x v="7"/>
    <x v="165"/>
  </r>
  <r>
    <x v="2"/>
    <x v="71"/>
    <x v="167"/>
    <x v="8"/>
    <x v="166"/>
  </r>
  <r>
    <x v="2"/>
    <x v="72"/>
    <x v="168"/>
    <x v="7"/>
    <x v="167"/>
  </r>
  <r>
    <x v="2"/>
    <x v="73"/>
    <x v="169"/>
    <x v="7"/>
    <x v="168"/>
  </r>
  <r>
    <x v="2"/>
    <x v="74"/>
    <x v="170"/>
    <x v="7"/>
    <x v="169"/>
  </r>
  <r>
    <x v="2"/>
    <x v="75"/>
    <x v="171"/>
    <x v="7"/>
    <x v="170"/>
  </r>
  <r>
    <x v="2"/>
    <x v="76"/>
    <x v="172"/>
    <x v="9"/>
    <x v="171"/>
  </r>
  <r>
    <x v="2"/>
    <x v="77"/>
    <x v="173"/>
    <x v="9"/>
    <x v="172"/>
  </r>
  <r>
    <x v="2"/>
    <x v="78"/>
    <x v="174"/>
    <x v="10"/>
    <x v="173"/>
  </r>
  <r>
    <x v="2"/>
    <x v="79"/>
    <x v="175"/>
    <x v="1"/>
    <x v="174"/>
  </r>
  <r>
    <x v="2"/>
    <x v="80"/>
    <x v="176"/>
    <x v="1"/>
    <x v="175"/>
  </r>
  <r>
    <x v="2"/>
    <x v="81"/>
    <x v="177"/>
    <x v="10"/>
    <x v="176"/>
  </r>
  <r>
    <x v="2"/>
    <x v="82"/>
    <x v="178"/>
    <x v="1"/>
    <x v="177"/>
  </r>
  <r>
    <x v="2"/>
    <x v="83"/>
    <x v="179"/>
    <x v="1"/>
    <x v="178"/>
  </r>
  <r>
    <x v="3"/>
    <x v="0"/>
    <x v="180"/>
    <x v="11"/>
    <x v="179"/>
  </r>
  <r>
    <x v="3"/>
    <x v="1"/>
    <x v="181"/>
    <x v="12"/>
    <x v="180"/>
  </r>
  <r>
    <x v="3"/>
    <x v="2"/>
    <x v="182"/>
    <x v="13"/>
    <x v="181"/>
  </r>
  <r>
    <x v="3"/>
    <x v="3"/>
    <x v="183"/>
    <x v="14"/>
    <x v="182"/>
  </r>
  <r>
    <x v="3"/>
    <x v="4"/>
    <x v="184"/>
    <x v="15"/>
    <x v="183"/>
  </r>
  <r>
    <x v="3"/>
    <x v="5"/>
    <x v="185"/>
    <x v="16"/>
    <x v="184"/>
  </r>
  <r>
    <x v="3"/>
    <x v="6"/>
    <x v="186"/>
    <x v="17"/>
    <x v="185"/>
  </r>
  <r>
    <x v="3"/>
    <x v="7"/>
    <x v="187"/>
    <x v="18"/>
    <x v="186"/>
  </r>
  <r>
    <x v="3"/>
    <x v="8"/>
    <x v="188"/>
    <x v="19"/>
    <x v="187"/>
  </r>
  <r>
    <x v="3"/>
    <x v="9"/>
    <x v="189"/>
    <x v="20"/>
    <x v="188"/>
  </r>
  <r>
    <x v="3"/>
    <x v="10"/>
    <x v="190"/>
    <x v="21"/>
    <x v="189"/>
  </r>
  <r>
    <x v="3"/>
    <x v="11"/>
    <x v="191"/>
    <x v="22"/>
    <x v="190"/>
  </r>
  <r>
    <x v="3"/>
    <x v="12"/>
    <x v="192"/>
    <x v="23"/>
    <x v="191"/>
  </r>
  <r>
    <x v="3"/>
    <x v="13"/>
    <x v="193"/>
    <x v="24"/>
    <x v="192"/>
  </r>
  <r>
    <x v="3"/>
    <x v="14"/>
    <x v="194"/>
    <x v="25"/>
    <x v="193"/>
  </r>
  <r>
    <x v="3"/>
    <x v="15"/>
    <x v="195"/>
    <x v="26"/>
    <x v="194"/>
  </r>
  <r>
    <x v="3"/>
    <x v="16"/>
    <x v="196"/>
    <x v="27"/>
    <x v="195"/>
  </r>
  <r>
    <x v="3"/>
    <x v="17"/>
    <x v="197"/>
    <x v="28"/>
    <x v="196"/>
  </r>
  <r>
    <x v="3"/>
    <x v="18"/>
    <x v="198"/>
    <x v="29"/>
    <x v="197"/>
  </r>
  <r>
    <x v="3"/>
    <x v="19"/>
    <x v="199"/>
    <x v="30"/>
    <x v="198"/>
  </r>
  <r>
    <x v="3"/>
    <x v="20"/>
    <x v="200"/>
    <x v="31"/>
    <x v="199"/>
  </r>
  <r>
    <x v="3"/>
    <x v="21"/>
    <x v="201"/>
    <x v="32"/>
    <x v="200"/>
  </r>
  <r>
    <x v="3"/>
    <x v="22"/>
    <x v="202"/>
    <x v="33"/>
    <x v="201"/>
  </r>
  <r>
    <x v="3"/>
    <x v="23"/>
    <x v="203"/>
    <x v="34"/>
    <x v="202"/>
  </r>
  <r>
    <x v="3"/>
    <x v="24"/>
    <x v="204"/>
    <x v="35"/>
    <x v="203"/>
  </r>
  <r>
    <x v="3"/>
    <x v="25"/>
    <x v="205"/>
    <x v="36"/>
    <x v="204"/>
  </r>
  <r>
    <x v="3"/>
    <x v="26"/>
    <x v="206"/>
    <x v="37"/>
    <x v="205"/>
  </r>
  <r>
    <x v="3"/>
    <x v="27"/>
    <x v="207"/>
    <x v="38"/>
    <x v="206"/>
  </r>
  <r>
    <x v="3"/>
    <x v="28"/>
    <x v="208"/>
    <x v="39"/>
    <x v="207"/>
  </r>
  <r>
    <x v="3"/>
    <x v="29"/>
    <x v="209"/>
    <x v="40"/>
    <x v="208"/>
  </r>
  <r>
    <x v="3"/>
    <x v="30"/>
    <x v="210"/>
    <x v="41"/>
    <x v="209"/>
  </r>
  <r>
    <x v="3"/>
    <x v="31"/>
    <x v="211"/>
    <x v="42"/>
    <x v="210"/>
  </r>
  <r>
    <x v="3"/>
    <x v="32"/>
    <x v="212"/>
    <x v="43"/>
    <x v="211"/>
  </r>
  <r>
    <x v="3"/>
    <x v="33"/>
    <x v="213"/>
    <x v="44"/>
    <x v="212"/>
  </r>
  <r>
    <x v="3"/>
    <x v="34"/>
    <x v="214"/>
    <x v="45"/>
    <x v="213"/>
  </r>
  <r>
    <x v="3"/>
    <x v="35"/>
    <x v="215"/>
    <x v="46"/>
    <x v="214"/>
  </r>
  <r>
    <x v="3"/>
    <x v="36"/>
    <x v="216"/>
    <x v="47"/>
    <x v="215"/>
  </r>
  <r>
    <x v="3"/>
    <x v="37"/>
    <x v="217"/>
    <x v="48"/>
    <x v="216"/>
  </r>
  <r>
    <x v="3"/>
    <x v="38"/>
    <x v="218"/>
    <x v="49"/>
    <x v="217"/>
  </r>
  <r>
    <x v="3"/>
    <x v="39"/>
    <x v="219"/>
    <x v="50"/>
    <x v="218"/>
  </r>
  <r>
    <x v="3"/>
    <x v="40"/>
    <x v="220"/>
    <x v="51"/>
    <x v="219"/>
  </r>
  <r>
    <x v="3"/>
    <x v="41"/>
    <x v="221"/>
    <x v="52"/>
    <x v="220"/>
  </r>
  <r>
    <x v="3"/>
    <x v="42"/>
    <x v="222"/>
    <x v="53"/>
    <x v="221"/>
  </r>
  <r>
    <x v="3"/>
    <x v="43"/>
    <x v="223"/>
    <x v="54"/>
    <x v="222"/>
  </r>
  <r>
    <x v="3"/>
    <x v="44"/>
    <x v="224"/>
    <x v="55"/>
    <x v="223"/>
  </r>
  <r>
    <x v="3"/>
    <x v="45"/>
    <x v="225"/>
    <x v="56"/>
    <x v="224"/>
  </r>
  <r>
    <x v="3"/>
    <x v="46"/>
    <x v="226"/>
    <x v="57"/>
    <x v="225"/>
  </r>
  <r>
    <x v="3"/>
    <x v="47"/>
    <x v="227"/>
    <x v="58"/>
    <x v="226"/>
  </r>
  <r>
    <x v="3"/>
    <x v="48"/>
    <x v="228"/>
    <x v="59"/>
    <x v="227"/>
  </r>
  <r>
    <x v="3"/>
    <x v="49"/>
    <x v="229"/>
    <x v="60"/>
    <x v="228"/>
  </r>
  <r>
    <x v="3"/>
    <x v="50"/>
    <x v="230"/>
    <x v="61"/>
    <x v="229"/>
  </r>
  <r>
    <x v="3"/>
    <x v="51"/>
    <x v="51"/>
    <x v="62"/>
    <x v="51"/>
  </r>
  <r>
    <x v="3"/>
    <x v="52"/>
    <x v="51"/>
    <x v="62"/>
    <x v="51"/>
  </r>
  <r>
    <x v="3"/>
    <x v="53"/>
    <x v="51"/>
    <x v="62"/>
    <x v="51"/>
  </r>
  <r>
    <x v="3"/>
    <x v="54"/>
    <x v="51"/>
    <x v="62"/>
    <x v="51"/>
  </r>
  <r>
    <x v="3"/>
    <x v="55"/>
    <x v="51"/>
    <x v="62"/>
    <x v="51"/>
  </r>
  <r>
    <x v="3"/>
    <x v="56"/>
    <x v="231"/>
    <x v="8"/>
    <x v="230"/>
  </r>
  <r>
    <x v="3"/>
    <x v="57"/>
    <x v="232"/>
    <x v="63"/>
    <x v="231"/>
  </r>
  <r>
    <x v="3"/>
    <x v="58"/>
    <x v="233"/>
    <x v="64"/>
    <x v="232"/>
  </r>
  <r>
    <x v="3"/>
    <x v="59"/>
    <x v="234"/>
    <x v="65"/>
    <x v="233"/>
  </r>
  <r>
    <x v="3"/>
    <x v="60"/>
    <x v="235"/>
    <x v="66"/>
    <x v="234"/>
  </r>
  <r>
    <x v="3"/>
    <x v="61"/>
    <x v="236"/>
    <x v="67"/>
    <x v="235"/>
  </r>
  <r>
    <x v="3"/>
    <x v="62"/>
    <x v="237"/>
    <x v="68"/>
    <x v="236"/>
  </r>
  <r>
    <x v="3"/>
    <x v="63"/>
    <x v="238"/>
    <x v="69"/>
    <x v="237"/>
  </r>
  <r>
    <x v="3"/>
    <x v="64"/>
    <x v="239"/>
    <x v="70"/>
    <x v="238"/>
  </r>
  <r>
    <x v="3"/>
    <x v="65"/>
    <x v="240"/>
    <x v="71"/>
    <x v="239"/>
  </r>
  <r>
    <x v="3"/>
    <x v="66"/>
    <x v="241"/>
    <x v="72"/>
    <x v="240"/>
  </r>
  <r>
    <x v="3"/>
    <x v="67"/>
    <x v="242"/>
    <x v="73"/>
    <x v="241"/>
  </r>
  <r>
    <x v="3"/>
    <x v="68"/>
    <x v="243"/>
    <x v="74"/>
    <x v="242"/>
  </r>
  <r>
    <x v="3"/>
    <x v="69"/>
    <x v="244"/>
    <x v="75"/>
    <x v="243"/>
  </r>
  <r>
    <x v="3"/>
    <x v="70"/>
    <x v="245"/>
    <x v="66"/>
    <x v="244"/>
  </r>
  <r>
    <x v="3"/>
    <x v="71"/>
    <x v="246"/>
    <x v="76"/>
    <x v="245"/>
  </r>
  <r>
    <x v="3"/>
    <x v="72"/>
    <x v="247"/>
    <x v="77"/>
    <x v="246"/>
  </r>
  <r>
    <x v="3"/>
    <x v="73"/>
    <x v="248"/>
    <x v="78"/>
    <x v="247"/>
  </r>
  <r>
    <x v="3"/>
    <x v="74"/>
    <x v="249"/>
    <x v="79"/>
    <x v="248"/>
  </r>
  <r>
    <x v="3"/>
    <x v="75"/>
    <x v="250"/>
    <x v="80"/>
    <x v="249"/>
  </r>
  <r>
    <x v="3"/>
    <x v="76"/>
    <x v="251"/>
    <x v="81"/>
    <x v="250"/>
  </r>
  <r>
    <x v="3"/>
    <x v="77"/>
    <x v="252"/>
    <x v="82"/>
    <x v="251"/>
  </r>
  <r>
    <x v="3"/>
    <x v="78"/>
    <x v="253"/>
    <x v="83"/>
    <x v="252"/>
  </r>
  <r>
    <x v="3"/>
    <x v="79"/>
    <x v="254"/>
    <x v="84"/>
    <x v="253"/>
  </r>
  <r>
    <x v="3"/>
    <x v="80"/>
    <x v="255"/>
    <x v="85"/>
    <x v="254"/>
  </r>
  <r>
    <x v="3"/>
    <x v="81"/>
    <x v="256"/>
    <x v="86"/>
    <x v="255"/>
  </r>
  <r>
    <x v="3"/>
    <x v="82"/>
    <x v="257"/>
    <x v="87"/>
    <x v="256"/>
  </r>
  <r>
    <x v="3"/>
    <x v="83"/>
    <x v="258"/>
    <x v="88"/>
    <x v="257"/>
  </r>
  <r>
    <x v="4"/>
    <x v="0"/>
    <x v="83"/>
    <x v="5"/>
    <x v="51"/>
  </r>
  <r>
    <x v="4"/>
    <x v="1"/>
    <x v="83"/>
    <x v="5"/>
    <x v="51"/>
  </r>
  <r>
    <x v="4"/>
    <x v="2"/>
    <x v="83"/>
    <x v="5"/>
    <x v="51"/>
  </r>
  <r>
    <x v="4"/>
    <x v="3"/>
    <x v="83"/>
    <x v="5"/>
    <x v="51"/>
  </r>
  <r>
    <x v="4"/>
    <x v="4"/>
    <x v="83"/>
    <x v="5"/>
    <x v="51"/>
  </r>
  <r>
    <x v="4"/>
    <x v="5"/>
    <x v="83"/>
    <x v="5"/>
    <x v="51"/>
  </r>
  <r>
    <x v="4"/>
    <x v="6"/>
    <x v="83"/>
    <x v="5"/>
    <x v="51"/>
  </r>
  <r>
    <x v="4"/>
    <x v="7"/>
    <x v="83"/>
    <x v="5"/>
    <x v="51"/>
  </r>
  <r>
    <x v="4"/>
    <x v="8"/>
    <x v="83"/>
    <x v="5"/>
    <x v="51"/>
  </r>
  <r>
    <x v="4"/>
    <x v="9"/>
    <x v="259"/>
    <x v="1"/>
    <x v="258"/>
  </r>
  <r>
    <x v="4"/>
    <x v="10"/>
    <x v="260"/>
    <x v="1"/>
    <x v="259"/>
  </r>
  <r>
    <x v="4"/>
    <x v="11"/>
    <x v="261"/>
    <x v="1"/>
    <x v="260"/>
  </r>
  <r>
    <x v="4"/>
    <x v="12"/>
    <x v="262"/>
    <x v="1"/>
    <x v="261"/>
  </r>
  <r>
    <x v="4"/>
    <x v="13"/>
    <x v="263"/>
    <x v="1"/>
    <x v="262"/>
  </r>
  <r>
    <x v="4"/>
    <x v="14"/>
    <x v="264"/>
    <x v="1"/>
    <x v="263"/>
  </r>
  <r>
    <x v="4"/>
    <x v="15"/>
    <x v="265"/>
    <x v="1"/>
    <x v="264"/>
  </r>
  <r>
    <x v="4"/>
    <x v="16"/>
    <x v="266"/>
    <x v="1"/>
    <x v="265"/>
  </r>
  <r>
    <x v="4"/>
    <x v="17"/>
    <x v="267"/>
    <x v="1"/>
    <x v="266"/>
  </r>
  <r>
    <x v="4"/>
    <x v="18"/>
    <x v="268"/>
    <x v="1"/>
    <x v="267"/>
  </r>
  <r>
    <x v="4"/>
    <x v="19"/>
    <x v="269"/>
    <x v="1"/>
    <x v="268"/>
  </r>
  <r>
    <x v="4"/>
    <x v="20"/>
    <x v="270"/>
    <x v="1"/>
    <x v="269"/>
  </r>
  <r>
    <x v="4"/>
    <x v="21"/>
    <x v="271"/>
    <x v="1"/>
    <x v="270"/>
  </r>
  <r>
    <x v="4"/>
    <x v="22"/>
    <x v="272"/>
    <x v="1"/>
    <x v="271"/>
  </r>
  <r>
    <x v="4"/>
    <x v="23"/>
    <x v="273"/>
    <x v="1"/>
    <x v="272"/>
  </r>
  <r>
    <x v="4"/>
    <x v="24"/>
    <x v="274"/>
    <x v="1"/>
    <x v="273"/>
  </r>
  <r>
    <x v="4"/>
    <x v="25"/>
    <x v="275"/>
    <x v="1"/>
    <x v="274"/>
  </r>
  <r>
    <x v="4"/>
    <x v="26"/>
    <x v="276"/>
    <x v="1"/>
    <x v="275"/>
  </r>
  <r>
    <x v="4"/>
    <x v="27"/>
    <x v="277"/>
    <x v="1"/>
    <x v="276"/>
  </r>
  <r>
    <x v="4"/>
    <x v="28"/>
    <x v="278"/>
    <x v="1"/>
    <x v="277"/>
  </r>
  <r>
    <x v="4"/>
    <x v="29"/>
    <x v="279"/>
    <x v="1"/>
    <x v="278"/>
  </r>
  <r>
    <x v="4"/>
    <x v="30"/>
    <x v="280"/>
    <x v="1"/>
    <x v="279"/>
  </r>
  <r>
    <x v="4"/>
    <x v="31"/>
    <x v="281"/>
    <x v="1"/>
    <x v="280"/>
  </r>
  <r>
    <x v="4"/>
    <x v="32"/>
    <x v="282"/>
    <x v="1"/>
    <x v="281"/>
  </r>
  <r>
    <x v="4"/>
    <x v="33"/>
    <x v="283"/>
    <x v="1"/>
    <x v="282"/>
  </r>
  <r>
    <x v="4"/>
    <x v="34"/>
    <x v="284"/>
    <x v="1"/>
    <x v="283"/>
  </r>
  <r>
    <x v="4"/>
    <x v="35"/>
    <x v="285"/>
    <x v="1"/>
    <x v="284"/>
  </r>
  <r>
    <x v="4"/>
    <x v="36"/>
    <x v="286"/>
    <x v="1"/>
    <x v="285"/>
  </r>
  <r>
    <x v="4"/>
    <x v="37"/>
    <x v="287"/>
    <x v="1"/>
    <x v="286"/>
  </r>
  <r>
    <x v="4"/>
    <x v="38"/>
    <x v="288"/>
    <x v="1"/>
    <x v="287"/>
  </r>
  <r>
    <x v="4"/>
    <x v="39"/>
    <x v="289"/>
    <x v="1"/>
    <x v="288"/>
  </r>
  <r>
    <x v="4"/>
    <x v="40"/>
    <x v="290"/>
    <x v="1"/>
    <x v="289"/>
  </r>
  <r>
    <x v="4"/>
    <x v="41"/>
    <x v="291"/>
    <x v="1"/>
    <x v="290"/>
  </r>
  <r>
    <x v="4"/>
    <x v="42"/>
    <x v="292"/>
    <x v="1"/>
    <x v="291"/>
  </r>
  <r>
    <x v="4"/>
    <x v="43"/>
    <x v="293"/>
    <x v="1"/>
    <x v="292"/>
  </r>
  <r>
    <x v="4"/>
    <x v="44"/>
    <x v="294"/>
    <x v="1"/>
    <x v="293"/>
  </r>
  <r>
    <x v="4"/>
    <x v="45"/>
    <x v="295"/>
    <x v="1"/>
    <x v="294"/>
  </r>
  <r>
    <x v="4"/>
    <x v="46"/>
    <x v="296"/>
    <x v="1"/>
    <x v="295"/>
  </r>
  <r>
    <x v="4"/>
    <x v="47"/>
    <x v="297"/>
    <x v="1"/>
    <x v="296"/>
  </r>
  <r>
    <x v="4"/>
    <x v="48"/>
    <x v="298"/>
    <x v="1"/>
    <x v="297"/>
  </r>
  <r>
    <x v="4"/>
    <x v="49"/>
    <x v="299"/>
    <x v="1"/>
    <x v="298"/>
  </r>
  <r>
    <x v="4"/>
    <x v="50"/>
    <x v="300"/>
    <x v="1"/>
    <x v="299"/>
  </r>
  <r>
    <x v="4"/>
    <x v="51"/>
    <x v="51"/>
    <x v="1"/>
    <x v="51"/>
  </r>
  <r>
    <x v="4"/>
    <x v="52"/>
    <x v="51"/>
    <x v="1"/>
    <x v="51"/>
  </r>
  <r>
    <x v="4"/>
    <x v="53"/>
    <x v="301"/>
    <x v="1"/>
    <x v="300"/>
  </r>
  <r>
    <x v="4"/>
    <x v="54"/>
    <x v="302"/>
    <x v="1"/>
    <x v="301"/>
  </r>
  <r>
    <x v="4"/>
    <x v="55"/>
    <x v="303"/>
    <x v="1"/>
    <x v="302"/>
  </r>
  <r>
    <x v="4"/>
    <x v="56"/>
    <x v="304"/>
    <x v="1"/>
    <x v="303"/>
  </r>
  <r>
    <x v="4"/>
    <x v="57"/>
    <x v="305"/>
    <x v="1"/>
    <x v="304"/>
  </r>
  <r>
    <x v="4"/>
    <x v="58"/>
    <x v="306"/>
    <x v="1"/>
    <x v="305"/>
  </r>
  <r>
    <x v="4"/>
    <x v="59"/>
    <x v="307"/>
    <x v="1"/>
    <x v="306"/>
  </r>
  <r>
    <x v="4"/>
    <x v="60"/>
    <x v="308"/>
    <x v="1"/>
    <x v="307"/>
  </r>
  <r>
    <x v="4"/>
    <x v="61"/>
    <x v="309"/>
    <x v="1"/>
    <x v="308"/>
  </r>
  <r>
    <x v="4"/>
    <x v="62"/>
    <x v="310"/>
    <x v="1"/>
    <x v="309"/>
  </r>
  <r>
    <x v="4"/>
    <x v="63"/>
    <x v="311"/>
    <x v="1"/>
    <x v="310"/>
  </r>
  <r>
    <x v="4"/>
    <x v="64"/>
    <x v="312"/>
    <x v="1"/>
    <x v="311"/>
  </r>
  <r>
    <x v="4"/>
    <x v="65"/>
    <x v="313"/>
    <x v="1"/>
    <x v="312"/>
  </r>
  <r>
    <x v="4"/>
    <x v="66"/>
    <x v="314"/>
    <x v="1"/>
    <x v="313"/>
  </r>
  <r>
    <x v="4"/>
    <x v="67"/>
    <x v="315"/>
    <x v="1"/>
    <x v="314"/>
  </r>
  <r>
    <x v="4"/>
    <x v="68"/>
    <x v="316"/>
    <x v="1"/>
    <x v="315"/>
  </r>
  <r>
    <x v="4"/>
    <x v="69"/>
    <x v="317"/>
    <x v="1"/>
    <x v="316"/>
  </r>
  <r>
    <x v="4"/>
    <x v="70"/>
    <x v="318"/>
    <x v="1"/>
    <x v="317"/>
  </r>
  <r>
    <x v="4"/>
    <x v="71"/>
    <x v="319"/>
    <x v="1"/>
    <x v="318"/>
  </r>
  <r>
    <x v="4"/>
    <x v="72"/>
    <x v="320"/>
    <x v="1"/>
    <x v="319"/>
  </r>
  <r>
    <x v="4"/>
    <x v="73"/>
    <x v="321"/>
    <x v="1"/>
    <x v="320"/>
  </r>
  <r>
    <x v="4"/>
    <x v="74"/>
    <x v="322"/>
    <x v="1"/>
    <x v="321"/>
  </r>
  <r>
    <x v="4"/>
    <x v="75"/>
    <x v="323"/>
    <x v="1"/>
    <x v="322"/>
  </r>
  <r>
    <x v="4"/>
    <x v="76"/>
    <x v="324"/>
    <x v="1"/>
    <x v="323"/>
  </r>
  <r>
    <x v="4"/>
    <x v="77"/>
    <x v="325"/>
    <x v="1"/>
    <x v="324"/>
  </r>
  <r>
    <x v="4"/>
    <x v="78"/>
    <x v="326"/>
    <x v="1"/>
    <x v="325"/>
  </r>
  <r>
    <x v="4"/>
    <x v="79"/>
    <x v="327"/>
    <x v="1"/>
    <x v="326"/>
  </r>
  <r>
    <x v="4"/>
    <x v="80"/>
    <x v="328"/>
    <x v="1"/>
    <x v="327"/>
  </r>
  <r>
    <x v="4"/>
    <x v="81"/>
    <x v="329"/>
    <x v="1"/>
    <x v="328"/>
  </r>
  <r>
    <x v="4"/>
    <x v="82"/>
    <x v="330"/>
    <x v="1"/>
    <x v="329"/>
  </r>
  <r>
    <x v="4"/>
    <x v="83"/>
    <x v="331"/>
    <x v="1"/>
    <x v="330"/>
  </r>
  <r>
    <x v="5"/>
    <x v="0"/>
    <x v="83"/>
    <x v="5"/>
    <x v="51"/>
  </r>
  <r>
    <x v="5"/>
    <x v="1"/>
    <x v="83"/>
    <x v="5"/>
    <x v="51"/>
  </r>
  <r>
    <x v="5"/>
    <x v="2"/>
    <x v="83"/>
    <x v="5"/>
    <x v="51"/>
  </r>
  <r>
    <x v="5"/>
    <x v="3"/>
    <x v="83"/>
    <x v="5"/>
    <x v="51"/>
  </r>
  <r>
    <x v="5"/>
    <x v="4"/>
    <x v="83"/>
    <x v="5"/>
    <x v="51"/>
  </r>
  <r>
    <x v="5"/>
    <x v="5"/>
    <x v="83"/>
    <x v="5"/>
    <x v="51"/>
  </r>
  <r>
    <x v="5"/>
    <x v="6"/>
    <x v="83"/>
    <x v="5"/>
    <x v="51"/>
  </r>
  <r>
    <x v="5"/>
    <x v="7"/>
    <x v="83"/>
    <x v="5"/>
    <x v="51"/>
  </r>
  <r>
    <x v="5"/>
    <x v="8"/>
    <x v="83"/>
    <x v="5"/>
    <x v="51"/>
  </r>
  <r>
    <x v="5"/>
    <x v="9"/>
    <x v="332"/>
    <x v="1"/>
    <x v="331"/>
  </r>
  <r>
    <x v="5"/>
    <x v="10"/>
    <x v="333"/>
    <x v="0"/>
    <x v="332"/>
  </r>
  <r>
    <x v="5"/>
    <x v="11"/>
    <x v="334"/>
    <x v="1"/>
    <x v="333"/>
  </r>
  <r>
    <x v="5"/>
    <x v="12"/>
    <x v="335"/>
    <x v="1"/>
    <x v="334"/>
  </r>
  <r>
    <x v="5"/>
    <x v="13"/>
    <x v="336"/>
    <x v="1"/>
    <x v="335"/>
  </r>
  <r>
    <x v="5"/>
    <x v="14"/>
    <x v="337"/>
    <x v="1"/>
    <x v="336"/>
  </r>
  <r>
    <x v="5"/>
    <x v="15"/>
    <x v="338"/>
    <x v="1"/>
    <x v="337"/>
  </r>
  <r>
    <x v="5"/>
    <x v="16"/>
    <x v="339"/>
    <x v="1"/>
    <x v="338"/>
  </r>
  <r>
    <x v="5"/>
    <x v="17"/>
    <x v="340"/>
    <x v="1"/>
    <x v="339"/>
  </r>
  <r>
    <x v="5"/>
    <x v="18"/>
    <x v="341"/>
    <x v="1"/>
    <x v="340"/>
  </r>
  <r>
    <x v="5"/>
    <x v="19"/>
    <x v="342"/>
    <x v="1"/>
    <x v="341"/>
  </r>
  <r>
    <x v="5"/>
    <x v="20"/>
    <x v="343"/>
    <x v="1"/>
    <x v="342"/>
  </r>
  <r>
    <x v="5"/>
    <x v="21"/>
    <x v="344"/>
    <x v="1"/>
    <x v="343"/>
  </r>
  <r>
    <x v="5"/>
    <x v="22"/>
    <x v="345"/>
    <x v="1"/>
    <x v="344"/>
  </r>
  <r>
    <x v="5"/>
    <x v="23"/>
    <x v="346"/>
    <x v="1"/>
    <x v="345"/>
  </r>
  <r>
    <x v="5"/>
    <x v="24"/>
    <x v="347"/>
    <x v="1"/>
    <x v="346"/>
  </r>
  <r>
    <x v="5"/>
    <x v="25"/>
    <x v="348"/>
    <x v="1"/>
    <x v="347"/>
  </r>
  <r>
    <x v="5"/>
    <x v="26"/>
    <x v="349"/>
    <x v="1"/>
    <x v="348"/>
  </r>
  <r>
    <x v="5"/>
    <x v="27"/>
    <x v="350"/>
    <x v="1"/>
    <x v="349"/>
  </r>
  <r>
    <x v="5"/>
    <x v="28"/>
    <x v="351"/>
    <x v="1"/>
    <x v="350"/>
  </r>
  <r>
    <x v="5"/>
    <x v="29"/>
    <x v="352"/>
    <x v="1"/>
    <x v="351"/>
  </r>
  <r>
    <x v="5"/>
    <x v="30"/>
    <x v="353"/>
    <x v="1"/>
    <x v="352"/>
  </r>
  <r>
    <x v="5"/>
    <x v="31"/>
    <x v="354"/>
    <x v="1"/>
    <x v="353"/>
  </r>
  <r>
    <x v="5"/>
    <x v="32"/>
    <x v="355"/>
    <x v="1"/>
    <x v="354"/>
  </r>
  <r>
    <x v="5"/>
    <x v="33"/>
    <x v="356"/>
    <x v="1"/>
    <x v="355"/>
  </r>
  <r>
    <x v="5"/>
    <x v="34"/>
    <x v="357"/>
    <x v="1"/>
    <x v="356"/>
  </r>
  <r>
    <x v="5"/>
    <x v="35"/>
    <x v="358"/>
    <x v="1"/>
    <x v="357"/>
  </r>
  <r>
    <x v="5"/>
    <x v="36"/>
    <x v="359"/>
    <x v="1"/>
    <x v="358"/>
  </r>
  <r>
    <x v="5"/>
    <x v="37"/>
    <x v="360"/>
    <x v="1"/>
    <x v="359"/>
  </r>
  <r>
    <x v="5"/>
    <x v="38"/>
    <x v="361"/>
    <x v="1"/>
    <x v="360"/>
  </r>
  <r>
    <x v="5"/>
    <x v="39"/>
    <x v="362"/>
    <x v="1"/>
    <x v="361"/>
  </r>
  <r>
    <x v="5"/>
    <x v="40"/>
    <x v="363"/>
    <x v="1"/>
    <x v="362"/>
  </r>
  <r>
    <x v="5"/>
    <x v="41"/>
    <x v="364"/>
    <x v="1"/>
    <x v="363"/>
  </r>
  <r>
    <x v="5"/>
    <x v="42"/>
    <x v="365"/>
    <x v="1"/>
    <x v="364"/>
  </r>
  <r>
    <x v="5"/>
    <x v="43"/>
    <x v="366"/>
    <x v="1"/>
    <x v="365"/>
  </r>
  <r>
    <x v="5"/>
    <x v="44"/>
    <x v="367"/>
    <x v="1"/>
    <x v="366"/>
  </r>
  <r>
    <x v="5"/>
    <x v="45"/>
    <x v="368"/>
    <x v="1"/>
    <x v="367"/>
  </r>
  <r>
    <x v="5"/>
    <x v="46"/>
    <x v="369"/>
    <x v="1"/>
    <x v="368"/>
  </r>
  <r>
    <x v="5"/>
    <x v="47"/>
    <x v="370"/>
    <x v="1"/>
    <x v="369"/>
  </r>
  <r>
    <x v="5"/>
    <x v="48"/>
    <x v="371"/>
    <x v="1"/>
    <x v="370"/>
  </r>
  <r>
    <x v="5"/>
    <x v="49"/>
    <x v="372"/>
    <x v="1"/>
    <x v="371"/>
  </r>
  <r>
    <x v="5"/>
    <x v="50"/>
    <x v="373"/>
    <x v="1"/>
    <x v="372"/>
  </r>
  <r>
    <x v="5"/>
    <x v="51"/>
    <x v="51"/>
    <x v="1"/>
    <x v="51"/>
  </r>
  <r>
    <x v="5"/>
    <x v="52"/>
    <x v="51"/>
    <x v="1"/>
    <x v="51"/>
  </r>
  <r>
    <x v="5"/>
    <x v="53"/>
    <x v="51"/>
    <x v="1"/>
    <x v="51"/>
  </r>
  <r>
    <x v="5"/>
    <x v="54"/>
    <x v="374"/>
    <x v="1"/>
    <x v="373"/>
  </r>
  <r>
    <x v="5"/>
    <x v="55"/>
    <x v="375"/>
    <x v="1"/>
    <x v="374"/>
  </r>
  <r>
    <x v="5"/>
    <x v="56"/>
    <x v="376"/>
    <x v="1"/>
    <x v="375"/>
  </r>
  <r>
    <x v="5"/>
    <x v="57"/>
    <x v="377"/>
    <x v="1"/>
    <x v="376"/>
  </r>
  <r>
    <x v="5"/>
    <x v="58"/>
    <x v="378"/>
    <x v="1"/>
    <x v="377"/>
  </r>
  <r>
    <x v="5"/>
    <x v="59"/>
    <x v="379"/>
    <x v="1"/>
    <x v="378"/>
  </r>
  <r>
    <x v="5"/>
    <x v="60"/>
    <x v="380"/>
    <x v="1"/>
    <x v="379"/>
  </r>
  <r>
    <x v="5"/>
    <x v="61"/>
    <x v="381"/>
    <x v="1"/>
    <x v="380"/>
  </r>
  <r>
    <x v="5"/>
    <x v="62"/>
    <x v="382"/>
    <x v="1"/>
    <x v="381"/>
  </r>
  <r>
    <x v="5"/>
    <x v="63"/>
    <x v="383"/>
    <x v="1"/>
    <x v="382"/>
  </r>
  <r>
    <x v="5"/>
    <x v="64"/>
    <x v="384"/>
    <x v="1"/>
    <x v="383"/>
  </r>
  <r>
    <x v="5"/>
    <x v="65"/>
    <x v="385"/>
    <x v="1"/>
    <x v="384"/>
  </r>
  <r>
    <x v="5"/>
    <x v="66"/>
    <x v="386"/>
    <x v="1"/>
    <x v="385"/>
  </r>
  <r>
    <x v="5"/>
    <x v="67"/>
    <x v="387"/>
    <x v="1"/>
    <x v="386"/>
  </r>
  <r>
    <x v="5"/>
    <x v="68"/>
    <x v="388"/>
    <x v="1"/>
    <x v="387"/>
  </r>
  <r>
    <x v="5"/>
    <x v="69"/>
    <x v="389"/>
    <x v="1"/>
    <x v="388"/>
  </r>
  <r>
    <x v="5"/>
    <x v="70"/>
    <x v="390"/>
    <x v="1"/>
    <x v="389"/>
  </r>
  <r>
    <x v="5"/>
    <x v="71"/>
    <x v="390"/>
    <x v="1"/>
    <x v="389"/>
  </r>
  <r>
    <x v="5"/>
    <x v="72"/>
    <x v="391"/>
    <x v="1"/>
    <x v="390"/>
  </r>
  <r>
    <x v="5"/>
    <x v="73"/>
    <x v="392"/>
    <x v="1"/>
    <x v="391"/>
  </r>
  <r>
    <x v="5"/>
    <x v="74"/>
    <x v="393"/>
    <x v="1"/>
    <x v="392"/>
  </r>
  <r>
    <x v="5"/>
    <x v="75"/>
    <x v="394"/>
    <x v="1"/>
    <x v="393"/>
  </r>
  <r>
    <x v="5"/>
    <x v="76"/>
    <x v="395"/>
    <x v="1"/>
    <x v="394"/>
  </r>
  <r>
    <x v="5"/>
    <x v="77"/>
    <x v="396"/>
    <x v="1"/>
    <x v="395"/>
  </r>
  <r>
    <x v="5"/>
    <x v="78"/>
    <x v="397"/>
    <x v="1"/>
    <x v="396"/>
  </r>
  <r>
    <x v="5"/>
    <x v="79"/>
    <x v="398"/>
    <x v="1"/>
    <x v="397"/>
  </r>
  <r>
    <x v="5"/>
    <x v="80"/>
    <x v="399"/>
    <x v="1"/>
    <x v="398"/>
  </r>
  <r>
    <x v="5"/>
    <x v="81"/>
    <x v="400"/>
    <x v="1"/>
    <x v="399"/>
  </r>
  <r>
    <x v="5"/>
    <x v="82"/>
    <x v="401"/>
    <x v="1"/>
    <x v="400"/>
  </r>
  <r>
    <x v="5"/>
    <x v="83"/>
    <x v="402"/>
    <x v="1"/>
    <x v="401"/>
  </r>
  <r>
    <x v="6"/>
    <x v="0"/>
    <x v="83"/>
    <x v="5"/>
    <x v="51"/>
  </r>
  <r>
    <x v="6"/>
    <x v="1"/>
    <x v="83"/>
    <x v="5"/>
    <x v="51"/>
  </r>
  <r>
    <x v="6"/>
    <x v="2"/>
    <x v="83"/>
    <x v="5"/>
    <x v="51"/>
  </r>
  <r>
    <x v="6"/>
    <x v="3"/>
    <x v="83"/>
    <x v="5"/>
    <x v="51"/>
  </r>
  <r>
    <x v="6"/>
    <x v="4"/>
    <x v="83"/>
    <x v="5"/>
    <x v="51"/>
  </r>
  <r>
    <x v="6"/>
    <x v="5"/>
    <x v="83"/>
    <x v="5"/>
    <x v="51"/>
  </r>
  <r>
    <x v="6"/>
    <x v="6"/>
    <x v="83"/>
    <x v="5"/>
    <x v="51"/>
  </r>
  <r>
    <x v="6"/>
    <x v="7"/>
    <x v="83"/>
    <x v="5"/>
    <x v="51"/>
  </r>
  <r>
    <x v="6"/>
    <x v="8"/>
    <x v="83"/>
    <x v="5"/>
    <x v="51"/>
  </r>
  <r>
    <x v="6"/>
    <x v="9"/>
    <x v="403"/>
    <x v="89"/>
    <x v="402"/>
  </r>
  <r>
    <x v="6"/>
    <x v="10"/>
    <x v="404"/>
    <x v="90"/>
    <x v="403"/>
  </r>
  <r>
    <x v="6"/>
    <x v="11"/>
    <x v="405"/>
    <x v="91"/>
    <x v="404"/>
  </r>
  <r>
    <x v="6"/>
    <x v="12"/>
    <x v="406"/>
    <x v="92"/>
    <x v="405"/>
  </r>
  <r>
    <x v="6"/>
    <x v="13"/>
    <x v="407"/>
    <x v="93"/>
    <x v="406"/>
  </r>
  <r>
    <x v="6"/>
    <x v="14"/>
    <x v="408"/>
    <x v="94"/>
    <x v="407"/>
  </r>
  <r>
    <x v="6"/>
    <x v="15"/>
    <x v="409"/>
    <x v="95"/>
    <x v="408"/>
  </r>
  <r>
    <x v="6"/>
    <x v="16"/>
    <x v="410"/>
    <x v="91"/>
    <x v="409"/>
  </r>
  <r>
    <x v="6"/>
    <x v="17"/>
    <x v="411"/>
    <x v="94"/>
    <x v="410"/>
  </r>
  <r>
    <x v="6"/>
    <x v="18"/>
    <x v="412"/>
    <x v="96"/>
    <x v="411"/>
  </r>
  <r>
    <x v="6"/>
    <x v="19"/>
    <x v="413"/>
    <x v="97"/>
    <x v="412"/>
  </r>
  <r>
    <x v="6"/>
    <x v="20"/>
    <x v="414"/>
    <x v="98"/>
    <x v="413"/>
  </r>
  <r>
    <x v="6"/>
    <x v="21"/>
    <x v="415"/>
    <x v="99"/>
    <x v="414"/>
  </r>
  <r>
    <x v="6"/>
    <x v="22"/>
    <x v="416"/>
    <x v="100"/>
    <x v="415"/>
  </r>
  <r>
    <x v="6"/>
    <x v="23"/>
    <x v="417"/>
    <x v="101"/>
    <x v="416"/>
  </r>
  <r>
    <x v="6"/>
    <x v="24"/>
    <x v="418"/>
    <x v="102"/>
    <x v="417"/>
  </r>
  <r>
    <x v="6"/>
    <x v="25"/>
    <x v="419"/>
    <x v="103"/>
    <x v="418"/>
  </r>
  <r>
    <x v="6"/>
    <x v="26"/>
    <x v="420"/>
    <x v="104"/>
    <x v="419"/>
  </r>
  <r>
    <x v="6"/>
    <x v="27"/>
    <x v="421"/>
    <x v="97"/>
    <x v="420"/>
  </r>
  <r>
    <x v="6"/>
    <x v="28"/>
    <x v="422"/>
    <x v="91"/>
    <x v="421"/>
  </r>
  <r>
    <x v="6"/>
    <x v="29"/>
    <x v="423"/>
    <x v="94"/>
    <x v="422"/>
  </r>
  <r>
    <x v="6"/>
    <x v="30"/>
    <x v="424"/>
    <x v="91"/>
    <x v="423"/>
  </r>
  <r>
    <x v="6"/>
    <x v="31"/>
    <x v="425"/>
    <x v="94"/>
    <x v="424"/>
  </r>
  <r>
    <x v="6"/>
    <x v="32"/>
    <x v="426"/>
    <x v="91"/>
    <x v="425"/>
  </r>
  <r>
    <x v="6"/>
    <x v="33"/>
    <x v="427"/>
    <x v="91"/>
    <x v="426"/>
  </r>
  <r>
    <x v="6"/>
    <x v="34"/>
    <x v="428"/>
    <x v="91"/>
    <x v="427"/>
  </r>
  <r>
    <x v="6"/>
    <x v="35"/>
    <x v="429"/>
    <x v="105"/>
    <x v="428"/>
  </r>
  <r>
    <x v="6"/>
    <x v="36"/>
    <x v="430"/>
    <x v="97"/>
    <x v="429"/>
  </r>
  <r>
    <x v="6"/>
    <x v="37"/>
    <x v="431"/>
    <x v="97"/>
    <x v="430"/>
  </r>
  <r>
    <x v="6"/>
    <x v="38"/>
    <x v="432"/>
    <x v="91"/>
    <x v="431"/>
  </r>
  <r>
    <x v="6"/>
    <x v="39"/>
    <x v="433"/>
    <x v="91"/>
    <x v="432"/>
  </r>
  <r>
    <x v="6"/>
    <x v="40"/>
    <x v="434"/>
    <x v="91"/>
    <x v="433"/>
  </r>
  <r>
    <x v="6"/>
    <x v="41"/>
    <x v="435"/>
    <x v="102"/>
    <x v="434"/>
  </r>
  <r>
    <x v="6"/>
    <x v="42"/>
    <x v="436"/>
    <x v="99"/>
    <x v="435"/>
  </r>
  <r>
    <x v="6"/>
    <x v="43"/>
    <x v="437"/>
    <x v="102"/>
    <x v="436"/>
  </r>
  <r>
    <x v="6"/>
    <x v="44"/>
    <x v="438"/>
    <x v="103"/>
    <x v="437"/>
  </r>
  <r>
    <x v="6"/>
    <x v="45"/>
    <x v="439"/>
    <x v="103"/>
    <x v="438"/>
  </r>
  <r>
    <x v="6"/>
    <x v="46"/>
    <x v="440"/>
    <x v="104"/>
    <x v="439"/>
  </r>
  <r>
    <x v="6"/>
    <x v="47"/>
    <x v="441"/>
    <x v="106"/>
    <x v="440"/>
  </r>
  <r>
    <x v="6"/>
    <x v="48"/>
    <x v="442"/>
    <x v="104"/>
    <x v="441"/>
  </r>
  <r>
    <x v="6"/>
    <x v="49"/>
    <x v="443"/>
    <x v="103"/>
    <x v="442"/>
  </r>
  <r>
    <x v="6"/>
    <x v="50"/>
    <x v="444"/>
    <x v="107"/>
    <x v="443"/>
  </r>
  <r>
    <x v="6"/>
    <x v="51"/>
    <x v="445"/>
    <x v="1"/>
    <x v="51"/>
  </r>
  <r>
    <x v="6"/>
    <x v="52"/>
    <x v="445"/>
    <x v="1"/>
    <x v="51"/>
  </r>
  <r>
    <x v="6"/>
    <x v="53"/>
    <x v="445"/>
    <x v="1"/>
    <x v="51"/>
  </r>
  <r>
    <x v="6"/>
    <x v="54"/>
    <x v="446"/>
    <x v="1"/>
    <x v="444"/>
  </r>
  <r>
    <x v="6"/>
    <x v="55"/>
    <x v="447"/>
    <x v="1"/>
    <x v="445"/>
  </r>
  <r>
    <x v="6"/>
    <x v="56"/>
    <x v="448"/>
    <x v="1"/>
    <x v="446"/>
  </r>
  <r>
    <x v="6"/>
    <x v="57"/>
    <x v="449"/>
    <x v="1"/>
    <x v="447"/>
  </r>
  <r>
    <x v="6"/>
    <x v="58"/>
    <x v="450"/>
    <x v="1"/>
    <x v="448"/>
  </r>
  <r>
    <x v="6"/>
    <x v="59"/>
    <x v="451"/>
    <x v="1"/>
    <x v="449"/>
  </r>
  <r>
    <x v="6"/>
    <x v="60"/>
    <x v="452"/>
    <x v="1"/>
    <x v="450"/>
  </r>
  <r>
    <x v="6"/>
    <x v="61"/>
    <x v="453"/>
    <x v="1"/>
    <x v="451"/>
  </r>
  <r>
    <x v="6"/>
    <x v="62"/>
    <x v="454"/>
    <x v="107"/>
    <x v="452"/>
  </r>
  <r>
    <x v="6"/>
    <x v="63"/>
    <x v="455"/>
    <x v="1"/>
    <x v="453"/>
  </r>
  <r>
    <x v="6"/>
    <x v="64"/>
    <x v="456"/>
    <x v="1"/>
    <x v="454"/>
  </r>
  <r>
    <x v="6"/>
    <x v="65"/>
    <x v="457"/>
    <x v="1"/>
    <x v="455"/>
  </r>
  <r>
    <x v="6"/>
    <x v="66"/>
    <x v="458"/>
    <x v="1"/>
    <x v="456"/>
  </r>
  <r>
    <x v="6"/>
    <x v="67"/>
    <x v="459"/>
    <x v="7"/>
    <x v="457"/>
  </r>
  <r>
    <x v="6"/>
    <x v="68"/>
    <x v="460"/>
    <x v="7"/>
    <x v="458"/>
  </r>
  <r>
    <x v="6"/>
    <x v="69"/>
    <x v="461"/>
    <x v="108"/>
    <x v="459"/>
  </r>
  <r>
    <x v="6"/>
    <x v="70"/>
    <x v="462"/>
    <x v="10"/>
    <x v="460"/>
  </r>
  <r>
    <x v="6"/>
    <x v="71"/>
    <x v="463"/>
    <x v="108"/>
    <x v="461"/>
  </r>
  <r>
    <x v="6"/>
    <x v="72"/>
    <x v="464"/>
    <x v="108"/>
    <x v="462"/>
  </r>
  <r>
    <x v="6"/>
    <x v="73"/>
    <x v="465"/>
    <x v="7"/>
    <x v="463"/>
  </r>
  <r>
    <x v="6"/>
    <x v="74"/>
    <x v="466"/>
    <x v="10"/>
    <x v="464"/>
  </r>
  <r>
    <x v="6"/>
    <x v="75"/>
    <x v="467"/>
    <x v="7"/>
    <x v="465"/>
  </r>
  <r>
    <x v="6"/>
    <x v="76"/>
    <x v="468"/>
    <x v="7"/>
    <x v="466"/>
  </r>
  <r>
    <x v="6"/>
    <x v="77"/>
    <x v="469"/>
    <x v="7"/>
    <x v="467"/>
  </r>
  <r>
    <x v="6"/>
    <x v="78"/>
    <x v="470"/>
    <x v="7"/>
    <x v="468"/>
  </r>
  <r>
    <x v="6"/>
    <x v="79"/>
    <x v="471"/>
    <x v="108"/>
    <x v="469"/>
  </r>
  <r>
    <x v="6"/>
    <x v="80"/>
    <x v="472"/>
    <x v="108"/>
    <x v="470"/>
  </r>
  <r>
    <x v="6"/>
    <x v="81"/>
    <x v="473"/>
    <x v="109"/>
    <x v="471"/>
  </r>
  <r>
    <x v="6"/>
    <x v="82"/>
    <x v="474"/>
    <x v="108"/>
    <x v="472"/>
  </r>
  <r>
    <x v="6"/>
    <x v="83"/>
    <x v="475"/>
    <x v="108"/>
    <x v="473"/>
  </r>
  <r>
    <x v="7"/>
    <x v="0"/>
    <x v="83"/>
    <x v="5"/>
    <x v="51"/>
  </r>
  <r>
    <x v="7"/>
    <x v="1"/>
    <x v="83"/>
    <x v="5"/>
    <x v="51"/>
  </r>
  <r>
    <x v="7"/>
    <x v="2"/>
    <x v="83"/>
    <x v="5"/>
    <x v="51"/>
  </r>
  <r>
    <x v="7"/>
    <x v="3"/>
    <x v="83"/>
    <x v="5"/>
    <x v="51"/>
  </r>
  <r>
    <x v="7"/>
    <x v="4"/>
    <x v="83"/>
    <x v="5"/>
    <x v="51"/>
  </r>
  <r>
    <x v="7"/>
    <x v="5"/>
    <x v="83"/>
    <x v="5"/>
    <x v="51"/>
  </r>
  <r>
    <x v="7"/>
    <x v="6"/>
    <x v="83"/>
    <x v="5"/>
    <x v="51"/>
  </r>
  <r>
    <x v="7"/>
    <x v="7"/>
    <x v="83"/>
    <x v="5"/>
    <x v="51"/>
  </r>
  <r>
    <x v="7"/>
    <x v="8"/>
    <x v="83"/>
    <x v="5"/>
    <x v="51"/>
  </r>
  <r>
    <x v="7"/>
    <x v="9"/>
    <x v="476"/>
    <x v="110"/>
    <x v="474"/>
  </r>
  <r>
    <x v="7"/>
    <x v="10"/>
    <x v="477"/>
    <x v="111"/>
    <x v="475"/>
  </r>
  <r>
    <x v="7"/>
    <x v="11"/>
    <x v="478"/>
    <x v="109"/>
    <x v="476"/>
  </r>
  <r>
    <x v="7"/>
    <x v="12"/>
    <x v="479"/>
    <x v="112"/>
    <x v="477"/>
  </r>
  <r>
    <x v="7"/>
    <x v="13"/>
    <x v="480"/>
    <x v="113"/>
    <x v="478"/>
  </r>
  <r>
    <x v="7"/>
    <x v="14"/>
    <x v="481"/>
    <x v="114"/>
    <x v="479"/>
  </r>
  <r>
    <x v="7"/>
    <x v="15"/>
    <x v="482"/>
    <x v="115"/>
    <x v="480"/>
  </r>
  <r>
    <x v="7"/>
    <x v="16"/>
    <x v="482"/>
    <x v="116"/>
    <x v="481"/>
  </r>
  <r>
    <x v="7"/>
    <x v="17"/>
    <x v="483"/>
    <x v="114"/>
    <x v="482"/>
  </r>
  <r>
    <x v="7"/>
    <x v="18"/>
    <x v="483"/>
    <x v="117"/>
    <x v="483"/>
  </r>
  <r>
    <x v="7"/>
    <x v="19"/>
    <x v="484"/>
    <x v="118"/>
    <x v="484"/>
  </r>
  <r>
    <x v="7"/>
    <x v="20"/>
    <x v="485"/>
    <x v="96"/>
    <x v="485"/>
  </r>
  <r>
    <x v="7"/>
    <x v="21"/>
    <x v="476"/>
    <x v="110"/>
    <x v="474"/>
  </r>
  <r>
    <x v="7"/>
    <x v="22"/>
    <x v="477"/>
    <x v="111"/>
    <x v="475"/>
  </r>
  <r>
    <x v="7"/>
    <x v="23"/>
    <x v="479"/>
    <x v="108"/>
    <x v="486"/>
  </r>
  <r>
    <x v="7"/>
    <x v="24"/>
    <x v="486"/>
    <x v="95"/>
    <x v="487"/>
  </r>
  <r>
    <x v="7"/>
    <x v="25"/>
    <x v="480"/>
    <x v="8"/>
    <x v="488"/>
  </r>
  <r>
    <x v="7"/>
    <x v="26"/>
    <x v="481"/>
    <x v="90"/>
    <x v="489"/>
  </r>
  <r>
    <x v="7"/>
    <x v="27"/>
    <x v="487"/>
    <x v="107"/>
    <x v="490"/>
  </r>
  <r>
    <x v="7"/>
    <x v="28"/>
    <x v="482"/>
    <x v="119"/>
    <x v="491"/>
  </r>
  <r>
    <x v="7"/>
    <x v="29"/>
    <x v="483"/>
    <x v="119"/>
    <x v="492"/>
  </r>
  <r>
    <x v="7"/>
    <x v="30"/>
    <x v="488"/>
    <x v="120"/>
    <x v="493"/>
  </r>
  <r>
    <x v="7"/>
    <x v="31"/>
    <x v="485"/>
    <x v="96"/>
    <x v="485"/>
  </r>
  <r>
    <x v="7"/>
    <x v="32"/>
    <x v="489"/>
    <x v="94"/>
    <x v="494"/>
  </r>
  <r>
    <x v="7"/>
    <x v="33"/>
    <x v="476"/>
    <x v="110"/>
    <x v="474"/>
  </r>
  <r>
    <x v="7"/>
    <x v="34"/>
    <x v="490"/>
    <x v="97"/>
    <x v="495"/>
  </r>
  <r>
    <x v="7"/>
    <x v="35"/>
    <x v="478"/>
    <x v="109"/>
    <x v="476"/>
  </r>
  <r>
    <x v="7"/>
    <x v="36"/>
    <x v="486"/>
    <x v="95"/>
    <x v="487"/>
  </r>
  <r>
    <x v="7"/>
    <x v="37"/>
    <x v="480"/>
    <x v="8"/>
    <x v="488"/>
  </r>
  <r>
    <x v="7"/>
    <x v="38"/>
    <x v="481"/>
    <x v="90"/>
    <x v="489"/>
  </r>
  <r>
    <x v="7"/>
    <x v="39"/>
    <x v="491"/>
    <x v="113"/>
    <x v="496"/>
  </r>
  <r>
    <x v="7"/>
    <x v="40"/>
    <x v="492"/>
    <x v="112"/>
    <x v="497"/>
  </r>
  <r>
    <x v="7"/>
    <x v="41"/>
    <x v="481"/>
    <x v="90"/>
    <x v="489"/>
  </r>
  <r>
    <x v="7"/>
    <x v="42"/>
    <x v="488"/>
    <x v="120"/>
    <x v="493"/>
  </r>
  <r>
    <x v="7"/>
    <x v="43"/>
    <x v="485"/>
    <x v="96"/>
    <x v="485"/>
  </r>
  <r>
    <x v="7"/>
    <x v="44"/>
    <x v="484"/>
    <x v="118"/>
    <x v="484"/>
  </r>
  <r>
    <x v="7"/>
    <x v="45"/>
    <x v="476"/>
    <x v="110"/>
    <x v="474"/>
  </r>
  <r>
    <x v="7"/>
    <x v="46"/>
    <x v="490"/>
    <x v="97"/>
    <x v="495"/>
  </r>
  <r>
    <x v="7"/>
    <x v="47"/>
    <x v="478"/>
    <x v="109"/>
    <x v="476"/>
  </r>
  <r>
    <x v="7"/>
    <x v="48"/>
    <x v="486"/>
    <x v="95"/>
    <x v="487"/>
  </r>
  <r>
    <x v="7"/>
    <x v="49"/>
    <x v="480"/>
    <x v="8"/>
    <x v="488"/>
  </r>
  <r>
    <x v="7"/>
    <x v="50"/>
    <x v="493"/>
    <x v="1"/>
    <x v="498"/>
  </r>
  <r>
    <x v="7"/>
    <x v="51"/>
    <x v="51"/>
    <x v="1"/>
    <x v="51"/>
  </r>
  <r>
    <x v="7"/>
    <x v="52"/>
    <x v="51"/>
    <x v="1"/>
    <x v="51"/>
  </r>
  <r>
    <x v="7"/>
    <x v="53"/>
    <x v="494"/>
    <x v="1"/>
    <x v="499"/>
  </r>
  <r>
    <x v="7"/>
    <x v="54"/>
    <x v="495"/>
    <x v="1"/>
    <x v="500"/>
  </r>
  <r>
    <x v="7"/>
    <x v="55"/>
    <x v="496"/>
    <x v="1"/>
    <x v="501"/>
  </r>
  <r>
    <x v="7"/>
    <x v="56"/>
    <x v="484"/>
    <x v="1"/>
    <x v="502"/>
  </r>
  <r>
    <x v="7"/>
    <x v="57"/>
    <x v="497"/>
    <x v="1"/>
    <x v="503"/>
  </r>
  <r>
    <x v="7"/>
    <x v="58"/>
    <x v="498"/>
    <x v="1"/>
    <x v="504"/>
  </r>
  <r>
    <x v="7"/>
    <x v="59"/>
    <x v="499"/>
    <x v="1"/>
    <x v="505"/>
  </r>
  <r>
    <x v="7"/>
    <x v="60"/>
    <x v="500"/>
    <x v="1"/>
    <x v="506"/>
  </r>
  <r>
    <x v="7"/>
    <x v="61"/>
    <x v="501"/>
    <x v="1"/>
    <x v="507"/>
  </r>
  <r>
    <x v="7"/>
    <x v="62"/>
    <x v="502"/>
    <x v="1"/>
    <x v="508"/>
  </r>
  <r>
    <x v="7"/>
    <x v="63"/>
    <x v="503"/>
    <x v="1"/>
    <x v="509"/>
  </r>
  <r>
    <x v="7"/>
    <x v="64"/>
    <x v="504"/>
    <x v="1"/>
    <x v="510"/>
  </r>
  <r>
    <x v="7"/>
    <x v="65"/>
    <x v="505"/>
    <x v="1"/>
    <x v="511"/>
  </r>
  <r>
    <x v="7"/>
    <x v="66"/>
    <x v="506"/>
    <x v="1"/>
    <x v="512"/>
  </r>
  <r>
    <x v="7"/>
    <x v="67"/>
    <x v="507"/>
    <x v="1"/>
    <x v="513"/>
  </r>
  <r>
    <x v="7"/>
    <x v="68"/>
    <x v="508"/>
    <x v="1"/>
    <x v="514"/>
  </r>
  <r>
    <x v="7"/>
    <x v="69"/>
    <x v="509"/>
    <x v="1"/>
    <x v="515"/>
  </r>
  <r>
    <x v="7"/>
    <x v="70"/>
    <x v="510"/>
    <x v="1"/>
    <x v="516"/>
  </r>
  <r>
    <x v="7"/>
    <x v="71"/>
    <x v="511"/>
    <x v="1"/>
    <x v="517"/>
  </r>
  <r>
    <x v="7"/>
    <x v="72"/>
    <x v="512"/>
    <x v="1"/>
    <x v="518"/>
  </r>
  <r>
    <x v="7"/>
    <x v="73"/>
    <x v="513"/>
    <x v="1"/>
    <x v="519"/>
  </r>
  <r>
    <x v="7"/>
    <x v="74"/>
    <x v="514"/>
    <x v="1"/>
    <x v="520"/>
  </r>
  <r>
    <x v="7"/>
    <x v="75"/>
    <x v="515"/>
    <x v="1"/>
    <x v="521"/>
  </r>
  <r>
    <x v="7"/>
    <x v="76"/>
    <x v="516"/>
    <x v="1"/>
    <x v="522"/>
  </r>
  <r>
    <x v="7"/>
    <x v="77"/>
    <x v="517"/>
    <x v="1"/>
    <x v="523"/>
  </r>
  <r>
    <x v="7"/>
    <x v="78"/>
    <x v="518"/>
    <x v="1"/>
    <x v="524"/>
  </r>
  <r>
    <x v="7"/>
    <x v="79"/>
    <x v="519"/>
    <x v="1"/>
    <x v="525"/>
  </r>
  <r>
    <x v="7"/>
    <x v="80"/>
    <x v="520"/>
    <x v="1"/>
    <x v="526"/>
  </r>
  <r>
    <x v="7"/>
    <x v="81"/>
    <x v="521"/>
    <x v="1"/>
    <x v="527"/>
  </r>
  <r>
    <x v="7"/>
    <x v="82"/>
    <x v="522"/>
    <x v="1"/>
    <x v="528"/>
  </r>
  <r>
    <x v="7"/>
    <x v="83"/>
    <x v="523"/>
    <x v="1"/>
    <x v="529"/>
  </r>
  <r>
    <x v="8"/>
    <x v="0"/>
    <x v="83"/>
    <x v="5"/>
    <x v="51"/>
  </r>
  <r>
    <x v="8"/>
    <x v="1"/>
    <x v="83"/>
    <x v="5"/>
    <x v="51"/>
  </r>
  <r>
    <x v="8"/>
    <x v="2"/>
    <x v="83"/>
    <x v="5"/>
    <x v="51"/>
  </r>
  <r>
    <x v="8"/>
    <x v="3"/>
    <x v="83"/>
    <x v="5"/>
    <x v="51"/>
  </r>
  <r>
    <x v="8"/>
    <x v="4"/>
    <x v="83"/>
    <x v="5"/>
    <x v="51"/>
  </r>
  <r>
    <x v="8"/>
    <x v="5"/>
    <x v="83"/>
    <x v="5"/>
    <x v="51"/>
  </r>
  <r>
    <x v="8"/>
    <x v="6"/>
    <x v="83"/>
    <x v="5"/>
    <x v="51"/>
  </r>
  <r>
    <x v="8"/>
    <x v="7"/>
    <x v="83"/>
    <x v="5"/>
    <x v="51"/>
  </r>
  <r>
    <x v="8"/>
    <x v="8"/>
    <x v="83"/>
    <x v="5"/>
    <x v="51"/>
  </r>
  <r>
    <x v="8"/>
    <x v="9"/>
    <x v="524"/>
    <x v="1"/>
    <x v="530"/>
  </r>
  <r>
    <x v="8"/>
    <x v="10"/>
    <x v="525"/>
    <x v="1"/>
    <x v="531"/>
  </r>
  <r>
    <x v="8"/>
    <x v="11"/>
    <x v="526"/>
    <x v="1"/>
    <x v="532"/>
  </r>
  <r>
    <x v="8"/>
    <x v="12"/>
    <x v="527"/>
    <x v="1"/>
    <x v="533"/>
  </r>
  <r>
    <x v="8"/>
    <x v="13"/>
    <x v="528"/>
    <x v="1"/>
    <x v="534"/>
  </r>
  <r>
    <x v="8"/>
    <x v="14"/>
    <x v="529"/>
    <x v="1"/>
    <x v="535"/>
  </r>
  <r>
    <x v="8"/>
    <x v="15"/>
    <x v="530"/>
    <x v="1"/>
    <x v="536"/>
  </r>
  <r>
    <x v="8"/>
    <x v="16"/>
    <x v="531"/>
    <x v="1"/>
    <x v="537"/>
  </r>
  <r>
    <x v="8"/>
    <x v="17"/>
    <x v="529"/>
    <x v="1"/>
    <x v="535"/>
  </r>
  <r>
    <x v="8"/>
    <x v="18"/>
    <x v="529"/>
    <x v="1"/>
    <x v="535"/>
  </r>
  <r>
    <x v="8"/>
    <x v="19"/>
    <x v="532"/>
    <x v="1"/>
    <x v="538"/>
  </r>
  <r>
    <x v="8"/>
    <x v="20"/>
    <x v="529"/>
    <x v="1"/>
    <x v="535"/>
  </r>
  <r>
    <x v="8"/>
    <x v="21"/>
    <x v="525"/>
    <x v="1"/>
    <x v="531"/>
  </r>
  <r>
    <x v="8"/>
    <x v="22"/>
    <x v="533"/>
    <x v="1"/>
    <x v="539"/>
  </r>
  <r>
    <x v="8"/>
    <x v="23"/>
    <x v="529"/>
    <x v="1"/>
    <x v="535"/>
  </r>
  <r>
    <x v="8"/>
    <x v="24"/>
    <x v="534"/>
    <x v="1"/>
    <x v="540"/>
  </r>
  <r>
    <x v="8"/>
    <x v="25"/>
    <x v="534"/>
    <x v="1"/>
    <x v="540"/>
  </r>
  <r>
    <x v="8"/>
    <x v="26"/>
    <x v="535"/>
    <x v="1"/>
    <x v="541"/>
  </r>
  <r>
    <x v="8"/>
    <x v="27"/>
    <x v="535"/>
    <x v="1"/>
    <x v="541"/>
  </r>
  <r>
    <x v="8"/>
    <x v="28"/>
    <x v="536"/>
    <x v="1"/>
    <x v="542"/>
  </r>
  <r>
    <x v="8"/>
    <x v="29"/>
    <x v="537"/>
    <x v="1"/>
    <x v="543"/>
  </r>
  <r>
    <x v="8"/>
    <x v="30"/>
    <x v="538"/>
    <x v="1"/>
    <x v="544"/>
  </r>
  <r>
    <x v="8"/>
    <x v="31"/>
    <x v="539"/>
    <x v="5"/>
    <x v="545"/>
  </r>
  <r>
    <x v="8"/>
    <x v="32"/>
    <x v="532"/>
    <x v="5"/>
    <x v="538"/>
  </r>
  <r>
    <x v="8"/>
    <x v="33"/>
    <x v="540"/>
    <x v="1"/>
    <x v="546"/>
  </r>
  <r>
    <x v="8"/>
    <x v="34"/>
    <x v="529"/>
    <x v="1"/>
    <x v="535"/>
  </r>
  <r>
    <x v="8"/>
    <x v="35"/>
    <x v="533"/>
    <x v="1"/>
    <x v="539"/>
  </r>
  <r>
    <x v="8"/>
    <x v="36"/>
    <x v="526"/>
    <x v="1"/>
    <x v="532"/>
  </r>
  <r>
    <x v="8"/>
    <x v="37"/>
    <x v="529"/>
    <x v="1"/>
    <x v="535"/>
  </r>
  <r>
    <x v="8"/>
    <x v="38"/>
    <x v="535"/>
    <x v="1"/>
    <x v="541"/>
  </r>
  <r>
    <x v="8"/>
    <x v="39"/>
    <x v="529"/>
    <x v="1"/>
    <x v="535"/>
  </r>
  <r>
    <x v="8"/>
    <x v="40"/>
    <x v="530"/>
    <x v="1"/>
    <x v="536"/>
  </r>
  <r>
    <x v="8"/>
    <x v="41"/>
    <x v="529"/>
    <x v="1"/>
    <x v="535"/>
  </r>
  <r>
    <x v="8"/>
    <x v="42"/>
    <x v="528"/>
    <x v="1"/>
    <x v="534"/>
  </r>
  <r>
    <x v="8"/>
    <x v="43"/>
    <x v="528"/>
    <x v="1"/>
    <x v="534"/>
  </r>
  <r>
    <x v="8"/>
    <x v="44"/>
    <x v="529"/>
    <x v="1"/>
    <x v="535"/>
  </r>
  <r>
    <x v="8"/>
    <x v="45"/>
    <x v="530"/>
    <x v="1"/>
    <x v="536"/>
  </r>
  <r>
    <x v="8"/>
    <x v="46"/>
    <x v="530"/>
    <x v="1"/>
    <x v="536"/>
  </r>
  <r>
    <x v="8"/>
    <x v="47"/>
    <x v="535"/>
    <x v="1"/>
    <x v="541"/>
  </r>
  <r>
    <x v="8"/>
    <x v="48"/>
    <x v="535"/>
    <x v="1"/>
    <x v="541"/>
  </r>
  <r>
    <x v="8"/>
    <x v="49"/>
    <x v="526"/>
    <x v="1"/>
    <x v="532"/>
  </r>
  <r>
    <x v="8"/>
    <x v="50"/>
    <x v="541"/>
    <x v="1"/>
    <x v="547"/>
  </r>
  <r>
    <x v="8"/>
    <x v="51"/>
    <x v="51"/>
    <x v="1"/>
    <x v="51"/>
  </r>
  <r>
    <x v="8"/>
    <x v="52"/>
    <x v="51"/>
    <x v="1"/>
    <x v="51"/>
  </r>
  <r>
    <x v="8"/>
    <x v="53"/>
    <x v="51"/>
    <x v="5"/>
    <x v="51"/>
  </r>
  <r>
    <x v="8"/>
    <x v="54"/>
    <x v="525"/>
    <x v="1"/>
    <x v="531"/>
  </r>
  <r>
    <x v="8"/>
    <x v="55"/>
    <x v="526"/>
    <x v="1"/>
    <x v="532"/>
  </r>
  <r>
    <x v="8"/>
    <x v="56"/>
    <x v="539"/>
    <x v="1"/>
    <x v="545"/>
  </r>
  <r>
    <x v="8"/>
    <x v="57"/>
    <x v="542"/>
    <x v="1"/>
    <x v="548"/>
  </r>
  <r>
    <x v="8"/>
    <x v="58"/>
    <x v="530"/>
    <x v="1"/>
    <x v="536"/>
  </r>
  <r>
    <x v="8"/>
    <x v="59"/>
    <x v="538"/>
    <x v="1"/>
    <x v="544"/>
  </r>
  <r>
    <x v="8"/>
    <x v="60"/>
    <x v="533"/>
    <x v="1"/>
    <x v="539"/>
  </r>
  <r>
    <x v="8"/>
    <x v="61"/>
    <x v="532"/>
    <x v="1"/>
    <x v="538"/>
  </r>
  <r>
    <x v="8"/>
    <x v="62"/>
    <x v="536"/>
    <x v="1"/>
    <x v="542"/>
  </r>
  <r>
    <x v="8"/>
    <x v="63"/>
    <x v="543"/>
    <x v="1"/>
    <x v="549"/>
  </r>
  <r>
    <x v="8"/>
    <x v="64"/>
    <x v="445"/>
    <x v="1"/>
    <x v="51"/>
  </r>
  <r>
    <x v="8"/>
    <x v="65"/>
    <x v="544"/>
    <x v="1"/>
    <x v="550"/>
  </r>
  <r>
    <x v="8"/>
    <x v="66"/>
    <x v="529"/>
    <x v="1"/>
    <x v="535"/>
  </r>
  <r>
    <x v="8"/>
    <x v="67"/>
    <x v="538"/>
    <x v="1"/>
    <x v="544"/>
  </r>
  <r>
    <x v="8"/>
    <x v="68"/>
    <x v="545"/>
    <x v="1"/>
    <x v="551"/>
  </r>
  <r>
    <x v="8"/>
    <x v="69"/>
    <x v="532"/>
    <x v="1"/>
    <x v="538"/>
  </r>
  <r>
    <x v="8"/>
    <x v="70"/>
    <x v="526"/>
    <x v="1"/>
    <x v="532"/>
  </r>
  <r>
    <x v="8"/>
    <x v="71"/>
    <x v="535"/>
    <x v="1"/>
    <x v="541"/>
  </r>
  <r>
    <x v="8"/>
    <x v="72"/>
    <x v="546"/>
    <x v="1"/>
    <x v="552"/>
  </r>
  <r>
    <x v="8"/>
    <x v="73"/>
    <x v="529"/>
    <x v="1"/>
    <x v="535"/>
  </r>
  <r>
    <x v="8"/>
    <x v="74"/>
    <x v="547"/>
    <x v="1"/>
    <x v="553"/>
  </r>
  <r>
    <x v="8"/>
    <x v="75"/>
    <x v="526"/>
    <x v="1"/>
    <x v="532"/>
  </r>
  <r>
    <x v="8"/>
    <x v="76"/>
    <x v="541"/>
    <x v="1"/>
    <x v="547"/>
  </r>
  <r>
    <x v="8"/>
    <x v="77"/>
    <x v="548"/>
    <x v="1"/>
    <x v="554"/>
  </r>
  <r>
    <x v="8"/>
    <x v="78"/>
    <x v="545"/>
    <x v="1"/>
    <x v="551"/>
  </r>
  <r>
    <x v="8"/>
    <x v="79"/>
    <x v="528"/>
    <x v="1"/>
    <x v="534"/>
  </r>
  <r>
    <x v="8"/>
    <x v="80"/>
    <x v="528"/>
    <x v="1"/>
    <x v="534"/>
  </r>
  <r>
    <x v="8"/>
    <x v="81"/>
    <x v="549"/>
    <x v="1"/>
    <x v="555"/>
  </r>
  <r>
    <x v="8"/>
    <x v="82"/>
    <x v="550"/>
    <x v="1"/>
    <x v="556"/>
  </r>
  <r>
    <x v="8"/>
    <x v="83"/>
    <x v="538"/>
    <x v="1"/>
    <x v="544"/>
  </r>
  <r>
    <x v="9"/>
    <x v="0"/>
    <x v="551"/>
    <x v="1"/>
    <x v="557"/>
  </r>
  <r>
    <x v="9"/>
    <x v="1"/>
    <x v="552"/>
    <x v="1"/>
    <x v="558"/>
  </r>
  <r>
    <x v="9"/>
    <x v="2"/>
    <x v="553"/>
    <x v="1"/>
    <x v="559"/>
  </r>
  <r>
    <x v="9"/>
    <x v="3"/>
    <x v="554"/>
    <x v="1"/>
    <x v="560"/>
  </r>
  <r>
    <x v="9"/>
    <x v="4"/>
    <x v="555"/>
    <x v="1"/>
    <x v="561"/>
  </r>
  <r>
    <x v="9"/>
    <x v="5"/>
    <x v="556"/>
    <x v="1"/>
    <x v="562"/>
  </r>
  <r>
    <x v="9"/>
    <x v="6"/>
    <x v="557"/>
    <x v="1"/>
    <x v="563"/>
  </r>
  <r>
    <x v="9"/>
    <x v="7"/>
    <x v="553"/>
    <x v="1"/>
    <x v="559"/>
  </r>
  <r>
    <x v="9"/>
    <x v="8"/>
    <x v="554"/>
    <x v="1"/>
    <x v="560"/>
  </r>
  <r>
    <x v="9"/>
    <x v="9"/>
    <x v="558"/>
    <x v="1"/>
    <x v="564"/>
  </r>
  <r>
    <x v="9"/>
    <x v="10"/>
    <x v="559"/>
    <x v="1"/>
    <x v="565"/>
  </r>
  <r>
    <x v="9"/>
    <x v="11"/>
    <x v="560"/>
    <x v="1"/>
    <x v="566"/>
  </r>
  <r>
    <x v="9"/>
    <x v="12"/>
    <x v="561"/>
    <x v="1"/>
    <x v="567"/>
  </r>
  <r>
    <x v="9"/>
    <x v="13"/>
    <x v="562"/>
    <x v="1"/>
    <x v="568"/>
  </r>
  <r>
    <x v="9"/>
    <x v="14"/>
    <x v="563"/>
    <x v="1"/>
    <x v="569"/>
  </r>
  <r>
    <x v="9"/>
    <x v="15"/>
    <x v="564"/>
    <x v="1"/>
    <x v="570"/>
  </r>
  <r>
    <x v="9"/>
    <x v="16"/>
    <x v="565"/>
    <x v="1"/>
    <x v="571"/>
  </r>
  <r>
    <x v="9"/>
    <x v="17"/>
    <x v="566"/>
    <x v="1"/>
    <x v="572"/>
  </r>
  <r>
    <x v="9"/>
    <x v="18"/>
    <x v="567"/>
    <x v="1"/>
    <x v="573"/>
  </r>
  <r>
    <x v="9"/>
    <x v="19"/>
    <x v="568"/>
    <x v="1"/>
    <x v="574"/>
  </r>
  <r>
    <x v="9"/>
    <x v="20"/>
    <x v="569"/>
    <x v="1"/>
    <x v="575"/>
  </r>
  <r>
    <x v="9"/>
    <x v="21"/>
    <x v="570"/>
    <x v="1"/>
    <x v="576"/>
  </r>
  <r>
    <x v="9"/>
    <x v="22"/>
    <x v="571"/>
    <x v="1"/>
    <x v="577"/>
  </r>
  <r>
    <x v="9"/>
    <x v="23"/>
    <x v="572"/>
    <x v="1"/>
    <x v="578"/>
  </r>
  <r>
    <x v="9"/>
    <x v="24"/>
    <x v="573"/>
    <x v="1"/>
    <x v="579"/>
  </r>
  <r>
    <x v="9"/>
    <x v="25"/>
    <x v="574"/>
    <x v="1"/>
    <x v="580"/>
  </r>
  <r>
    <x v="9"/>
    <x v="26"/>
    <x v="575"/>
    <x v="1"/>
    <x v="581"/>
  </r>
  <r>
    <x v="9"/>
    <x v="27"/>
    <x v="576"/>
    <x v="1"/>
    <x v="582"/>
  </r>
  <r>
    <x v="9"/>
    <x v="28"/>
    <x v="577"/>
    <x v="1"/>
    <x v="583"/>
  </r>
  <r>
    <x v="9"/>
    <x v="29"/>
    <x v="388"/>
    <x v="1"/>
    <x v="387"/>
  </r>
  <r>
    <x v="9"/>
    <x v="30"/>
    <x v="578"/>
    <x v="1"/>
    <x v="584"/>
  </r>
  <r>
    <x v="9"/>
    <x v="31"/>
    <x v="579"/>
    <x v="1"/>
    <x v="585"/>
  </r>
  <r>
    <x v="9"/>
    <x v="32"/>
    <x v="579"/>
    <x v="1"/>
    <x v="585"/>
  </r>
  <r>
    <x v="9"/>
    <x v="33"/>
    <x v="580"/>
    <x v="1"/>
    <x v="586"/>
  </r>
  <r>
    <x v="9"/>
    <x v="34"/>
    <x v="581"/>
    <x v="1"/>
    <x v="587"/>
  </r>
  <r>
    <x v="9"/>
    <x v="35"/>
    <x v="582"/>
    <x v="1"/>
    <x v="588"/>
  </r>
  <r>
    <x v="9"/>
    <x v="36"/>
    <x v="583"/>
    <x v="1"/>
    <x v="589"/>
  </r>
  <r>
    <x v="9"/>
    <x v="37"/>
    <x v="584"/>
    <x v="1"/>
    <x v="590"/>
  </r>
  <r>
    <x v="9"/>
    <x v="38"/>
    <x v="585"/>
    <x v="1"/>
    <x v="591"/>
  </r>
  <r>
    <x v="9"/>
    <x v="39"/>
    <x v="586"/>
    <x v="1"/>
    <x v="592"/>
  </r>
  <r>
    <x v="9"/>
    <x v="40"/>
    <x v="587"/>
    <x v="1"/>
    <x v="593"/>
  </r>
  <r>
    <x v="9"/>
    <x v="41"/>
    <x v="588"/>
    <x v="1"/>
    <x v="594"/>
  </r>
  <r>
    <x v="9"/>
    <x v="42"/>
    <x v="589"/>
    <x v="1"/>
    <x v="595"/>
  </r>
  <r>
    <x v="9"/>
    <x v="43"/>
    <x v="590"/>
    <x v="1"/>
    <x v="596"/>
  </r>
  <r>
    <x v="9"/>
    <x v="44"/>
    <x v="591"/>
    <x v="1"/>
    <x v="597"/>
  </r>
  <r>
    <x v="9"/>
    <x v="45"/>
    <x v="592"/>
    <x v="1"/>
    <x v="598"/>
  </r>
  <r>
    <x v="9"/>
    <x v="46"/>
    <x v="593"/>
    <x v="1"/>
    <x v="599"/>
  </r>
  <r>
    <x v="9"/>
    <x v="47"/>
    <x v="594"/>
    <x v="1"/>
    <x v="600"/>
  </r>
  <r>
    <x v="9"/>
    <x v="48"/>
    <x v="595"/>
    <x v="1"/>
    <x v="601"/>
  </r>
  <r>
    <x v="9"/>
    <x v="49"/>
    <x v="596"/>
    <x v="1"/>
    <x v="602"/>
  </r>
  <r>
    <x v="9"/>
    <x v="50"/>
    <x v="394"/>
    <x v="1"/>
    <x v="393"/>
  </r>
  <r>
    <x v="9"/>
    <x v="51"/>
    <x v="51"/>
    <x v="1"/>
    <x v="51"/>
  </r>
  <r>
    <x v="9"/>
    <x v="52"/>
    <x v="51"/>
    <x v="1"/>
    <x v="51"/>
  </r>
  <r>
    <x v="9"/>
    <x v="53"/>
    <x v="597"/>
    <x v="1"/>
    <x v="603"/>
  </r>
  <r>
    <x v="9"/>
    <x v="54"/>
    <x v="598"/>
    <x v="1"/>
    <x v="604"/>
  </r>
  <r>
    <x v="9"/>
    <x v="55"/>
    <x v="599"/>
    <x v="1"/>
    <x v="605"/>
  </r>
  <r>
    <x v="9"/>
    <x v="56"/>
    <x v="600"/>
    <x v="1"/>
    <x v="606"/>
  </r>
  <r>
    <x v="9"/>
    <x v="57"/>
    <x v="601"/>
    <x v="1"/>
    <x v="607"/>
  </r>
  <r>
    <x v="9"/>
    <x v="58"/>
    <x v="602"/>
    <x v="1"/>
    <x v="608"/>
  </r>
  <r>
    <x v="9"/>
    <x v="59"/>
    <x v="603"/>
    <x v="1"/>
    <x v="609"/>
  </r>
  <r>
    <x v="9"/>
    <x v="60"/>
    <x v="604"/>
    <x v="1"/>
    <x v="610"/>
  </r>
  <r>
    <x v="9"/>
    <x v="61"/>
    <x v="605"/>
    <x v="1"/>
    <x v="611"/>
  </r>
  <r>
    <x v="9"/>
    <x v="62"/>
    <x v="606"/>
    <x v="1"/>
    <x v="612"/>
  </r>
  <r>
    <x v="9"/>
    <x v="63"/>
    <x v="607"/>
    <x v="1"/>
    <x v="613"/>
  </r>
  <r>
    <x v="9"/>
    <x v="64"/>
    <x v="608"/>
    <x v="1"/>
    <x v="614"/>
  </r>
  <r>
    <x v="9"/>
    <x v="65"/>
    <x v="609"/>
    <x v="1"/>
    <x v="615"/>
  </r>
  <r>
    <x v="9"/>
    <x v="66"/>
    <x v="610"/>
    <x v="1"/>
    <x v="616"/>
  </r>
  <r>
    <x v="9"/>
    <x v="67"/>
    <x v="611"/>
    <x v="1"/>
    <x v="617"/>
  </r>
  <r>
    <x v="9"/>
    <x v="68"/>
    <x v="612"/>
    <x v="1"/>
    <x v="618"/>
  </r>
  <r>
    <x v="9"/>
    <x v="69"/>
    <x v="613"/>
    <x v="1"/>
    <x v="619"/>
  </r>
  <r>
    <x v="9"/>
    <x v="70"/>
    <x v="614"/>
    <x v="1"/>
    <x v="620"/>
  </r>
  <r>
    <x v="9"/>
    <x v="71"/>
    <x v="615"/>
    <x v="1"/>
    <x v="621"/>
  </r>
  <r>
    <x v="9"/>
    <x v="72"/>
    <x v="616"/>
    <x v="1"/>
    <x v="622"/>
  </r>
  <r>
    <x v="9"/>
    <x v="73"/>
    <x v="617"/>
    <x v="1"/>
    <x v="623"/>
  </r>
  <r>
    <x v="9"/>
    <x v="74"/>
    <x v="618"/>
    <x v="1"/>
    <x v="624"/>
  </r>
  <r>
    <x v="9"/>
    <x v="75"/>
    <x v="619"/>
    <x v="1"/>
    <x v="625"/>
  </r>
  <r>
    <x v="9"/>
    <x v="76"/>
    <x v="620"/>
    <x v="1"/>
    <x v="626"/>
  </r>
  <r>
    <x v="9"/>
    <x v="77"/>
    <x v="621"/>
    <x v="1"/>
    <x v="627"/>
  </r>
  <r>
    <x v="9"/>
    <x v="78"/>
    <x v="622"/>
    <x v="1"/>
    <x v="628"/>
  </r>
  <r>
    <x v="9"/>
    <x v="79"/>
    <x v="623"/>
    <x v="1"/>
    <x v="629"/>
  </r>
  <r>
    <x v="9"/>
    <x v="80"/>
    <x v="624"/>
    <x v="1"/>
    <x v="630"/>
  </r>
  <r>
    <x v="9"/>
    <x v="81"/>
    <x v="625"/>
    <x v="1"/>
    <x v="631"/>
  </r>
  <r>
    <x v="9"/>
    <x v="82"/>
    <x v="626"/>
    <x v="1"/>
    <x v="632"/>
  </r>
  <r>
    <x v="9"/>
    <x v="83"/>
    <x v="627"/>
    <x v="1"/>
    <x v="633"/>
  </r>
  <r>
    <x v="10"/>
    <x v="0"/>
    <x v="628"/>
    <x v="1"/>
    <x v="634"/>
  </r>
  <r>
    <x v="10"/>
    <x v="1"/>
    <x v="629"/>
    <x v="1"/>
    <x v="635"/>
  </r>
  <r>
    <x v="10"/>
    <x v="2"/>
    <x v="630"/>
    <x v="1"/>
    <x v="636"/>
  </r>
  <r>
    <x v="10"/>
    <x v="3"/>
    <x v="631"/>
    <x v="1"/>
    <x v="637"/>
  </r>
  <r>
    <x v="10"/>
    <x v="4"/>
    <x v="632"/>
    <x v="1"/>
    <x v="638"/>
  </r>
  <r>
    <x v="10"/>
    <x v="5"/>
    <x v="633"/>
    <x v="1"/>
    <x v="639"/>
  </r>
  <r>
    <x v="10"/>
    <x v="6"/>
    <x v="634"/>
    <x v="1"/>
    <x v="640"/>
  </r>
  <r>
    <x v="10"/>
    <x v="7"/>
    <x v="635"/>
    <x v="1"/>
    <x v="641"/>
  </r>
  <r>
    <x v="10"/>
    <x v="8"/>
    <x v="636"/>
    <x v="1"/>
    <x v="642"/>
  </r>
  <r>
    <x v="10"/>
    <x v="9"/>
    <x v="637"/>
    <x v="1"/>
    <x v="643"/>
  </r>
  <r>
    <x v="10"/>
    <x v="10"/>
    <x v="638"/>
    <x v="1"/>
    <x v="644"/>
  </r>
  <r>
    <x v="10"/>
    <x v="11"/>
    <x v="639"/>
    <x v="1"/>
    <x v="645"/>
  </r>
  <r>
    <x v="10"/>
    <x v="12"/>
    <x v="640"/>
    <x v="1"/>
    <x v="646"/>
  </r>
  <r>
    <x v="10"/>
    <x v="13"/>
    <x v="641"/>
    <x v="1"/>
    <x v="647"/>
  </r>
  <r>
    <x v="10"/>
    <x v="14"/>
    <x v="642"/>
    <x v="1"/>
    <x v="648"/>
  </r>
  <r>
    <x v="10"/>
    <x v="15"/>
    <x v="643"/>
    <x v="1"/>
    <x v="649"/>
  </r>
  <r>
    <x v="10"/>
    <x v="16"/>
    <x v="644"/>
    <x v="1"/>
    <x v="650"/>
  </r>
  <r>
    <x v="10"/>
    <x v="17"/>
    <x v="645"/>
    <x v="1"/>
    <x v="651"/>
  </r>
  <r>
    <x v="10"/>
    <x v="18"/>
    <x v="646"/>
    <x v="1"/>
    <x v="652"/>
  </r>
  <r>
    <x v="10"/>
    <x v="19"/>
    <x v="647"/>
    <x v="1"/>
    <x v="653"/>
  </r>
  <r>
    <x v="10"/>
    <x v="20"/>
    <x v="648"/>
    <x v="1"/>
    <x v="654"/>
  </r>
  <r>
    <x v="10"/>
    <x v="21"/>
    <x v="649"/>
    <x v="1"/>
    <x v="655"/>
  </r>
  <r>
    <x v="10"/>
    <x v="22"/>
    <x v="650"/>
    <x v="1"/>
    <x v="656"/>
  </r>
  <r>
    <x v="10"/>
    <x v="23"/>
    <x v="651"/>
    <x v="1"/>
    <x v="657"/>
  </r>
  <r>
    <x v="10"/>
    <x v="24"/>
    <x v="652"/>
    <x v="1"/>
    <x v="658"/>
  </r>
  <r>
    <x v="10"/>
    <x v="25"/>
    <x v="653"/>
    <x v="1"/>
    <x v="659"/>
  </r>
  <r>
    <x v="10"/>
    <x v="26"/>
    <x v="654"/>
    <x v="1"/>
    <x v="660"/>
  </r>
  <r>
    <x v="10"/>
    <x v="27"/>
    <x v="655"/>
    <x v="1"/>
    <x v="661"/>
  </r>
  <r>
    <x v="10"/>
    <x v="28"/>
    <x v="656"/>
    <x v="1"/>
    <x v="662"/>
  </r>
  <r>
    <x v="10"/>
    <x v="29"/>
    <x v="657"/>
    <x v="1"/>
    <x v="663"/>
  </r>
  <r>
    <x v="10"/>
    <x v="30"/>
    <x v="658"/>
    <x v="1"/>
    <x v="664"/>
  </r>
  <r>
    <x v="10"/>
    <x v="31"/>
    <x v="659"/>
    <x v="1"/>
    <x v="665"/>
  </r>
  <r>
    <x v="10"/>
    <x v="32"/>
    <x v="660"/>
    <x v="1"/>
    <x v="666"/>
  </r>
  <r>
    <x v="10"/>
    <x v="33"/>
    <x v="661"/>
    <x v="1"/>
    <x v="667"/>
  </r>
  <r>
    <x v="10"/>
    <x v="34"/>
    <x v="662"/>
    <x v="1"/>
    <x v="668"/>
  </r>
  <r>
    <x v="10"/>
    <x v="35"/>
    <x v="663"/>
    <x v="1"/>
    <x v="669"/>
  </r>
  <r>
    <x v="10"/>
    <x v="36"/>
    <x v="664"/>
    <x v="1"/>
    <x v="670"/>
  </r>
  <r>
    <x v="10"/>
    <x v="37"/>
    <x v="665"/>
    <x v="1"/>
    <x v="671"/>
  </r>
  <r>
    <x v="10"/>
    <x v="38"/>
    <x v="666"/>
    <x v="1"/>
    <x v="672"/>
  </r>
  <r>
    <x v="10"/>
    <x v="39"/>
    <x v="643"/>
    <x v="1"/>
    <x v="649"/>
  </r>
  <r>
    <x v="10"/>
    <x v="40"/>
    <x v="667"/>
    <x v="1"/>
    <x v="673"/>
  </r>
  <r>
    <x v="10"/>
    <x v="41"/>
    <x v="668"/>
    <x v="1"/>
    <x v="674"/>
  </r>
  <r>
    <x v="10"/>
    <x v="42"/>
    <x v="669"/>
    <x v="1"/>
    <x v="675"/>
  </r>
  <r>
    <x v="10"/>
    <x v="43"/>
    <x v="670"/>
    <x v="1"/>
    <x v="676"/>
  </r>
  <r>
    <x v="10"/>
    <x v="44"/>
    <x v="671"/>
    <x v="1"/>
    <x v="677"/>
  </r>
  <r>
    <x v="10"/>
    <x v="45"/>
    <x v="672"/>
    <x v="1"/>
    <x v="678"/>
  </r>
  <r>
    <x v="10"/>
    <x v="46"/>
    <x v="673"/>
    <x v="1"/>
    <x v="679"/>
  </r>
  <r>
    <x v="10"/>
    <x v="47"/>
    <x v="674"/>
    <x v="1"/>
    <x v="680"/>
  </r>
  <r>
    <x v="10"/>
    <x v="48"/>
    <x v="675"/>
    <x v="1"/>
    <x v="681"/>
  </r>
  <r>
    <x v="10"/>
    <x v="49"/>
    <x v="676"/>
    <x v="1"/>
    <x v="682"/>
  </r>
  <r>
    <x v="10"/>
    <x v="50"/>
    <x v="677"/>
    <x v="1"/>
    <x v="683"/>
  </r>
  <r>
    <x v="10"/>
    <x v="51"/>
    <x v="51"/>
    <x v="1"/>
    <x v="51"/>
  </r>
  <r>
    <x v="10"/>
    <x v="52"/>
    <x v="51"/>
    <x v="1"/>
    <x v="51"/>
  </r>
  <r>
    <x v="10"/>
    <x v="53"/>
    <x v="678"/>
    <x v="1"/>
    <x v="684"/>
  </r>
  <r>
    <x v="10"/>
    <x v="54"/>
    <x v="679"/>
    <x v="1"/>
    <x v="685"/>
  </r>
  <r>
    <x v="10"/>
    <x v="55"/>
    <x v="680"/>
    <x v="1"/>
    <x v="686"/>
  </r>
  <r>
    <x v="10"/>
    <x v="56"/>
    <x v="681"/>
    <x v="1"/>
    <x v="687"/>
  </r>
  <r>
    <x v="10"/>
    <x v="57"/>
    <x v="682"/>
    <x v="1"/>
    <x v="688"/>
  </r>
  <r>
    <x v="10"/>
    <x v="58"/>
    <x v="683"/>
    <x v="1"/>
    <x v="689"/>
  </r>
  <r>
    <x v="10"/>
    <x v="59"/>
    <x v="684"/>
    <x v="1"/>
    <x v="690"/>
  </r>
  <r>
    <x v="10"/>
    <x v="60"/>
    <x v="685"/>
    <x v="1"/>
    <x v="691"/>
  </r>
  <r>
    <x v="10"/>
    <x v="61"/>
    <x v="686"/>
    <x v="1"/>
    <x v="692"/>
  </r>
  <r>
    <x v="10"/>
    <x v="62"/>
    <x v="687"/>
    <x v="1"/>
    <x v="693"/>
  </r>
  <r>
    <x v="10"/>
    <x v="63"/>
    <x v="688"/>
    <x v="1"/>
    <x v="694"/>
  </r>
  <r>
    <x v="10"/>
    <x v="64"/>
    <x v="689"/>
    <x v="1"/>
    <x v="695"/>
  </r>
  <r>
    <x v="10"/>
    <x v="65"/>
    <x v="690"/>
    <x v="1"/>
    <x v="696"/>
  </r>
  <r>
    <x v="10"/>
    <x v="66"/>
    <x v="691"/>
    <x v="1"/>
    <x v="697"/>
  </r>
  <r>
    <x v="10"/>
    <x v="67"/>
    <x v="692"/>
    <x v="1"/>
    <x v="698"/>
  </r>
  <r>
    <x v="10"/>
    <x v="68"/>
    <x v="693"/>
    <x v="1"/>
    <x v="699"/>
  </r>
  <r>
    <x v="10"/>
    <x v="69"/>
    <x v="694"/>
    <x v="1"/>
    <x v="700"/>
  </r>
  <r>
    <x v="10"/>
    <x v="70"/>
    <x v="695"/>
    <x v="1"/>
    <x v="701"/>
  </r>
  <r>
    <x v="10"/>
    <x v="71"/>
    <x v="696"/>
    <x v="1"/>
    <x v="702"/>
  </r>
  <r>
    <x v="10"/>
    <x v="72"/>
    <x v="697"/>
    <x v="1"/>
    <x v="703"/>
  </r>
  <r>
    <x v="10"/>
    <x v="73"/>
    <x v="698"/>
    <x v="1"/>
    <x v="704"/>
  </r>
  <r>
    <x v="10"/>
    <x v="74"/>
    <x v="699"/>
    <x v="1"/>
    <x v="705"/>
  </r>
  <r>
    <x v="10"/>
    <x v="75"/>
    <x v="700"/>
    <x v="1"/>
    <x v="706"/>
  </r>
  <r>
    <x v="10"/>
    <x v="76"/>
    <x v="701"/>
    <x v="1"/>
    <x v="707"/>
  </r>
  <r>
    <x v="10"/>
    <x v="77"/>
    <x v="702"/>
    <x v="1"/>
    <x v="708"/>
  </r>
  <r>
    <x v="10"/>
    <x v="78"/>
    <x v="703"/>
    <x v="1"/>
    <x v="709"/>
  </r>
  <r>
    <x v="10"/>
    <x v="79"/>
    <x v="704"/>
    <x v="1"/>
    <x v="710"/>
  </r>
  <r>
    <x v="10"/>
    <x v="80"/>
    <x v="705"/>
    <x v="1"/>
    <x v="711"/>
  </r>
  <r>
    <x v="10"/>
    <x v="81"/>
    <x v="706"/>
    <x v="1"/>
    <x v="712"/>
  </r>
  <r>
    <x v="10"/>
    <x v="82"/>
    <x v="707"/>
    <x v="1"/>
    <x v="713"/>
  </r>
  <r>
    <x v="10"/>
    <x v="83"/>
    <x v="708"/>
    <x v="1"/>
    <x v="714"/>
  </r>
  <r>
    <x v="11"/>
    <x v="0"/>
    <x v="83"/>
    <x v="5"/>
    <x v="51"/>
  </r>
  <r>
    <x v="11"/>
    <x v="1"/>
    <x v="83"/>
    <x v="5"/>
    <x v="51"/>
  </r>
  <r>
    <x v="11"/>
    <x v="2"/>
    <x v="83"/>
    <x v="5"/>
    <x v="51"/>
  </r>
  <r>
    <x v="11"/>
    <x v="3"/>
    <x v="83"/>
    <x v="5"/>
    <x v="51"/>
  </r>
  <r>
    <x v="11"/>
    <x v="4"/>
    <x v="83"/>
    <x v="5"/>
    <x v="51"/>
  </r>
  <r>
    <x v="11"/>
    <x v="5"/>
    <x v="83"/>
    <x v="5"/>
    <x v="51"/>
  </r>
  <r>
    <x v="11"/>
    <x v="6"/>
    <x v="83"/>
    <x v="5"/>
    <x v="51"/>
  </r>
  <r>
    <x v="11"/>
    <x v="7"/>
    <x v="83"/>
    <x v="5"/>
    <x v="51"/>
  </r>
  <r>
    <x v="11"/>
    <x v="8"/>
    <x v="83"/>
    <x v="5"/>
    <x v="51"/>
  </r>
  <r>
    <x v="11"/>
    <x v="9"/>
    <x v="709"/>
    <x v="1"/>
    <x v="715"/>
  </r>
  <r>
    <x v="11"/>
    <x v="10"/>
    <x v="710"/>
    <x v="1"/>
    <x v="716"/>
  </r>
  <r>
    <x v="11"/>
    <x v="11"/>
    <x v="711"/>
    <x v="1"/>
    <x v="717"/>
  </r>
  <r>
    <x v="11"/>
    <x v="12"/>
    <x v="712"/>
    <x v="1"/>
    <x v="718"/>
  </r>
  <r>
    <x v="11"/>
    <x v="13"/>
    <x v="713"/>
    <x v="1"/>
    <x v="719"/>
  </r>
  <r>
    <x v="11"/>
    <x v="14"/>
    <x v="714"/>
    <x v="1"/>
    <x v="720"/>
  </r>
  <r>
    <x v="11"/>
    <x v="15"/>
    <x v="715"/>
    <x v="1"/>
    <x v="721"/>
  </r>
  <r>
    <x v="11"/>
    <x v="16"/>
    <x v="716"/>
    <x v="1"/>
    <x v="722"/>
  </r>
  <r>
    <x v="11"/>
    <x v="17"/>
    <x v="717"/>
    <x v="1"/>
    <x v="723"/>
  </r>
  <r>
    <x v="11"/>
    <x v="18"/>
    <x v="718"/>
    <x v="1"/>
    <x v="724"/>
  </r>
  <r>
    <x v="11"/>
    <x v="19"/>
    <x v="719"/>
    <x v="1"/>
    <x v="725"/>
  </r>
  <r>
    <x v="11"/>
    <x v="20"/>
    <x v="720"/>
    <x v="1"/>
    <x v="726"/>
  </r>
  <r>
    <x v="11"/>
    <x v="21"/>
    <x v="340"/>
    <x v="1"/>
    <x v="339"/>
  </r>
  <r>
    <x v="11"/>
    <x v="22"/>
    <x v="721"/>
    <x v="1"/>
    <x v="727"/>
  </r>
  <r>
    <x v="11"/>
    <x v="23"/>
    <x v="722"/>
    <x v="1"/>
    <x v="728"/>
  </r>
  <r>
    <x v="11"/>
    <x v="24"/>
    <x v="723"/>
    <x v="1"/>
    <x v="729"/>
  </r>
  <r>
    <x v="11"/>
    <x v="25"/>
    <x v="724"/>
    <x v="1"/>
    <x v="730"/>
  </r>
  <r>
    <x v="11"/>
    <x v="26"/>
    <x v="725"/>
    <x v="1"/>
    <x v="731"/>
  </r>
  <r>
    <x v="11"/>
    <x v="27"/>
    <x v="726"/>
    <x v="1"/>
    <x v="732"/>
  </r>
  <r>
    <x v="11"/>
    <x v="28"/>
    <x v="727"/>
    <x v="1"/>
    <x v="733"/>
  </r>
  <r>
    <x v="11"/>
    <x v="29"/>
    <x v="728"/>
    <x v="1"/>
    <x v="734"/>
  </r>
  <r>
    <x v="11"/>
    <x v="30"/>
    <x v="729"/>
    <x v="1"/>
    <x v="735"/>
  </r>
  <r>
    <x v="11"/>
    <x v="31"/>
    <x v="730"/>
    <x v="1"/>
    <x v="736"/>
  </r>
  <r>
    <x v="11"/>
    <x v="32"/>
    <x v="731"/>
    <x v="1"/>
    <x v="737"/>
  </r>
  <r>
    <x v="11"/>
    <x v="33"/>
    <x v="732"/>
    <x v="1"/>
    <x v="738"/>
  </r>
  <r>
    <x v="11"/>
    <x v="34"/>
    <x v="733"/>
    <x v="1"/>
    <x v="739"/>
  </r>
  <r>
    <x v="11"/>
    <x v="35"/>
    <x v="734"/>
    <x v="1"/>
    <x v="740"/>
  </r>
  <r>
    <x v="11"/>
    <x v="36"/>
    <x v="735"/>
    <x v="1"/>
    <x v="741"/>
  </r>
  <r>
    <x v="11"/>
    <x v="37"/>
    <x v="736"/>
    <x v="1"/>
    <x v="742"/>
  </r>
  <r>
    <x v="11"/>
    <x v="38"/>
    <x v="737"/>
    <x v="1"/>
    <x v="743"/>
  </r>
  <r>
    <x v="11"/>
    <x v="39"/>
    <x v="738"/>
    <x v="1"/>
    <x v="744"/>
  </r>
  <r>
    <x v="11"/>
    <x v="40"/>
    <x v="739"/>
    <x v="1"/>
    <x v="745"/>
  </r>
  <r>
    <x v="11"/>
    <x v="41"/>
    <x v="740"/>
    <x v="1"/>
    <x v="746"/>
  </r>
  <r>
    <x v="11"/>
    <x v="42"/>
    <x v="741"/>
    <x v="1"/>
    <x v="747"/>
  </r>
  <r>
    <x v="11"/>
    <x v="43"/>
    <x v="742"/>
    <x v="1"/>
    <x v="748"/>
  </r>
  <r>
    <x v="11"/>
    <x v="44"/>
    <x v="743"/>
    <x v="1"/>
    <x v="749"/>
  </r>
  <r>
    <x v="11"/>
    <x v="45"/>
    <x v="744"/>
    <x v="1"/>
    <x v="750"/>
  </r>
  <r>
    <x v="11"/>
    <x v="46"/>
    <x v="745"/>
    <x v="1"/>
    <x v="751"/>
  </r>
  <r>
    <x v="11"/>
    <x v="47"/>
    <x v="746"/>
    <x v="3"/>
    <x v="752"/>
  </r>
  <r>
    <x v="11"/>
    <x v="48"/>
    <x v="747"/>
    <x v="1"/>
    <x v="753"/>
  </r>
  <r>
    <x v="11"/>
    <x v="49"/>
    <x v="748"/>
    <x v="1"/>
    <x v="754"/>
  </r>
  <r>
    <x v="11"/>
    <x v="50"/>
    <x v="749"/>
    <x v="1"/>
    <x v="755"/>
  </r>
  <r>
    <x v="11"/>
    <x v="51"/>
    <x v="445"/>
    <x v="1"/>
    <x v="51"/>
  </r>
  <r>
    <x v="11"/>
    <x v="52"/>
    <x v="445"/>
    <x v="1"/>
    <x v="51"/>
  </r>
  <r>
    <x v="11"/>
    <x v="53"/>
    <x v="750"/>
    <x v="1"/>
    <x v="756"/>
  </r>
  <r>
    <x v="11"/>
    <x v="54"/>
    <x v="751"/>
    <x v="1"/>
    <x v="757"/>
  </r>
  <r>
    <x v="11"/>
    <x v="55"/>
    <x v="752"/>
    <x v="1"/>
    <x v="758"/>
  </r>
  <r>
    <x v="11"/>
    <x v="56"/>
    <x v="753"/>
    <x v="1"/>
    <x v="759"/>
  </r>
  <r>
    <x v="11"/>
    <x v="57"/>
    <x v="754"/>
    <x v="1"/>
    <x v="760"/>
  </r>
  <r>
    <x v="11"/>
    <x v="58"/>
    <x v="755"/>
    <x v="1"/>
    <x v="761"/>
  </r>
  <r>
    <x v="11"/>
    <x v="59"/>
    <x v="756"/>
    <x v="1"/>
    <x v="762"/>
  </r>
  <r>
    <x v="11"/>
    <x v="60"/>
    <x v="757"/>
    <x v="1"/>
    <x v="763"/>
  </r>
  <r>
    <x v="11"/>
    <x v="61"/>
    <x v="758"/>
    <x v="1"/>
    <x v="764"/>
  </r>
  <r>
    <x v="11"/>
    <x v="62"/>
    <x v="759"/>
    <x v="1"/>
    <x v="765"/>
  </r>
  <r>
    <x v="11"/>
    <x v="63"/>
    <x v="760"/>
    <x v="1"/>
    <x v="766"/>
  </r>
  <r>
    <x v="11"/>
    <x v="64"/>
    <x v="761"/>
    <x v="1"/>
    <x v="767"/>
  </r>
  <r>
    <x v="11"/>
    <x v="65"/>
    <x v="762"/>
    <x v="1"/>
    <x v="768"/>
  </r>
  <r>
    <x v="11"/>
    <x v="66"/>
    <x v="763"/>
    <x v="1"/>
    <x v="769"/>
  </r>
  <r>
    <x v="11"/>
    <x v="67"/>
    <x v="764"/>
    <x v="1"/>
    <x v="770"/>
  </r>
  <r>
    <x v="11"/>
    <x v="68"/>
    <x v="765"/>
    <x v="1"/>
    <x v="771"/>
  </r>
  <r>
    <x v="11"/>
    <x v="69"/>
    <x v="766"/>
    <x v="1"/>
    <x v="772"/>
  </r>
  <r>
    <x v="11"/>
    <x v="70"/>
    <x v="767"/>
    <x v="1"/>
    <x v="773"/>
  </r>
  <r>
    <x v="11"/>
    <x v="71"/>
    <x v="768"/>
    <x v="1"/>
    <x v="774"/>
  </r>
  <r>
    <x v="11"/>
    <x v="72"/>
    <x v="769"/>
    <x v="1"/>
    <x v="775"/>
  </r>
  <r>
    <x v="11"/>
    <x v="73"/>
    <x v="770"/>
    <x v="1"/>
    <x v="776"/>
  </r>
  <r>
    <x v="11"/>
    <x v="74"/>
    <x v="771"/>
    <x v="1"/>
    <x v="777"/>
  </r>
  <r>
    <x v="11"/>
    <x v="75"/>
    <x v="772"/>
    <x v="1"/>
    <x v="778"/>
  </r>
  <r>
    <x v="11"/>
    <x v="76"/>
    <x v="773"/>
    <x v="1"/>
    <x v="779"/>
  </r>
  <r>
    <x v="11"/>
    <x v="77"/>
    <x v="774"/>
    <x v="1"/>
    <x v="780"/>
  </r>
  <r>
    <x v="11"/>
    <x v="78"/>
    <x v="775"/>
    <x v="1"/>
    <x v="781"/>
  </r>
  <r>
    <x v="11"/>
    <x v="79"/>
    <x v="776"/>
    <x v="1"/>
    <x v="782"/>
  </r>
  <r>
    <x v="11"/>
    <x v="80"/>
    <x v="777"/>
    <x v="1"/>
    <x v="783"/>
  </r>
  <r>
    <x v="11"/>
    <x v="81"/>
    <x v="778"/>
    <x v="1"/>
    <x v="784"/>
  </r>
  <r>
    <x v="11"/>
    <x v="82"/>
    <x v="779"/>
    <x v="1"/>
    <x v="785"/>
  </r>
  <r>
    <x v="11"/>
    <x v="83"/>
    <x v="780"/>
    <x v="1"/>
    <x v="786"/>
  </r>
  <r>
    <x v="12"/>
    <x v="0"/>
    <x v="781"/>
    <x v="121"/>
    <x v="787"/>
  </r>
  <r>
    <x v="12"/>
    <x v="1"/>
    <x v="782"/>
    <x v="122"/>
    <x v="788"/>
  </r>
  <r>
    <x v="12"/>
    <x v="2"/>
    <x v="783"/>
    <x v="123"/>
    <x v="789"/>
  </r>
  <r>
    <x v="12"/>
    <x v="3"/>
    <x v="784"/>
    <x v="124"/>
    <x v="790"/>
  </r>
  <r>
    <x v="12"/>
    <x v="4"/>
    <x v="785"/>
    <x v="100"/>
    <x v="791"/>
  </r>
  <r>
    <x v="12"/>
    <x v="5"/>
    <x v="786"/>
    <x v="125"/>
    <x v="792"/>
  </r>
  <r>
    <x v="12"/>
    <x v="6"/>
    <x v="787"/>
    <x v="126"/>
    <x v="793"/>
  </r>
  <r>
    <x v="12"/>
    <x v="7"/>
    <x v="788"/>
    <x v="127"/>
    <x v="794"/>
  </r>
  <r>
    <x v="12"/>
    <x v="8"/>
    <x v="789"/>
    <x v="128"/>
    <x v="795"/>
  </r>
  <r>
    <x v="12"/>
    <x v="9"/>
    <x v="790"/>
    <x v="120"/>
    <x v="796"/>
  </r>
  <r>
    <x v="12"/>
    <x v="10"/>
    <x v="791"/>
    <x v="115"/>
    <x v="797"/>
  </r>
  <r>
    <x v="12"/>
    <x v="11"/>
    <x v="792"/>
    <x v="129"/>
    <x v="798"/>
  </r>
  <r>
    <x v="12"/>
    <x v="12"/>
    <x v="793"/>
    <x v="96"/>
    <x v="799"/>
  </r>
  <r>
    <x v="12"/>
    <x v="13"/>
    <x v="794"/>
    <x v="130"/>
    <x v="800"/>
  </r>
  <r>
    <x v="12"/>
    <x v="14"/>
    <x v="795"/>
    <x v="93"/>
    <x v="801"/>
  </r>
  <r>
    <x v="12"/>
    <x v="15"/>
    <x v="796"/>
    <x v="130"/>
    <x v="802"/>
  </r>
  <r>
    <x v="12"/>
    <x v="16"/>
    <x v="797"/>
    <x v="131"/>
    <x v="803"/>
  </r>
  <r>
    <x v="12"/>
    <x v="17"/>
    <x v="798"/>
    <x v="132"/>
    <x v="804"/>
  </r>
  <r>
    <x v="12"/>
    <x v="18"/>
    <x v="799"/>
    <x v="96"/>
    <x v="805"/>
  </r>
  <r>
    <x v="12"/>
    <x v="19"/>
    <x v="800"/>
    <x v="105"/>
    <x v="806"/>
  </r>
  <r>
    <x v="12"/>
    <x v="20"/>
    <x v="801"/>
    <x v="133"/>
    <x v="807"/>
  </r>
  <r>
    <x v="12"/>
    <x v="21"/>
    <x v="802"/>
    <x v="134"/>
    <x v="808"/>
  </r>
  <r>
    <x v="12"/>
    <x v="22"/>
    <x v="803"/>
    <x v="135"/>
    <x v="809"/>
  </r>
  <r>
    <x v="12"/>
    <x v="23"/>
    <x v="804"/>
    <x v="96"/>
    <x v="810"/>
  </r>
  <r>
    <x v="12"/>
    <x v="24"/>
    <x v="805"/>
    <x v="97"/>
    <x v="811"/>
  </r>
  <r>
    <x v="12"/>
    <x v="25"/>
    <x v="806"/>
    <x v="115"/>
    <x v="812"/>
  </r>
  <r>
    <x v="12"/>
    <x v="26"/>
    <x v="807"/>
    <x v="136"/>
    <x v="813"/>
  </r>
  <r>
    <x v="12"/>
    <x v="27"/>
    <x v="808"/>
    <x v="129"/>
    <x v="814"/>
  </r>
  <r>
    <x v="12"/>
    <x v="28"/>
    <x v="809"/>
    <x v="129"/>
    <x v="815"/>
  </r>
  <r>
    <x v="12"/>
    <x v="29"/>
    <x v="810"/>
    <x v="129"/>
    <x v="816"/>
  </r>
  <r>
    <x v="12"/>
    <x v="30"/>
    <x v="811"/>
    <x v="134"/>
    <x v="817"/>
  </r>
  <r>
    <x v="12"/>
    <x v="31"/>
    <x v="812"/>
    <x v="105"/>
    <x v="818"/>
  </r>
  <r>
    <x v="12"/>
    <x v="32"/>
    <x v="813"/>
    <x v="137"/>
    <x v="819"/>
  </r>
  <r>
    <x v="12"/>
    <x v="33"/>
    <x v="814"/>
    <x v="120"/>
    <x v="820"/>
  </r>
  <r>
    <x v="12"/>
    <x v="34"/>
    <x v="815"/>
    <x v="125"/>
    <x v="821"/>
  </r>
  <r>
    <x v="12"/>
    <x v="35"/>
    <x v="816"/>
    <x v="129"/>
    <x v="822"/>
  </r>
  <r>
    <x v="12"/>
    <x v="36"/>
    <x v="817"/>
    <x v="97"/>
    <x v="823"/>
  </r>
  <r>
    <x v="12"/>
    <x v="37"/>
    <x v="818"/>
    <x v="115"/>
    <x v="824"/>
  </r>
  <r>
    <x v="12"/>
    <x v="38"/>
    <x v="819"/>
    <x v="136"/>
    <x v="825"/>
  </r>
  <r>
    <x v="12"/>
    <x v="39"/>
    <x v="820"/>
    <x v="117"/>
    <x v="826"/>
  </r>
  <r>
    <x v="12"/>
    <x v="40"/>
    <x v="821"/>
    <x v="112"/>
    <x v="827"/>
  </r>
  <r>
    <x v="12"/>
    <x v="41"/>
    <x v="822"/>
    <x v="136"/>
    <x v="828"/>
  </r>
  <r>
    <x v="12"/>
    <x v="42"/>
    <x v="823"/>
    <x v="134"/>
    <x v="829"/>
  </r>
  <r>
    <x v="12"/>
    <x v="43"/>
    <x v="824"/>
    <x v="105"/>
    <x v="830"/>
  </r>
  <r>
    <x v="12"/>
    <x v="44"/>
    <x v="825"/>
    <x v="117"/>
    <x v="831"/>
  </r>
  <r>
    <x v="12"/>
    <x v="45"/>
    <x v="826"/>
    <x v="120"/>
    <x v="832"/>
  </r>
  <r>
    <x v="12"/>
    <x v="46"/>
    <x v="827"/>
    <x v="125"/>
    <x v="833"/>
  </r>
  <r>
    <x v="12"/>
    <x v="47"/>
    <x v="828"/>
    <x v="129"/>
    <x v="834"/>
  </r>
  <r>
    <x v="12"/>
    <x v="48"/>
    <x v="829"/>
    <x v="97"/>
    <x v="835"/>
  </r>
  <r>
    <x v="12"/>
    <x v="49"/>
    <x v="830"/>
    <x v="115"/>
    <x v="836"/>
  </r>
  <r>
    <x v="12"/>
    <x v="50"/>
    <x v="831"/>
    <x v="1"/>
    <x v="837"/>
  </r>
  <r>
    <x v="12"/>
    <x v="51"/>
    <x v="51"/>
    <x v="1"/>
    <x v="51"/>
  </r>
  <r>
    <x v="12"/>
    <x v="52"/>
    <x v="51"/>
    <x v="1"/>
    <x v="51"/>
  </r>
  <r>
    <x v="12"/>
    <x v="53"/>
    <x v="832"/>
    <x v="1"/>
    <x v="838"/>
  </r>
  <r>
    <x v="12"/>
    <x v="54"/>
    <x v="833"/>
    <x v="1"/>
    <x v="839"/>
  </r>
  <r>
    <x v="12"/>
    <x v="55"/>
    <x v="834"/>
    <x v="1"/>
    <x v="840"/>
  </r>
  <r>
    <x v="12"/>
    <x v="56"/>
    <x v="835"/>
    <x v="1"/>
    <x v="841"/>
  </r>
  <r>
    <x v="12"/>
    <x v="57"/>
    <x v="836"/>
    <x v="1"/>
    <x v="842"/>
  </r>
  <r>
    <x v="12"/>
    <x v="58"/>
    <x v="837"/>
    <x v="1"/>
    <x v="843"/>
  </r>
  <r>
    <x v="12"/>
    <x v="59"/>
    <x v="838"/>
    <x v="1"/>
    <x v="844"/>
  </r>
  <r>
    <x v="12"/>
    <x v="60"/>
    <x v="839"/>
    <x v="1"/>
    <x v="845"/>
  </r>
  <r>
    <x v="12"/>
    <x v="61"/>
    <x v="840"/>
    <x v="1"/>
    <x v="846"/>
  </r>
  <r>
    <x v="12"/>
    <x v="62"/>
    <x v="841"/>
    <x v="1"/>
    <x v="847"/>
  </r>
  <r>
    <x v="12"/>
    <x v="63"/>
    <x v="842"/>
    <x v="1"/>
    <x v="848"/>
  </r>
  <r>
    <x v="12"/>
    <x v="64"/>
    <x v="843"/>
    <x v="1"/>
    <x v="849"/>
  </r>
  <r>
    <x v="12"/>
    <x v="65"/>
    <x v="844"/>
    <x v="1"/>
    <x v="850"/>
  </r>
  <r>
    <x v="12"/>
    <x v="66"/>
    <x v="845"/>
    <x v="1"/>
    <x v="851"/>
  </r>
  <r>
    <x v="12"/>
    <x v="67"/>
    <x v="846"/>
    <x v="1"/>
    <x v="852"/>
  </r>
  <r>
    <x v="12"/>
    <x v="68"/>
    <x v="847"/>
    <x v="1"/>
    <x v="853"/>
  </r>
  <r>
    <x v="12"/>
    <x v="69"/>
    <x v="848"/>
    <x v="1"/>
    <x v="854"/>
  </r>
  <r>
    <x v="12"/>
    <x v="70"/>
    <x v="849"/>
    <x v="1"/>
    <x v="855"/>
  </r>
  <r>
    <x v="12"/>
    <x v="71"/>
    <x v="850"/>
    <x v="1"/>
    <x v="856"/>
  </r>
  <r>
    <x v="12"/>
    <x v="72"/>
    <x v="851"/>
    <x v="1"/>
    <x v="857"/>
  </r>
  <r>
    <x v="12"/>
    <x v="73"/>
    <x v="852"/>
    <x v="1"/>
    <x v="858"/>
  </r>
  <r>
    <x v="12"/>
    <x v="74"/>
    <x v="853"/>
    <x v="1"/>
    <x v="859"/>
  </r>
  <r>
    <x v="12"/>
    <x v="75"/>
    <x v="854"/>
    <x v="1"/>
    <x v="860"/>
  </r>
  <r>
    <x v="12"/>
    <x v="76"/>
    <x v="855"/>
    <x v="1"/>
    <x v="861"/>
  </r>
  <r>
    <x v="12"/>
    <x v="77"/>
    <x v="856"/>
    <x v="1"/>
    <x v="862"/>
  </r>
  <r>
    <x v="12"/>
    <x v="78"/>
    <x v="857"/>
    <x v="1"/>
    <x v="863"/>
  </r>
  <r>
    <x v="12"/>
    <x v="79"/>
    <x v="858"/>
    <x v="1"/>
    <x v="864"/>
  </r>
  <r>
    <x v="12"/>
    <x v="80"/>
    <x v="859"/>
    <x v="1"/>
    <x v="865"/>
  </r>
  <r>
    <x v="12"/>
    <x v="81"/>
    <x v="860"/>
    <x v="1"/>
    <x v="866"/>
  </r>
  <r>
    <x v="12"/>
    <x v="82"/>
    <x v="861"/>
    <x v="1"/>
    <x v="867"/>
  </r>
  <r>
    <x v="12"/>
    <x v="83"/>
    <x v="862"/>
    <x v="1"/>
    <x v="868"/>
  </r>
  <r>
    <x v="13"/>
    <x v="0"/>
    <x v="83"/>
    <x v="5"/>
    <x v="51"/>
  </r>
  <r>
    <x v="13"/>
    <x v="1"/>
    <x v="83"/>
    <x v="5"/>
    <x v="51"/>
  </r>
  <r>
    <x v="13"/>
    <x v="2"/>
    <x v="83"/>
    <x v="5"/>
    <x v="51"/>
  </r>
  <r>
    <x v="13"/>
    <x v="3"/>
    <x v="83"/>
    <x v="5"/>
    <x v="51"/>
  </r>
  <r>
    <x v="13"/>
    <x v="4"/>
    <x v="83"/>
    <x v="5"/>
    <x v="51"/>
  </r>
  <r>
    <x v="13"/>
    <x v="5"/>
    <x v="83"/>
    <x v="5"/>
    <x v="51"/>
  </r>
  <r>
    <x v="13"/>
    <x v="6"/>
    <x v="83"/>
    <x v="5"/>
    <x v="51"/>
  </r>
  <r>
    <x v="13"/>
    <x v="7"/>
    <x v="83"/>
    <x v="5"/>
    <x v="51"/>
  </r>
  <r>
    <x v="13"/>
    <x v="8"/>
    <x v="83"/>
    <x v="5"/>
    <x v="51"/>
  </r>
  <r>
    <x v="13"/>
    <x v="9"/>
    <x v="863"/>
    <x v="1"/>
    <x v="869"/>
  </r>
  <r>
    <x v="13"/>
    <x v="10"/>
    <x v="864"/>
    <x v="1"/>
    <x v="870"/>
  </r>
  <r>
    <x v="13"/>
    <x v="11"/>
    <x v="865"/>
    <x v="1"/>
    <x v="871"/>
  </r>
  <r>
    <x v="13"/>
    <x v="12"/>
    <x v="866"/>
    <x v="1"/>
    <x v="872"/>
  </r>
  <r>
    <x v="13"/>
    <x v="13"/>
    <x v="867"/>
    <x v="1"/>
    <x v="873"/>
  </r>
  <r>
    <x v="13"/>
    <x v="14"/>
    <x v="868"/>
    <x v="1"/>
    <x v="874"/>
  </r>
  <r>
    <x v="13"/>
    <x v="15"/>
    <x v="869"/>
    <x v="1"/>
    <x v="875"/>
  </r>
  <r>
    <x v="13"/>
    <x v="16"/>
    <x v="870"/>
    <x v="1"/>
    <x v="876"/>
  </r>
  <r>
    <x v="13"/>
    <x v="17"/>
    <x v="871"/>
    <x v="5"/>
    <x v="877"/>
  </r>
  <r>
    <x v="13"/>
    <x v="18"/>
    <x v="872"/>
    <x v="1"/>
    <x v="878"/>
  </r>
  <r>
    <x v="13"/>
    <x v="19"/>
    <x v="873"/>
    <x v="1"/>
    <x v="879"/>
  </r>
  <r>
    <x v="13"/>
    <x v="20"/>
    <x v="874"/>
    <x v="1"/>
    <x v="880"/>
  </r>
  <r>
    <x v="13"/>
    <x v="21"/>
    <x v="875"/>
    <x v="1"/>
    <x v="881"/>
  </r>
  <r>
    <x v="13"/>
    <x v="22"/>
    <x v="876"/>
    <x v="1"/>
    <x v="882"/>
  </r>
  <r>
    <x v="13"/>
    <x v="23"/>
    <x v="877"/>
    <x v="1"/>
    <x v="883"/>
  </r>
  <r>
    <x v="13"/>
    <x v="24"/>
    <x v="878"/>
    <x v="1"/>
    <x v="884"/>
  </r>
  <r>
    <x v="13"/>
    <x v="25"/>
    <x v="879"/>
    <x v="1"/>
    <x v="885"/>
  </r>
  <r>
    <x v="13"/>
    <x v="26"/>
    <x v="880"/>
    <x v="1"/>
    <x v="886"/>
  </r>
  <r>
    <x v="13"/>
    <x v="27"/>
    <x v="881"/>
    <x v="1"/>
    <x v="887"/>
  </r>
  <r>
    <x v="13"/>
    <x v="28"/>
    <x v="882"/>
    <x v="1"/>
    <x v="888"/>
  </r>
  <r>
    <x v="13"/>
    <x v="29"/>
    <x v="883"/>
    <x v="1"/>
    <x v="889"/>
  </r>
  <r>
    <x v="13"/>
    <x v="30"/>
    <x v="884"/>
    <x v="1"/>
    <x v="890"/>
  </r>
  <r>
    <x v="13"/>
    <x v="31"/>
    <x v="885"/>
    <x v="1"/>
    <x v="891"/>
  </r>
  <r>
    <x v="13"/>
    <x v="32"/>
    <x v="886"/>
    <x v="1"/>
    <x v="892"/>
  </r>
  <r>
    <x v="13"/>
    <x v="33"/>
    <x v="887"/>
    <x v="1"/>
    <x v="893"/>
  </r>
  <r>
    <x v="13"/>
    <x v="34"/>
    <x v="888"/>
    <x v="1"/>
    <x v="894"/>
  </r>
  <r>
    <x v="13"/>
    <x v="35"/>
    <x v="889"/>
    <x v="1"/>
    <x v="895"/>
  </r>
  <r>
    <x v="13"/>
    <x v="36"/>
    <x v="890"/>
    <x v="1"/>
    <x v="896"/>
  </r>
  <r>
    <x v="13"/>
    <x v="37"/>
    <x v="891"/>
    <x v="1"/>
    <x v="897"/>
  </r>
  <r>
    <x v="13"/>
    <x v="38"/>
    <x v="892"/>
    <x v="1"/>
    <x v="898"/>
  </r>
  <r>
    <x v="13"/>
    <x v="39"/>
    <x v="893"/>
    <x v="1"/>
    <x v="899"/>
  </r>
  <r>
    <x v="13"/>
    <x v="40"/>
    <x v="894"/>
    <x v="1"/>
    <x v="900"/>
  </r>
  <r>
    <x v="13"/>
    <x v="41"/>
    <x v="895"/>
    <x v="1"/>
    <x v="901"/>
  </r>
  <r>
    <x v="13"/>
    <x v="42"/>
    <x v="896"/>
    <x v="1"/>
    <x v="902"/>
  </r>
  <r>
    <x v="13"/>
    <x v="43"/>
    <x v="897"/>
    <x v="1"/>
    <x v="903"/>
  </r>
  <r>
    <x v="13"/>
    <x v="44"/>
    <x v="898"/>
    <x v="1"/>
    <x v="904"/>
  </r>
  <r>
    <x v="13"/>
    <x v="45"/>
    <x v="899"/>
    <x v="1"/>
    <x v="905"/>
  </r>
  <r>
    <x v="13"/>
    <x v="46"/>
    <x v="900"/>
    <x v="108"/>
    <x v="906"/>
  </r>
  <r>
    <x v="13"/>
    <x v="47"/>
    <x v="901"/>
    <x v="1"/>
    <x v="907"/>
  </r>
  <r>
    <x v="13"/>
    <x v="48"/>
    <x v="902"/>
    <x v="1"/>
    <x v="908"/>
  </r>
  <r>
    <x v="13"/>
    <x v="49"/>
    <x v="903"/>
    <x v="1"/>
    <x v="909"/>
  </r>
  <r>
    <x v="13"/>
    <x v="50"/>
    <x v="904"/>
    <x v="1"/>
    <x v="910"/>
  </r>
  <r>
    <x v="13"/>
    <x v="51"/>
    <x v="51"/>
    <x v="1"/>
    <x v="51"/>
  </r>
  <r>
    <x v="13"/>
    <x v="52"/>
    <x v="51"/>
    <x v="1"/>
    <x v="51"/>
  </r>
  <r>
    <x v="13"/>
    <x v="53"/>
    <x v="905"/>
    <x v="1"/>
    <x v="911"/>
  </r>
  <r>
    <x v="13"/>
    <x v="54"/>
    <x v="906"/>
    <x v="1"/>
    <x v="912"/>
  </r>
  <r>
    <x v="13"/>
    <x v="55"/>
    <x v="907"/>
    <x v="1"/>
    <x v="913"/>
  </r>
  <r>
    <x v="13"/>
    <x v="56"/>
    <x v="908"/>
    <x v="1"/>
    <x v="914"/>
  </r>
  <r>
    <x v="13"/>
    <x v="57"/>
    <x v="909"/>
    <x v="1"/>
    <x v="915"/>
  </r>
  <r>
    <x v="13"/>
    <x v="58"/>
    <x v="910"/>
    <x v="1"/>
    <x v="916"/>
  </r>
  <r>
    <x v="13"/>
    <x v="59"/>
    <x v="911"/>
    <x v="1"/>
    <x v="917"/>
  </r>
  <r>
    <x v="13"/>
    <x v="60"/>
    <x v="912"/>
    <x v="1"/>
    <x v="918"/>
  </r>
  <r>
    <x v="13"/>
    <x v="61"/>
    <x v="913"/>
    <x v="1"/>
    <x v="919"/>
  </r>
  <r>
    <x v="13"/>
    <x v="62"/>
    <x v="914"/>
    <x v="1"/>
    <x v="920"/>
  </r>
  <r>
    <x v="13"/>
    <x v="63"/>
    <x v="915"/>
    <x v="1"/>
    <x v="921"/>
  </r>
  <r>
    <x v="13"/>
    <x v="64"/>
    <x v="916"/>
    <x v="1"/>
    <x v="922"/>
  </r>
  <r>
    <x v="13"/>
    <x v="65"/>
    <x v="917"/>
    <x v="1"/>
    <x v="923"/>
  </r>
  <r>
    <x v="13"/>
    <x v="66"/>
    <x v="918"/>
    <x v="1"/>
    <x v="924"/>
  </r>
  <r>
    <x v="13"/>
    <x v="67"/>
    <x v="919"/>
    <x v="1"/>
    <x v="925"/>
  </r>
  <r>
    <x v="13"/>
    <x v="68"/>
    <x v="920"/>
    <x v="1"/>
    <x v="926"/>
  </r>
  <r>
    <x v="13"/>
    <x v="69"/>
    <x v="921"/>
    <x v="1"/>
    <x v="927"/>
  </r>
  <r>
    <x v="13"/>
    <x v="70"/>
    <x v="922"/>
    <x v="1"/>
    <x v="928"/>
  </r>
  <r>
    <x v="13"/>
    <x v="71"/>
    <x v="923"/>
    <x v="1"/>
    <x v="929"/>
  </r>
  <r>
    <x v="13"/>
    <x v="72"/>
    <x v="924"/>
    <x v="1"/>
    <x v="930"/>
  </r>
  <r>
    <x v="13"/>
    <x v="73"/>
    <x v="925"/>
    <x v="1"/>
    <x v="931"/>
  </r>
  <r>
    <x v="13"/>
    <x v="74"/>
    <x v="926"/>
    <x v="1"/>
    <x v="932"/>
  </r>
  <r>
    <x v="13"/>
    <x v="75"/>
    <x v="927"/>
    <x v="1"/>
    <x v="933"/>
  </r>
  <r>
    <x v="13"/>
    <x v="76"/>
    <x v="928"/>
    <x v="1"/>
    <x v="934"/>
  </r>
  <r>
    <x v="13"/>
    <x v="77"/>
    <x v="929"/>
    <x v="1"/>
    <x v="935"/>
  </r>
  <r>
    <x v="13"/>
    <x v="78"/>
    <x v="930"/>
    <x v="1"/>
    <x v="936"/>
  </r>
  <r>
    <x v="13"/>
    <x v="79"/>
    <x v="931"/>
    <x v="1"/>
    <x v="937"/>
  </r>
  <r>
    <x v="13"/>
    <x v="80"/>
    <x v="932"/>
    <x v="1"/>
    <x v="938"/>
  </r>
  <r>
    <x v="13"/>
    <x v="81"/>
    <x v="933"/>
    <x v="1"/>
    <x v="939"/>
  </r>
  <r>
    <x v="13"/>
    <x v="82"/>
    <x v="934"/>
    <x v="1"/>
    <x v="940"/>
  </r>
  <r>
    <x v="13"/>
    <x v="83"/>
    <x v="935"/>
    <x v="1"/>
    <x v="941"/>
  </r>
  <r>
    <x v="14"/>
    <x v="0"/>
    <x v="936"/>
    <x v="1"/>
    <x v="942"/>
  </r>
  <r>
    <x v="14"/>
    <x v="1"/>
    <x v="937"/>
    <x v="1"/>
    <x v="943"/>
  </r>
  <r>
    <x v="14"/>
    <x v="2"/>
    <x v="938"/>
    <x v="1"/>
    <x v="944"/>
  </r>
  <r>
    <x v="14"/>
    <x v="3"/>
    <x v="939"/>
    <x v="1"/>
    <x v="945"/>
  </r>
  <r>
    <x v="14"/>
    <x v="4"/>
    <x v="940"/>
    <x v="1"/>
    <x v="946"/>
  </r>
  <r>
    <x v="14"/>
    <x v="5"/>
    <x v="941"/>
    <x v="1"/>
    <x v="947"/>
  </r>
  <r>
    <x v="14"/>
    <x v="6"/>
    <x v="942"/>
    <x v="1"/>
    <x v="948"/>
  </r>
  <r>
    <x v="14"/>
    <x v="7"/>
    <x v="943"/>
    <x v="1"/>
    <x v="436"/>
  </r>
  <r>
    <x v="14"/>
    <x v="8"/>
    <x v="944"/>
    <x v="1"/>
    <x v="949"/>
  </r>
  <r>
    <x v="14"/>
    <x v="9"/>
    <x v="343"/>
    <x v="1"/>
    <x v="342"/>
  </r>
  <r>
    <x v="14"/>
    <x v="10"/>
    <x v="945"/>
    <x v="1"/>
    <x v="950"/>
  </r>
  <r>
    <x v="14"/>
    <x v="11"/>
    <x v="946"/>
    <x v="1"/>
    <x v="951"/>
  </r>
  <r>
    <x v="14"/>
    <x v="12"/>
    <x v="946"/>
    <x v="1"/>
    <x v="951"/>
  </r>
  <r>
    <x v="14"/>
    <x v="13"/>
    <x v="947"/>
    <x v="1"/>
    <x v="952"/>
  </r>
  <r>
    <x v="14"/>
    <x v="14"/>
    <x v="948"/>
    <x v="1"/>
    <x v="953"/>
  </r>
  <r>
    <x v="14"/>
    <x v="15"/>
    <x v="949"/>
    <x v="1"/>
    <x v="954"/>
  </r>
  <r>
    <x v="14"/>
    <x v="16"/>
    <x v="950"/>
    <x v="1"/>
    <x v="955"/>
  </r>
  <r>
    <x v="14"/>
    <x v="17"/>
    <x v="951"/>
    <x v="1"/>
    <x v="956"/>
  </r>
  <r>
    <x v="14"/>
    <x v="18"/>
    <x v="952"/>
    <x v="1"/>
    <x v="957"/>
  </r>
  <r>
    <x v="14"/>
    <x v="19"/>
    <x v="953"/>
    <x v="1"/>
    <x v="958"/>
  </r>
  <r>
    <x v="14"/>
    <x v="20"/>
    <x v="954"/>
    <x v="1"/>
    <x v="959"/>
  </r>
  <r>
    <x v="14"/>
    <x v="21"/>
    <x v="955"/>
    <x v="1"/>
    <x v="960"/>
  </r>
  <r>
    <x v="14"/>
    <x v="22"/>
    <x v="956"/>
    <x v="1"/>
    <x v="961"/>
  </r>
  <r>
    <x v="14"/>
    <x v="23"/>
    <x v="957"/>
    <x v="1"/>
    <x v="962"/>
  </r>
  <r>
    <x v="14"/>
    <x v="24"/>
    <x v="958"/>
    <x v="1"/>
    <x v="963"/>
  </r>
  <r>
    <x v="14"/>
    <x v="25"/>
    <x v="959"/>
    <x v="1"/>
    <x v="964"/>
  </r>
  <r>
    <x v="14"/>
    <x v="26"/>
    <x v="960"/>
    <x v="1"/>
    <x v="965"/>
  </r>
  <r>
    <x v="14"/>
    <x v="27"/>
    <x v="961"/>
    <x v="1"/>
    <x v="966"/>
  </r>
  <r>
    <x v="14"/>
    <x v="28"/>
    <x v="939"/>
    <x v="1"/>
    <x v="945"/>
  </r>
  <r>
    <x v="14"/>
    <x v="29"/>
    <x v="962"/>
    <x v="1"/>
    <x v="967"/>
  </r>
  <r>
    <x v="14"/>
    <x v="30"/>
    <x v="963"/>
    <x v="1"/>
    <x v="968"/>
  </r>
  <r>
    <x v="14"/>
    <x v="31"/>
    <x v="964"/>
    <x v="1"/>
    <x v="969"/>
  </r>
  <r>
    <x v="14"/>
    <x v="32"/>
    <x v="958"/>
    <x v="1"/>
    <x v="963"/>
  </r>
  <r>
    <x v="14"/>
    <x v="33"/>
    <x v="939"/>
    <x v="1"/>
    <x v="945"/>
  </r>
  <r>
    <x v="14"/>
    <x v="34"/>
    <x v="961"/>
    <x v="1"/>
    <x v="966"/>
  </r>
  <r>
    <x v="14"/>
    <x v="35"/>
    <x v="965"/>
    <x v="1"/>
    <x v="970"/>
  </r>
  <r>
    <x v="14"/>
    <x v="36"/>
    <x v="965"/>
    <x v="1"/>
    <x v="970"/>
  </r>
  <r>
    <x v="14"/>
    <x v="37"/>
    <x v="960"/>
    <x v="1"/>
    <x v="965"/>
  </r>
  <r>
    <x v="14"/>
    <x v="38"/>
    <x v="959"/>
    <x v="1"/>
    <x v="964"/>
  </r>
  <r>
    <x v="14"/>
    <x v="39"/>
    <x v="966"/>
    <x v="1"/>
    <x v="971"/>
  </r>
  <r>
    <x v="14"/>
    <x v="40"/>
    <x v="965"/>
    <x v="1"/>
    <x v="970"/>
  </r>
  <r>
    <x v="14"/>
    <x v="41"/>
    <x v="939"/>
    <x v="1"/>
    <x v="945"/>
  </r>
  <r>
    <x v="14"/>
    <x v="42"/>
    <x v="967"/>
    <x v="1"/>
    <x v="972"/>
  </r>
  <r>
    <x v="14"/>
    <x v="43"/>
    <x v="968"/>
    <x v="1"/>
    <x v="973"/>
  </r>
  <r>
    <x v="14"/>
    <x v="44"/>
    <x v="969"/>
    <x v="1"/>
    <x v="974"/>
  </r>
  <r>
    <x v="14"/>
    <x v="45"/>
    <x v="967"/>
    <x v="1"/>
    <x v="972"/>
  </r>
  <r>
    <x v="14"/>
    <x v="46"/>
    <x v="970"/>
    <x v="1"/>
    <x v="975"/>
  </r>
  <r>
    <x v="14"/>
    <x v="47"/>
    <x v="971"/>
    <x v="1"/>
    <x v="976"/>
  </r>
  <r>
    <x v="14"/>
    <x v="48"/>
    <x v="972"/>
    <x v="1"/>
    <x v="977"/>
  </r>
  <r>
    <x v="14"/>
    <x v="49"/>
    <x v="973"/>
    <x v="1"/>
    <x v="978"/>
  </r>
  <r>
    <x v="14"/>
    <x v="50"/>
    <x v="974"/>
    <x v="1"/>
    <x v="979"/>
  </r>
  <r>
    <x v="14"/>
    <x v="51"/>
    <x v="51"/>
    <x v="1"/>
    <x v="51"/>
  </r>
  <r>
    <x v="14"/>
    <x v="52"/>
    <x v="51"/>
    <x v="1"/>
    <x v="51"/>
  </r>
  <r>
    <x v="14"/>
    <x v="53"/>
    <x v="975"/>
    <x v="1"/>
    <x v="980"/>
  </r>
  <r>
    <x v="14"/>
    <x v="54"/>
    <x v="976"/>
    <x v="1"/>
    <x v="981"/>
  </r>
  <r>
    <x v="14"/>
    <x v="55"/>
    <x v="977"/>
    <x v="1"/>
    <x v="982"/>
  </r>
  <r>
    <x v="14"/>
    <x v="56"/>
    <x v="978"/>
    <x v="1"/>
    <x v="983"/>
  </r>
  <r>
    <x v="14"/>
    <x v="57"/>
    <x v="979"/>
    <x v="1"/>
    <x v="984"/>
  </r>
  <r>
    <x v="14"/>
    <x v="58"/>
    <x v="980"/>
    <x v="1"/>
    <x v="985"/>
  </r>
  <r>
    <x v="14"/>
    <x v="59"/>
    <x v="981"/>
    <x v="1"/>
    <x v="986"/>
  </r>
  <r>
    <x v="14"/>
    <x v="60"/>
    <x v="982"/>
    <x v="1"/>
    <x v="987"/>
  </r>
  <r>
    <x v="14"/>
    <x v="61"/>
    <x v="983"/>
    <x v="1"/>
    <x v="988"/>
  </r>
  <r>
    <x v="14"/>
    <x v="62"/>
    <x v="984"/>
    <x v="1"/>
    <x v="989"/>
  </r>
  <r>
    <x v="14"/>
    <x v="63"/>
    <x v="985"/>
    <x v="1"/>
    <x v="990"/>
  </r>
  <r>
    <x v="14"/>
    <x v="64"/>
    <x v="986"/>
    <x v="1"/>
    <x v="991"/>
  </r>
  <r>
    <x v="14"/>
    <x v="65"/>
    <x v="987"/>
    <x v="1"/>
    <x v="992"/>
  </r>
  <r>
    <x v="14"/>
    <x v="66"/>
    <x v="988"/>
    <x v="1"/>
    <x v="993"/>
  </r>
  <r>
    <x v="14"/>
    <x v="67"/>
    <x v="989"/>
    <x v="1"/>
    <x v="994"/>
  </r>
  <r>
    <x v="14"/>
    <x v="68"/>
    <x v="990"/>
    <x v="1"/>
    <x v="995"/>
  </r>
  <r>
    <x v="14"/>
    <x v="69"/>
    <x v="991"/>
    <x v="1"/>
    <x v="996"/>
  </r>
  <r>
    <x v="14"/>
    <x v="70"/>
    <x v="992"/>
    <x v="1"/>
    <x v="997"/>
  </r>
  <r>
    <x v="14"/>
    <x v="71"/>
    <x v="993"/>
    <x v="1"/>
    <x v="998"/>
  </r>
  <r>
    <x v="14"/>
    <x v="72"/>
    <x v="994"/>
    <x v="1"/>
    <x v="999"/>
  </r>
  <r>
    <x v="14"/>
    <x v="73"/>
    <x v="995"/>
    <x v="1"/>
    <x v="1000"/>
  </r>
  <r>
    <x v="14"/>
    <x v="74"/>
    <x v="996"/>
    <x v="1"/>
    <x v="1001"/>
  </r>
  <r>
    <x v="14"/>
    <x v="75"/>
    <x v="997"/>
    <x v="1"/>
    <x v="1002"/>
  </r>
  <r>
    <x v="14"/>
    <x v="76"/>
    <x v="998"/>
    <x v="1"/>
    <x v="1003"/>
  </r>
  <r>
    <x v="14"/>
    <x v="77"/>
    <x v="980"/>
    <x v="1"/>
    <x v="985"/>
  </r>
  <r>
    <x v="14"/>
    <x v="78"/>
    <x v="999"/>
    <x v="1"/>
    <x v="1004"/>
  </r>
  <r>
    <x v="14"/>
    <x v="79"/>
    <x v="1000"/>
    <x v="1"/>
    <x v="1005"/>
  </r>
  <r>
    <x v="14"/>
    <x v="80"/>
    <x v="1001"/>
    <x v="1"/>
    <x v="1006"/>
  </r>
  <r>
    <x v="14"/>
    <x v="81"/>
    <x v="1002"/>
    <x v="1"/>
    <x v="1007"/>
  </r>
  <r>
    <x v="14"/>
    <x v="82"/>
    <x v="1003"/>
    <x v="1"/>
    <x v="1008"/>
  </r>
  <r>
    <x v="14"/>
    <x v="83"/>
    <x v="1004"/>
    <x v="1"/>
    <x v="1009"/>
  </r>
  <r>
    <x v="15"/>
    <x v="0"/>
    <x v="83"/>
    <x v="5"/>
    <x v="51"/>
  </r>
  <r>
    <x v="15"/>
    <x v="1"/>
    <x v="83"/>
    <x v="5"/>
    <x v="51"/>
  </r>
  <r>
    <x v="15"/>
    <x v="2"/>
    <x v="83"/>
    <x v="5"/>
    <x v="51"/>
  </r>
  <r>
    <x v="15"/>
    <x v="3"/>
    <x v="83"/>
    <x v="5"/>
    <x v="51"/>
  </r>
  <r>
    <x v="15"/>
    <x v="4"/>
    <x v="83"/>
    <x v="5"/>
    <x v="51"/>
  </r>
  <r>
    <x v="15"/>
    <x v="5"/>
    <x v="83"/>
    <x v="5"/>
    <x v="51"/>
  </r>
  <r>
    <x v="15"/>
    <x v="6"/>
    <x v="83"/>
    <x v="5"/>
    <x v="51"/>
  </r>
  <r>
    <x v="15"/>
    <x v="7"/>
    <x v="83"/>
    <x v="5"/>
    <x v="51"/>
  </r>
  <r>
    <x v="15"/>
    <x v="8"/>
    <x v="83"/>
    <x v="5"/>
    <x v="51"/>
  </r>
  <r>
    <x v="15"/>
    <x v="9"/>
    <x v="1005"/>
    <x v="7"/>
    <x v="1010"/>
  </r>
  <r>
    <x v="15"/>
    <x v="10"/>
    <x v="1006"/>
    <x v="109"/>
    <x v="1011"/>
  </r>
  <r>
    <x v="15"/>
    <x v="11"/>
    <x v="1007"/>
    <x v="108"/>
    <x v="1012"/>
  </r>
  <r>
    <x v="15"/>
    <x v="12"/>
    <x v="1008"/>
    <x v="119"/>
    <x v="1013"/>
  </r>
  <r>
    <x v="15"/>
    <x v="13"/>
    <x v="1009"/>
    <x v="118"/>
    <x v="1014"/>
  </r>
  <r>
    <x v="15"/>
    <x v="14"/>
    <x v="1010"/>
    <x v="89"/>
    <x v="1015"/>
  </r>
  <r>
    <x v="15"/>
    <x v="15"/>
    <x v="1011"/>
    <x v="115"/>
    <x v="1016"/>
  </r>
  <r>
    <x v="15"/>
    <x v="16"/>
    <x v="1011"/>
    <x v="116"/>
    <x v="1017"/>
  </r>
  <r>
    <x v="15"/>
    <x v="17"/>
    <x v="1012"/>
    <x v="94"/>
    <x v="1018"/>
  </r>
  <r>
    <x v="15"/>
    <x v="18"/>
    <x v="1012"/>
    <x v="118"/>
    <x v="1019"/>
  </r>
  <r>
    <x v="15"/>
    <x v="19"/>
    <x v="1013"/>
    <x v="138"/>
    <x v="1020"/>
  </r>
  <r>
    <x v="15"/>
    <x v="20"/>
    <x v="1014"/>
    <x v="114"/>
    <x v="1021"/>
  </r>
  <r>
    <x v="15"/>
    <x v="21"/>
    <x v="1005"/>
    <x v="139"/>
    <x v="1022"/>
  </r>
  <r>
    <x v="15"/>
    <x v="22"/>
    <x v="1006"/>
    <x v="111"/>
    <x v="1023"/>
  </r>
  <r>
    <x v="15"/>
    <x v="23"/>
    <x v="1008"/>
    <x v="115"/>
    <x v="1024"/>
  </r>
  <r>
    <x v="15"/>
    <x v="24"/>
    <x v="1015"/>
    <x v="94"/>
    <x v="1025"/>
  </r>
  <r>
    <x v="15"/>
    <x v="25"/>
    <x v="1009"/>
    <x v="107"/>
    <x v="1026"/>
  </r>
  <r>
    <x v="15"/>
    <x v="26"/>
    <x v="1010"/>
    <x v="140"/>
    <x v="1027"/>
  </r>
  <r>
    <x v="15"/>
    <x v="27"/>
    <x v="1016"/>
    <x v="107"/>
    <x v="1028"/>
  </r>
  <r>
    <x v="15"/>
    <x v="28"/>
    <x v="1011"/>
    <x v="119"/>
    <x v="1029"/>
  </r>
  <r>
    <x v="15"/>
    <x v="29"/>
    <x v="1012"/>
    <x v="107"/>
    <x v="1030"/>
  </r>
  <r>
    <x v="15"/>
    <x v="30"/>
    <x v="1017"/>
    <x v="141"/>
    <x v="1031"/>
  </r>
  <r>
    <x v="15"/>
    <x v="31"/>
    <x v="1014"/>
    <x v="90"/>
    <x v="1032"/>
  </r>
  <r>
    <x v="15"/>
    <x v="32"/>
    <x v="1018"/>
    <x v="90"/>
    <x v="1033"/>
  </r>
  <r>
    <x v="15"/>
    <x v="33"/>
    <x v="1005"/>
    <x v="7"/>
    <x v="1010"/>
  </r>
  <r>
    <x v="15"/>
    <x v="34"/>
    <x v="1019"/>
    <x v="142"/>
    <x v="1034"/>
  </r>
  <r>
    <x v="15"/>
    <x v="35"/>
    <x v="1007"/>
    <x v="108"/>
    <x v="1012"/>
  </r>
  <r>
    <x v="15"/>
    <x v="36"/>
    <x v="1015"/>
    <x v="94"/>
    <x v="1025"/>
  </r>
  <r>
    <x v="15"/>
    <x v="37"/>
    <x v="1009"/>
    <x v="107"/>
    <x v="1026"/>
  </r>
  <r>
    <x v="15"/>
    <x v="38"/>
    <x v="1010"/>
    <x v="140"/>
    <x v="1027"/>
  </r>
  <r>
    <x v="15"/>
    <x v="39"/>
    <x v="1020"/>
    <x v="139"/>
    <x v="1035"/>
  </r>
  <r>
    <x v="15"/>
    <x v="40"/>
    <x v="1021"/>
    <x v="140"/>
    <x v="1036"/>
  </r>
  <r>
    <x v="15"/>
    <x v="41"/>
    <x v="1010"/>
    <x v="140"/>
    <x v="1027"/>
  </r>
  <r>
    <x v="15"/>
    <x v="42"/>
    <x v="1017"/>
    <x v="141"/>
    <x v="1031"/>
  </r>
  <r>
    <x v="15"/>
    <x v="43"/>
    <x v="1014"/>
    <x v="90"/>
    <x v="1032"/>
  </r>
  <r>
    <x v="15"/>
    <x v="44"/>
    <x v="1022"/>
    <x v="9"/>
    <x v="1037"/>
  </r>
  <r>
    <x v="15"/>
    <x v="45"/>
    <x v="1023"/>
    <x v="4"/>
    <x v="1038"/>
  </r>
  <r>
    <x v="15"/>
    <x v="46"/>
    <x v="1024"/>
    <x v="142"/>
    <x v="1039"/>
  </r>
  <r>
    <x v="15"/>
    <x v="47"/>
    <x v="1007"/>
    <x v="108"/>
    <x v="1012"/>
  </r>
  <r>
    <x v="15"/>
    <x v="48"/>
    <x v="1015"/>
    <x v="94"/>
    <x v="1025"/>
  </r>
  <r>
    <x v="15"/>
    <x v="49"/>
    <x v="1009"/>
    <x v="107"/>
    <x v="1026"/>
  </r>
  <r>
    <x v="15"/>
    <x v="50"/>
    <x v="1025"/>
    <x v="1"/>
    <x v="1040"/>
  </r>
  <r>
    <x v="15"/>
    <x v="51"/>
    <x v="51"/>
    <x v="1"/>
    <x v="51"/>
  </r>
  <r>
    <x v="15"/>
    <x v="52"/>
    <x v="51"/>
    <x v="1"/>
    <x v="51"/>
  </r>
  <r>
    <x v="15"/>
    <x v="53"/>
    <x v="1026"/>
    <x v="1"/>
    <x v="1041"/>
  </r>
  <r>
    <x v="15"/>
    <x v="54"/>
    <x v="1027"/>
    <x v="1"/>
    <x v="1042"/>
  </r>
  <r>
    <x v="15"/>
    <x v="55"/>
    <x v="1028"/>
    <x v="1"/>
    <x v="1043"/>
  </r>
  <r>
    <x v="15"/>
    <x v="56"/>
    <x v="1022"/>
    <x v="1"/>
    <x v="1044"/>
  </r>
  <r>
    <x v="15"/>
    <x v="57"/>
    <x v="1029"/>
    <x v="1"/>
    <x v="1045"/>
  </r>
  <r>
    <x v="15"/>
    <x v="58"/>
    <x v="1030"/>
    <x v="1"/>
    <x v="1046"/>
  </r>
  <r>
    <x v="15"/>
    <x v="59"/>
    <x v="1031"/>
    <x v="1"/>
    <x v="1047"/>
  </r>
  <r>
    <x v="15"/>
    <x v="60"/>
    <x v="1032"/>
    <x v="1"/>
    <x v="1048"/>
  </r>
  <r>
    <x v="15"/>
    <x v="61"/>
    <x v="1033"/>
    <x v="1"/>
    <x v="1049"/>
  </r>
  <r>
    <x v="15"/>
    <x v="62"/>
    <x v="1034"/>
    <x v="1"/>
    <x v="1050"/>
  </r>
  <r>
    <x v="15"/>
    <x v="63"/>
    <x v="1035"/>
    <x v="1"/>
    <x v="1051"/>
  </r>
  <r>
    <x v="15"/>
    <x v="64"/>
    <x v="1036"/>
    <x v="1"/>
    <x v="1052"/>
  </r>
  <r>
    <x v="15"/>
    <x v="65"/>
    <x v="1037"/>
    <x v="1"/>
    <x v="1053"/>
  </r>
  <r>
    <x v="15"/>
    <x v="66"/>
    <x v="1038"/>
    <x v="1"/>
    <x v="1054"/>
  </r>
  <r>
    <x v="15"/>
    <x v="67"/>
    <x v="1039"/>
    <x v="1"/>
    <x v="1055"/>
  </r>
  <r>
    <x v="15"/>
    <x v="68"/>
    <x v="1040"/>
    <x v="1"/>
    <x v="1056"/>
  </r>
  <r>
    <x v="15"/>
    <x v="69"/>
    <x v="1041"/>
    <x v="1"/>
    <x v="1057"/>
  </r>
  <r>
    <x v="15"/>
    <x v="70"/>
    <x v="1042"/>
    <x v="1"/>
    <x v="1058"/>
  </r>
  <r>
    <x v="15"/>
    <x v="71"/>
    <x v="1043"/>
    <x v="1"/>
    <x v="1059"/>
  </r>
  <r>
    <x v="15"/>
    <x v="72"/>
    <x v="1044"/>
    <x v="1"/>
    <x v="1060"/>
  </r>
  <r>
    <x v="15"/>
    <x v="73"/>
    <x v="1045"/>
    <x v="1"/>
    <x v="1061"/>
  </r>
  <r>
    <x v="15"/>
    <x v="74"/>
    <x v="1046"/>
    <x v="1"/>
    <x v="1062"/>
  </r>
  <r>
    <x v="15"/>
    <x v="75"/>
    <x v="1047"/>
    <x v="1"/>
    <x v="1063"/>
  </r>
  <r>
    <x v="15"/>
    <x v="76"/>
    <x v="1048"/>
    <x v="1"/>
    <x v="1064"/>
  </r>
  <r>
    <x v="15"/>
    <x v="77"/>
    <x v="1049"/>
    <x v="1"/>
    <x v="1065"/>
  </r>
  <r>
    <x v="15"/>
    <x v="78"/>
    <x v="1050"/>
    <x v="1"/>
    <x v="1066"/>
  </r>
  <r>
    <x v="15"/>
    <x v="79"/>
    <x v="1051"/>
    <x v="1"/>
    <x v="1067"/>
  </r>
  <r>
    <x v="15"/>
    <x v="80"/>
    <x v="1052"/>
    <x v="1"/>
    <x v="1068"/>
  </r>
  <r>
    <x v="15"/>
    <x v="81"/>
    <x v="1053"/>
    <x v="1"/>
    <x v="1069"/>
  </r>
  <r>
    <x v="15"/>
    <x v="82"/>
    <x v="1054"/>
    <x v="1"/>
    <x v="1070"/>
  </r>
  <r>
    <x v="15"/>
    <x v="83"/>
    <x v="1055"/>
    <x v="1"/>
    <x v="1071"/>
  </r>
  <r>
    <x v="16"/>
    <x v="0"/>
    <x v="1056"/>
    <x v="1"/>
    <x v="1072"/>
  </r>
  <r>
    <x v="16"/>
    <x v="1"/>
    <x v="1057"/>
    <x v="1"/>
    <x v="1073"/>
  </r>
  <r>
    <x v="16"/>
    <x v="2"/>
    <x v="1058"/>
    <x v="1"/>
    <x v="1074"/>
  </r>
  <r>
    <x v="16"/>
    <x v="3"/>
    <x v="1059"/>
    <x v="1"/>
    <x v="1075"/>
  </r>
  <r>
    <x v="16"/>
    <x v="4"/>
    <x v="1060"/>
    <x v="1"/>
    <x v="1076"/>
  </r>
  <r>
    <x v="16"/>
    <x v="5"/>
    <x v="1061"/>
    <x v="1"/>
    <x v="1077"/>
  </r>
  <r>
    <x v="16"/>
    <x v="6"/>
    <x v="1062"/>
    <x v="1"/>
    <x v="1078"/>
  </r>
  <r>
    <x v="16"/>
    <x v="7"/>
    <x v="1063"/>
    <x v="1"/>
    <x v="1079"/>
  </r>
  <r>
    <x v="16"/>
    <x v="8"/>
    <x v="1064"/>
    <x v="1"/>
    <x v="1080"/>
  </r>
  <r>
    <x v="16"/>
    <x v="9"/>
    <x v="1065"/>
    <x v="1"/>
    <x v="1081"/>
  </r>
  <r>
    <x v="16"/>
    <x v="10"/>
    <x v="1066"/>
    <x v="1"/>
    <x v="1082"/>
  </r>
  <r>
    <x v="16"/>
    <x v="11"/>
    <x v="1067"/>
    <x v="1"/>
    <x v="1083"/>
  </r>
  <r>
    <x v="16"/>
    <x v="12"/>
    <x v="1068"/>
    <x v="1"/>
    <x v="1084"/>
  </r>
  <r>
    <x v="16"/>
    <x v="13"/>
    <x v="1069"/>
    <x v="1"/>
    <x v="1085"/>
  </r>
  <r>
    <x v="16"/>
    <x v="14"/>
    <x v="1070"/>
    <x v="1"/>
    <x v="1086"/>
  </r>
  <r>
    <x v="16"/>
    <x v="15"/>
    <x v="1071"/>
    <x v="1"/>
    <x v="1087"/>
  </r>
  <r>
    <x v="16"/>
    <x v="16"/>
    <x v="1072"/>
    <x v="1"/>
    <x v="1088"/>
  </r>
  <r>
    <x v="16"/>
    <x v="17"/>
    <x v="1073"/>
    <x v="1"/>
    <x v="1089"/>
  </r>
  <r>
    <x v="16"/>
    <x v="18"/>
    <x v="1074"/>
    <x v="1"/>
    <x v="1090"/>
  </r>
  <r>
    <x v="16"/>
    <x v="19"/>
    <x v="1075"/>
    <x v="1"/>
    <x v="1091"/>
  </r>
  <r>
    <x v="16"/>
    <x v="20"/>
    <x v="1076"/>
    <x v="1"/>
    <x v="1092"/>
  </r>
  <r>
    <x v="16"/>
    <x v="21"/>
    <x v="1077"/>
    <x v="1"/>
    <x v="1093"/>
  </r>
  <r>
    <x v="16"/>
    <x v="22"/>
    <x v="1078"/>
    <x v="1"/>
    <x v="1094"/>
  </r>
  <r>
    <x v="16"/>
    <x v="23"/>
    <x v="1079"/>
    <x v="1"/>
    <x v="1095"/>
  </r>
  <r>
    <x v="16"/>
    <x v="24"/>
    <x v="1080"/>
    <x v="1"/>
    <x v="1096"/>
  </r>
  <r>
    <x v="16"/>
    <x v="25"/>
    <x v="1081"/>
    <x v="1"/>
    <x v="1097"/>
  </r>
  <r>
    <x v="16"/>
    <x v="26"/>
    <x v="1082"/>
    <x v="1"/>
    <x v="1098"/>
  </r>
  <r>
    <x v="16"/>
    <x v="27"/>
    <x v="1083"/>
    <x v="1"/>
    <x v="1099"/>
  </r>
  <r>
    <x v="16"/>
    <x v="28"/>
    <x v="1084"/>
    <x v="1"/>
    <x v="1100"/>
  </r>
  <r>
    <x v="16"/>
    <x v="29"/>
    <x v="1085"/>
    <x v="1"/>
    <x v="1101"/>
  </r>
  <r>
    <x v="16"/>
    <x v="30"/>
    <x v="1086"/>
    <x v="1"/>
    <x v="1102"/>
  </r>
  <r>
    <x v="16"/>
    <x v="31"/>
    <x v="1087"/>
    <x v="1"/>
    <x v="1103"/>
  </r>
  <r>
    <x v="16"/>
    <x v="32"/>
    <x v="1088"/>
    <x v="1"/>
    <x v="1104"/>
  </r>
  <r>
    <x v="16"/>
    <x v="33"/>
    <x v="1089"/>
    <x v="1"/>
    <x v="1105"/>
  </r>
  <r>
    <x v="16"/>
    <x v="34"/>
    <x v="1090"/>
    <x v="1"/>
    <x v="1106"/>
  </r>
  <r>
    <x v="16"/>
    <x v="35"/>
    <x v="1091"/>
    <x v="1"/>
    <x v="1107"/>
  </r>
  <r>
    <x v="16"/>
    <x v="36"/>
    <x v="1092"/>
    <x v="1"/>
    <x v="1108"/>
  </r>
  <r>
    <x v="16"/>
    <x v="37"/>
    <x v="1093"/>
    <x v="1"/>
    <x v="1109"/>
  </r>
  <r>
    <x v="16"/>
    <x v="38"/>
    <x v="1094"/>
    <x v="1"/>
    <x v="1110"/>
  </r>
  <r>
    <x v="16"/>
    <x v="39"/>
    <x v="1095"/>
    <x v="1"/>
    <x v="1111"/>
  </r>
  <r>
    <x v="16"/>
    <x v="40"/>
    <x v="1096"/>
    <x v="1"/>
    <x v="1112"/>
  </r>
  <r>
    <x v="16"/>
    <x v="41"/>
    <x v="1097"/>
    <x v="1"/>
    <x v="1113"/>
  </r>
  <r>
    <x v="16"/>
    <x v="42"/>
    <x v="1098"/>
    <x v="1"/>
    <x v="1114"/>
  </r>
  <r>
    <x v="16"/>
    <x v="43"/>
    <x v="1099"/>
    <x v="1"/>
    <x v="1115"/>
  </r>
  <r>
    <x v="16"/>
    <x v="44"/>
    <x v="1100"/>
    <x v="1"/>
    <x v="1116"/>
  </r>
  <r>
    <x v="16"/>
    <x v="45"/>
    <x v="1101"/>
    <x v="1"/>
    <x v="1117"/>
  </r>
  <r>
    <x v="16"/>
    <x v="46"/>
    <x v="1102"/>
    <x v="1"/>
    <x v="1118"/>
  </r>
  <r>
    <x v="16"/>
    <x v="47"/>
    <x v="1103"/>
    <x v="1"/>
    <x v="1119"/>
  </r>
  <r>
    <x v="16"/>
    <x v="48"/>
    <x v="1104"/>
    <x v="1"/>
    <x v="1120"/>
  </r>
  <r>
    <x v="16"/>
    <x v="49"/>
    <x v="1105"/>
    <x v="1"/>
    <x v="1121"/>
  </r>
  <r>
    <x v="16"/>
    <x v="50"/>
    <x v="1106"/>
    <x v="1"/>
    <x v="1122"/>
  </r>
  <r>
    <x v="16"/>
    <x v="51"/>
    <x v="51"/>
    <x v="1"/>
    <x v="51"/>
  </r>
  <r>
    <x v="16"/>
    <x v="52"/>
    <x v="51"/>
    <x v="1"/>
    <x v="51"/>
  </r>
  <r>
    <x v="16"/>
    <x v="53"/>
    <x v="1107"/>
    <x v="1"/>
    <x v="1123"/>
  </r>
  <r>
    <x v="16"/>
    <x v="54"/>
    <x v="1108"/>
    <x v="1"/>
    <x v="1124"/>
  </r>
  <r>
    <x v="16"/>
    <x v="55"/>
    <x v="1109"/>
    <x v="1"/>
    <x v="1125"/>
  </r>
  <r>
    <x v="16"/>
    <x v="56"/>
    <x v="1110"/>
    <x v="1"/>
    <x v="1126"/>
  </r>
  <r>
    <x v="16"/>
    <x v="57"/>
    <x v="1111"/>
    <x v="1"/>
    <x v="1127"/>
  </r>
  <r>
    <x v="16"/>
    <x v="58"/>
    <x v="1112"/>
    <x v="1"/>
    <x v="1128"/>
  </r>
  <r>
    <x v="16"/>
    <x v="59"/>
    <x v="1113"/>
    <x v="1"/>
    <x v="1129"/>
  </r>
  <r>
    <x v="16"/>
    <x v="60"/>
    <x v="1114"/>
    <x v="1"/>
    <x v="1130"/>
  </r>
  <r>
    <x v="16"/>
    <x v="61"/>
    <x v="1115"/>
    <x v="1"/>
    <x v="1131"/>
  </r>
  <r>
    <x v="16"/>
    <x v="62"/>
    <x v="1116"/>
    <x v="1"/>
    <x v="1132"/>
  </r>
  <r>
    <x v="16"/>
    <x v="63"/>
    <x v="1117"/>
    <x v="1"/>
    <x v="1133"/>
  </r>
  <r>
    <x v="16"/>
    <x v="64"/>
    <x v="1118"/>
    <x v="1"/>
    <x v="1134"/>
  </r>
  <r>
    <x v="16"/>
    <x v="65"/>
    <x v="1119"/>
    <x v="1"/>
    <x v="1135"/>
  </r>
  <r>
    <x v="16"/>
    <x v="66"/>
    <x v="1120"/>
    <x v="1"/>
    <x v="1136"/>
  </r>
  <r>
    <x v="16"/>
    <x v="67"/>
    <x v="1121"/>
    <x v="1"/>
    <x v="1137"/>
  </r>
  <r>
    <x v="16"/>
    <x v="68"/>
    <x v="1122"/>
    <x v="1"/>
    <x v="1138"/>
  </r>
  <r>
    <x v="16"/>
    <x v="69"/>
    <x v="1123"/>
    <x v="1"/>
    <x v="1139"/>
  </r>
  <r>
    <x v="16"/>
    <x v="70"/>
    <x v="1124"/>
    <x v="1"/>
    <x v="1140"/>
  </r>
  <r>
    <x v="16"/>
    <x v="71"/>
    <x v="1125"/>
    <x v="1"/>
    <x v="1141"/>
  </r>
  <r>
    <x v="16"/>
    <x v="72"/>
    <x v="1126"/>
    <x v="1"/>
    <x v="1142"/>
  </r>
  <r>
    <x v="16"/>
    <x v="73"/>
    <x v="1127"/>
    <x v="1"/>
    <x v="1143"/>
  </r>
  <r>
    <x v="16"/>
    <x v="74"/>
    <x v="1128"/>
    <x v="1"/>
    <x v="1144"/>
  </r>
  <r>
    <x v="16"/>
    <x v="75"/>
    <x v="1129"/>
    <x v="1"/>
    <x v="1145"/>
  </r>
  <r>
    <x v="16"/>
    <x v="76"/>
    <x v="1130"/>
    <x v="1"/>
    <x v="1146"/>
  </r>
  <r>
    <x v="16"/>
    <x v="77"/>
    <x v="1131"/>
    <x v="1"/>
    <x v="1147"/>
  </r>
  <r>
    <x v="16"/>
    <x v="78"/>
    <x v="1132"/>
    <x v="1"/>
    <x v="1148"/>
  </r>
  <r>
    <x v="16"/>
    <x v="79"/>
    <x v="1133"/>
    <x v="1"/>
    <x v="1149"/>
  </r>
  <r>
    <x v="16"/>
    <x v="80"/>
    <x v="1134"/>
    <x v="1"/>
    <x v="1150"/>
  </r>
  <r>
    <x v="16"/>
    <x v="81"/>
    <x v="1135"/>
    <x v="1"/>
    <x v="1151"/>
  </r>
  <r>
    <x v="16"/>
    <x v="82"/>
    <x v="1136"/>
    <x v="1"/>
    <x v="1152"/>
  </r>
  <r>
    <x v="16"/>
    <x v="83"/>
    <x v="1137"/>
    <x v="1"/>
    <x v="1153"/>
  </r>
  <r>
    <x v="17"/>
    <x v="0"/>
    <x v="83"/>
    <x v="5"/>
    <x v="51"/>
  </r>
  <r>
    <x v="17"/>
    <x v="1"/>
    <x v="83"/>
    <x v="5"/>
    <x v="51"/>
  </r>
  <r>
    <x v="17"/>
    <x v="2"/>
    <x v="83"/>
    <x v="5"/>
    <x v="51"/>
  </r>
  <r>
    <x v="17"/>
    <x v="3"/>
    <x v="83"/>
    <x v="5"/>
    <x v="51"/>
  </r>
  <r>
    <x v="17"/>
    <x v="4"/>
    <x v="83"/>
    <x v="5"/>
    <x v="51"/>
  </r>
  <r>
    <x v="17"/>
    <x v="5"/>
    <x v="83"/>
    <x v="5"/>
    <x v="51"/>
  </r>
  <r>
    <x v="17"/>
    <x v="6"/>
    <x v="83"/>
    <x v="5"/>
    <x v="51"/>
  </r>
  <r>
    <x v="17"/>
    <x v="7"/>
    <x v="83"/>
    <x v="5"/>
    <x v="51"/>
  </r>
  <r>
    <x v="17"/>
    <x v="8"/>
    <x v="83"/>
    <x v="5"/>
    <x v="51"/>
  </r>
  <r>
    <x v="17"/>
    <x v="9"/>
    <x v="1138"/>
    <x v="1"/>
    <x v="1154"/>
  </r>
  <r>
    <x v="17"/>
    <x v="10"/>
    <x v="1139"/>
    <x v="1"/>
    <x v="1155"/>
  </r>
  <r>
    <x v="17"/>
    <x v="11"/>
    <x v="1140"/>
    <x v="1"/>
    <x v="1156"/>
  </r>
  <r>
    <x v="17"/>
    <x v="12"/>
    <x v="1141"/>
    <x v="1"/>
    <x v="1157"/>
  </r>
  <r>
    <x v="17"/>
    <x v="13"/>
    <x v="1142"/>
    <x v="1"/>
    <x v="1158"/>
  </r>
  <r>
    <x v="17"/>
    <x v="14"/>
    <x v="1143"/>
    <x v="1"/>
    <x v="1159"/>
  </r>
  <r>
    <x v="17"/>
    <x v="15"/>
    <x v="1144"/>
    <x v="1"/>
    <x v="1160"/>
  </r>
  <r>
    <x v="17"/>
    <x v="16"/>
    <x v="1145"/>
    <x v="1"/>
    <x v="1161"/>
  </r>
  <r>
    <x v="17"/>
    <x v="17"/>
    <x v="1146"/>
    <x v="5"/>
    <x v="1162"/>
  </r>
  <r>
    <x v="17"/>
    <x v="18"/>
    <x v="1147"/>
    <x v="1"/>
    <x v="1163"/>
  </r>
  <r>
    <x v="17"/>
    <x v="19"/>
    <x v="1148"/>
    <x v="1"/>
    <x v="1164"/>
  </r>
  <r>
    <x v="17"/>
    <x v="20"/>
    <x v="1149"/>
    <x v="1"/>
    <x v="1165"/>
  </r>
  <r>
    <x v="17"/>
    <x v="21"/>
    <x v="1150"/>
    <x v="1"/>
    <x v="1166"/>
  </r>
  <r>
    <x v="17"/>
    <x v="22"/>
    <x v="1151"/>
    <x v="1"/>
    <x v="1167"/>
  </r>
  <r>
    <x v="17"/>
    <x v="23"/>
    <x v="1152"/>
    <x v="1"/>
    <x v="1168"/>
  </r>
  <r>
    <x v="17"/>
    <x v="24"/>
    <x v="1153"/>
    <x v="1"/>
    <x v="1169"/>
  </r>
  <r>
    <x v="17"/>
    <x v="25"/>
    <x v="1154"/>
    <x v="1"/>
    <x v="1170"/>
  </r>
  <r>
    <x v="17"/>
    <x v="26"/>
    <x v="1155"/>
    <x v="1"/>
    <x v="1171"/>
  </r>
  <r>
    <x v="17"/>
    <x v="27"/>
    <x v="1156"/>
    <x v="1"/>
    <x v="1172"/>
  </r>
  <r>
    <x v="17"/>
    <x v="28"/>
    <x v="1157"/>
    <x v="1"/>
    <x v="1173"/>
  </r>
  <r>
    <x v="17"/>
    <x v="29"/>
    <x v="1158"/>
    <x v="1"/>
    <x v="1174"/>
  </r>
  <r>
    <x v="17"/>
    <x v="30"/>
    <x v="1159"/>
    <x v="1"/>
    <x v="1175"/>
  </r>
  <r>
    <x v="17"/>
    <x v="31"/>
    <x v="1160"/>
    <x v="0"/>
    <x v="1176"/>
  </r>
  <r>
    <x v="17"/>
    <x v="32"/>
    <x v="1161"/>
    <x v="1"/>
    <x v="1177"/>
  </r>
  <r>
    <x v="17"/>
    <x v="33"/>
    <x v="1162"/>
    <x v="1"/>
    <x v="1178"/>
  </r>
  <r>
    <x v="17"/>
    <x v="34"/>
    <x v="1163"/>
    <x v="1"/>
    <x v="1179"/>
  </r>
  <r>
    <x v="17"/>
    <x v="35"/>
    <x v="1164"/>
    <x v="1"/>
    <x v="1180"/>
  </r>
  <r>
    <x v="17"/>
    <x v="36"/>
    <x v="1165"/>
    <x v="1"/>
    <x v="1181"/>
  </r>
  <r>
    <x v="17"/>
    <x v="37"/>
    <x v="1166"/>
    <x v="1"/>
    <x v="1182"/>
  </r>
  <r>
    <x v="17"/>
    <x v="38"/>
    <x v="1167"/>
    <x v="1"/>
    <x v="1183"/>
  </r>
  <r>
    <x v="17"/>
    <x v="39"/>
    <x v="1168"/>
    <x v="1"/>
    <x v="1184"/>
  </r>
  <r>
    <x v="17"/>
    <x v="40"/>
    <x v="1169"/>
    <x v="1"/>
    <x v="1185"/>
  </r>
  <r>
    <x v="17"/>
    <x v="41"/>
    <x v="1170"/>
    <x v="1"/>
    <x v="1186"/>
  </r>
  <r>
    <x v="17"/>
    <x v="42"/>
    <x v="1171"/>
    <x v="1"/>
    <x v="1187"/>
  </r>
  <r>
    <x v="17"/>
    <x v="43"/>
    <x v="1172"/>
    <x v="1"/>
    <x v="1188"/>
  </r>
  <r>
    <x v="17"/>
    <x v="44"/>
    <x v="1173"/>
    <x v="1"/>
    <x v="1189"/>
  </r>
  <r>
    <x v="17"/>
    <x v="45"/>
    <x v="1174"/>
    <x v="1"/>
    <x v="1190"/>
  </r>
  <r>
    <x v="17"/>
    <x v="46"/>
    <x v="1175"/>
    <x v="1"/>
    <x v="1191"/>
  </r>
  <r>
    <x v="17"/>
    <x v="47"/>
    <x v="1176"/>
    <x v="1"/>
    <x v="1192"/>
  </r>
  <r>
    <x v="17"/>
    <x v="48"/>
    <x v="1177"/>
    <x v="1"/>
    <x v="1193"/>
  </r>
  <r>
    <x v="17"/>
    <x v="49"/>
    <x v="1178"/>
    <x v="1"/>
    <x v="1194"/>
  </r>
  <r>
    <x v="17"/>
    <x v="50"/>
    <x v="1179"/>
    <x v="1"/>
    <x v="1195"/>
  </r>
  <r>
    <x v="17"/>
    <x v="51"/>
    <x v="51"/>
    <x v="1"/>
    <x v="51"/>
  </r>
  <r>
    <x v="17"/>
    <x v="52"/>
    <x v="51"/>
    <x v="1"/>
    <x v="51"/>
  </r>
  <r>
    <x v="17"/>
    <x v="53"/>
    <x v="1180"/>
    <x v="1"/>
    <x v="1196"/>
  </r>
  <r>
    <x v="17"/>
    <x v="54"/>
    <x v="1181"/>
    <x v="1"/>
    <x v="1197"/>
  </r>
  <r>
    <x v="17"/>
    <x v="55"/>
    <x v="1182"/>
    <x v="1"/>
    <x v="1198"/>
  </r>
  <r>
    <x v="17"/>
    <x v="56"/>
    <x v="1183"/>
    <x v="1"/>
    <x v="1199"/>
  </r>
  <r>
    <x v="17"/>
    <x v="57"/>
    <x v="1184"/>
    <x v="1"/>
    <x v="1200"/>
  </r>
  <r>
    <x v="17"/>
    <x v="58"/>
    <x v="1185"/>
    <x v="1"/>
    <x v="1201"/>
  </r>
  <r>
    <x v="17"/>
    <x v="59"/>
    <x v="1186"/>
    <x v="1"/>
    <x v="1202"/>
  </r>
  <r>
    <x v="17"/>
    <x v="60"/>
    <x v="1187"/>
    <x v="1"/>
    <x v="1203"/>
  </r>
  <r>
    <x v="17"/>
    <x v="61"/>
    <x v="1188"/>
    <x v="1"/>
    <x v="1204"/>
  </r>
  <r>
    <x v="17"/>
    <x v="62"/>
    <x v="1189"/>
    <x v="1"/>
    <x v="1205"/>
  </r>
  <r>
    <x v="17"/>
    <x v="63"/>
    <x v="1190"/>
    <x v="1"/>
    <x v="1206"/>
  </r>
  <r>
    <x v="17"/>
    <x v="64"/>
    <x v="1191"/>
    <x v="1"/>
    <x v="1207"/>
  </r>
  <r>
    <x v="17"/>
    <x v="65"/>
    <x v="1192"/>
    <x v="1"/>
    <x v="1208"/>
  </r>
  <r>
    <x v="17"/>
    <x v="66"/>
    <x v="1193"/>
    <x v="1"/>
    <x v="1209"/>
  </r>
  <r>
    <x v="17"/>
    <x v="67"/>
    <x v="1194"/>
    <x v="1"/>
    <x v="1210"/>
  </r>
  <r>
    <x v="17"/>
    <x v="68"/>
    <x v="1195"/>
    <x v="1"/>
    <x v="1211"/>
  </r>
  <r>
    <x v="17"/>
    <x v="69"/>
    <x v="1196"/>
    <x v="1"/>
    <x v="1212"/>
  </r>
  <r>
    <x v="17"/>
    <x v="70"/>
    <x v="1197"/>
    <x v="1"/>
    <x v="1213"/>
  </r>
  <r>
    <x v="17"/>
    <x v="71"/>
    <x v="1198"/>
    <x v="1"/>
    <x v="1214"/>
  </r>
  <r>
    <x v="17"/>
    <x v="72"/>
    <x v="1199"/>
    <x v="1"/>
    <x v="1215"/>
  </r>
  <r>
    <x v="17"/>
    <x v="73"/>
    <x v="1200"/>
    <x v="1"/>
    <x v="1216"/>
  </r>
  <r>
    <x v="17"/>
    <x v="74"/>
    <x v="1201"/>
    <x v="1"/>
    <x v="1217"/>
  </r>
  <r>
    <x v="17"/>
    <x v="75"/>
    <x v="1202"/>
    <x v="1"/>
    <x v="1218"/>
  </r>
  <r>
    <x v="17"/>
    <x v="76"/>
    <x v="1203"/>
    <x v="1"/>
    <x v="1219"/>
  </r>
  <r>
    <x v="17"/>
    <x v="77"/>
    <x v="1204"/>
    <x v="1"/>
    <x v="1220"/>
  </r>
  <r>
    <x v="17"/>
    <x v="78"/>
    <x v="1205"/>
    <x v="1"/>
    <x v="1221"/>
  </r>
  <r>
    <x v="17"/>
    <x v="79"/>
    <x v="1206"/>
    <x v="1"/>
    <x v="1222"/>
  </r>
  <r>
    <x v="17"/>
    <x v="80"/>
    <x v="1207"/>
    <x v="1"/>
    <x v="1223"/>
  </r>
  <r>
    <x v="17"/>
    <x v="81"/>
    <x v="1208"/>
    <x v="1"/>
    <x v="1224"/>
  </r>
  <r>
    <x v="17"/>
    <x v="82"/>
    <x v="1209"/>
    <x v="1"/>
    <x v="1225"/>
  </r>
  <r>
    <x v="17"/>
    <x v="83"/>
    <x v="1210"/>
    <x v="1"/>
    <x v="1226"/>
  </r>
  <r>
    <x v="18"/>
    <x v="0"/>
    <x v="1211"/>
    <x v="1"/>
    <x v="1227"/>
  </r>
  <r>
    <x v="18"/>
    <x v="1"/>
    <x v="1212"/>
    <x v="1"/>
    <x v="1228"/>
  </r>
  <r>
    <x v="18"/>
    <x v="2"/>
    <x v="1213"/>
    <x v="1"/>
    <x v="1229"/>
  </r>
  <r>
    <x v="18"/>
    <x v="3"/>
    <x v="1214"/>
    <x v="1"/>
    <x v="1230"/>
  </r>
  <r>
    <x v="18"/>
    <x v="4"/>
    <x v="1215"/>
    <x v="1"/>
    <x v="1231"/>
  </r>
  <r>
    <x v="18"/>
    <x v="5"/>
    <x v="1216"/>
    <x v="1"/>
    <x v="1232"/>
  </r>
  <r>
    <x v="18"/>
    <x v="6"/>
    <x v="1217"/>
    <x v="1"/>
    <x v="1233"/>
  </r>
  <r>
    <x v="18"/>
    <x v="7"/>
    <x v="1218"/>
    <x v="1"/>
    <x v="1234"/>
  </r>
  <r>
    <x v="18"/>
    <x v="8"/>
    <x v="1219"/>
    <x v="1"/>
    <x v="1235"/>
  </r>
  <r>
    <x v="18"/>
    <x v="9"/>
    <x v="1220"/>
    <x v="1"/>
    <x v="1236"/>
  </r>
  <r>
    <x v="18"/>
    <x v="10"/>
    <x v="1221"/>
    <x v="1"/>
    <x v="1237"/>
  </r>
  <r>
    <x v="18"/>
    <x v="11"/>
    <x v="1222"/>
    <x v="1"/>
    <x v="1238"/>
  </r>
  <r>
    <x v="18"/>
    <x v="12"/>
    <x v="1223"/>
    <x v="1"/>
    <x v="1239"/>
  </r>
  <r>
    <x v="18"/>
    <x v="13"/>
    <x v="1224"/>
    <x v="1"/>
    <x v="1240"/>
  </r>
  <r>
    <x v="18"/>
    <x v="14"/>
    <x v="1225"/>
    <x v="1"/>
    <x v="1241"/>
  </r>
  <r>
    <x v="18"/>
    <x v="15"/>
    <x v="1226"/>
    <x v="0"/>
    <x v="1242"/>
  </r>
  <r>
    <x v="18"/>
    <x v="16"/>
    <x v="1227"/>
    <x v="1"/>
    <x v="1243"/>
  </r>
  <r>
    <x v="18"/>
    <x v="17"/>
    <x v="1228"/>
    <x v="1"/>
    <x v="1244"/>
  </r>
  <r>
    <x v="18"/>
    <x v="18"/>
    <x v="1229"/>
    <x v="1"/>
    <x v="1245"/>
  </r>
  <r>
    <x v="18"/>
    <x v="19"/>
    <x v="1230"/>
    <x v="1"/>
    <x v="1246"/>
  </r>
  <r>
    <x v="18"/>
    <x v="20"/>
    <x v="1231"/>
    <x v="1"/>
    <x v="1247"/>
  </r>
  <r>
    <x v="18"/>
    <x v="21"/>
    <x v="1232"/>
    <x v="1"/>
    <x v="1248"/>
  </r>
  <r>
    <x v="18"/>
    <x v="22"/>
    <x v="1233"/>
    <x v="1"/>
    <x v="1249"/>
  </r>
  <r>
    <x v="18"/>
    <x v="23"/>
    <x v="1234"/>
    <x v="1"/>
    <x v="1250"/>
  </r>
  <r>
    <x v="18"/>
    <x v="24"/>
    <x v="1235"/>
    <x v="143"/>
    <x v="1251"/>
  </r>
  <r>
    <x v="18"/>
    <x v="25"/>
    <x v="1236"/>
    <x v="1"/>
    <x v="1252"/>
  </r>
  <r>
    <x v="18"/>
    <x v="26"/>
    <x v="1237"/>
    <x v="1"/>
    <x v="1253"/>
  </r>
  <r>
    <x v="18"/>
    <x v="27"/>
    <x v="1238"/>
    <x v="1"/>
    <x v="1254"/>
  </r>
  <r>
    <x v="18"/>
    <x v="28"/>
    <x v="1239"/>
    <x v="1"/>
    <x v="1255"/>
  </r>
  <r>
    <x v="18"/>
    <x v="29"/>
    <x v="1240"/>
    <x v="1"/>
    <x v="1256"/>
  </r>
  <r>
    <x v="18"/>
    <x v="30"/>
    <x v="1241"/>
    <x v="143"/>
    <x v="1257"/>
  </r>
  <r>
    <x v="18"/>
    <x v="31"/>
    <x v="1242"/>
    <x v="1"/>
    <x v="1258"/>
  </r>
  <r>
    <x v="18"/>
    <x v="32"/>
    <x v="1243"/>
    <x v="1"/>
    <x v="1259"/>
  </r>
  <r>
    <x v="18"/>
    <x v="33"/>
    <x v="1244"/>
    <x v="1"/>
    <x v="1260"/>
  </r>
  <r>
    <x v="18"/>
    <x v="34"/>
    <x v="1243"/>
    <x v="1"/>
    <x v="1259"/>
  </r>
  <r>
    <x v="18"/>
    <x v="35"/>
    <x v="1222"/>
    <x v="1"/>
    <x v="1238"/>
  </r>
  <r>
    <x v="18"/>
    <x v="36"/>
    <x v="1245"/>
    <x v="1"/>
    <x v="1261"/>
  </r>
  <r>
    <x v="18"/>
    <x v="37"/>
    <x v="1246"/>
    <x v="143"/>
    <x v="1262"/>
  </r>
  <r>
    <x v="18"/>
    <x v="38"/>
    <x v="1247"/>
    <x v="1"/>
    <x v="1263"/>
  </r>
  <r>
    <x v="18"/>
    <x v="39"/>
    <x v="1248"/>
    <x v="1"/>
    <x v="1264"/>
  </r>
  <r>
    <x v="18"/>
    <x v="40"/>
    <x v="1249"/>
    <x v="1"/>
    <x v="1265"/>
  </r>
  <r>
    <x v="18"/>
    <x v="41"/>
    <x v="1250"/>
    <x v="1"/>
    <x v="1266"/>
  </r>
  <r>
    <x v="18"/>
    <x v="42"/>
    <x v="504"/>
    <x v="1"/>
    <x v="510"/>
  </r>
  <r>
    <x v="18"/>
    <x v="43"/>
    <x v="1251"/>
    <x v="1"/>
    <x v="1267"/>
  </r>
  <r>
    <x v="18"/>
    <x v="44"/>
    <x v="1252"/>
    <x v="1"/>
    <x v="1268"/>
  </r>
  <r>
    <x v="18"/>
    <x v="45"/>
    <x v="1253"/>
    <x v="1"/>
    <x v="1269"/>
  </r>
  <r>
    <x v="18"/>
    <x v="46"/>
    <x v="382"/>
    <x v="1"/>
    <x v="381"/>
  </r>
  <r>
    <x v="18"/>
    <x v="47"/>
    <x v="1254"/>
    <x v="1"/>
    <x v="1270"/>
  </r>
  <r>
    <x v="18"/>
    <x v="48"/>
    <x v="1255"/>
    <x v="1"/>
    <x v="1271"/>
  </r>
  <r>
    <x v="18"/>
    <x v="49"/>
    <x v="1256"/>
    <x v="1"/>
    <x v="1272"/>
  </r>
  <r>
    <x v="18"/>
    <x v="50"/>
    <x v="1257"/>
    <x v="1"/>
    <x v="1273"/>
  </r>
  <r>
    <x v="18"/>
    <x v="51"/>
    <x v="51"/>
    <x v="1"/>
    <x v="51"/>
  </r>
  <r>
    <x v="18"/>
    <x v="52"/>
    <x v="51"/>
    <x v="1"/>
    <x v="51"/>
  </r>
  <r>
    <x v="18"/>
    <x v="53"/>
    <x v="51"/>
    <x v="1"/>
    <x v="51"/>
  </r>
  <r>
    <x v="18"/>
    <x v="54"/>
    <x v="1258"/>
    <x v="1"/>
    <x v="1274"/>
  </r>
  <r>
    <x v="18"/>
    <x v="55"/>
    <x v="1259"/>
    <x v="1"/>
    <x v="1275"/>
  </r>
  <r>
    <x v="18"/>
    <x v="56"/>
    <x v="161"/>
    <x v="1"/>
    <x v="160"/>
  </r>
  <r>
    <x v="18"/>
    <x v="57"/>
    <x v="1260"/>
    <x v="1"/>
    <x v="1276"/>
  </r>
  <r>
    <x v="18"/>
    <x v="58"/>
    <x v="1261"/>
    <x v="1"/>
    <x v="1277"/>
  </r>
  <r>
    <x v="18"/>
    <x v="59"/>
    <x v="1262"/>
    <x v="1"/>
    <x v="1278"/>
  </r>
  <r>
    <x v="18"/>
    <x v="60"/>
    <x v="1263"/>
    <x v="1"/>
    <x v="1279"/>
  </r>
  <r>
    <x v="18"/>
    <x v="61"/>
    <x v="1264"/>
    <x v="1"/>
    <x v="1280"/>
  </r>
  <r>
    <x v="18"/>
    <x v="62"/>
    <x v="1265"/>
    <x v="1"/>
    <x v="1281"/>
  </r>
  <r>
    <x v="18"/>
    <x v="63"/>
    <x v="1266"/>
    <x v="1"/>
    <x v="1282"/>
  </r>
  <r>
    <x v="18"/>
    <x v="64"/>
    <x v="445"/>
    <x v="1"/>
    <x v="51"/>
  </r>
  <r>
    <x v="18"/>
    <x v="65"/>
    <x v="1259"/>
    <x v="1"/>
    <x v="1275"/>
  </r>
  <r>
    <x v="18"/>
    <x v="66"/>
    <x v="1267"/>
    <x v="1"/>
    <x v="1283"/>
  </r>
  <r>
    <x v="18"/>
    <x v="67"/>
    <x v="1268"/>
    <x v="1"/>
    <x v="1284"/>
  </r>
  <r>
    <x v="18"/>
    <x v="68"/>
    <x v="1269"/>
    <x v="1"/>
    <x v="1285"/>
  </r>
  <r>
    <x v="18"/>
    <x v="69"/>
    <x v="1270"/>
    <x v="1"/>
    <x v="1286"/>
  </r>
  <r>
    <x v="18"/>
    <x v="70"/>
    <x v="1271"/>
    <x v="1"/>
    <x v="1287"/>
  </r>
  <r>
    <x v="18"/>
    <x v="71"/>
    <x v="1272"/>
    <x v="1"/>
    <x v="1288"/>
  </r>
  <r>
    <x v="18"/>
    <x v="72"/>
    <x v="1273"/>
    <x v="1"/>
    <x v="1289"/>
  </r>
  <r>
    <x v="18"/>
    <x v="73"/>
    <x v="1274"/>
    <x v="1"/>
    <x v="1290"/>
  </r>
  <r>
    <x v="18"/>
    <x v="74"/>
    <x v="1275"/>
    <x v="1"/>
    <x v="1291"/>
  </r>
  <r>
    <x v="18"/>
    <x v="75"/>
    <x v="1276"/>
    <x v="1"/>
    <x v="1292"/>
  </r>
  <r>
    <x v="18"/>
    <x v="76"/>
    <x v="1277"/>
    <x v="0"/>
    <x v="1293"/>
  </r>
  <r>
    <x v="18"/>
    <x v="77"/>
    <x v="1278"/>
    <x v="1"/>
    <x v="1294"/>
  </r>
  <r>
    <x v="18"/>
    <x v="78"/>
    <x v="1279"/>
    <x v="1"/>
    <x v="1295"/>
  </r>
  <r>
    <x v="18"/>
    <x v="79"/>
    <x v="1280"/>
    <x v="1"/>
    <x v="1296"/>
  </r>
  <r>
    <x v="18"/>
    <x v="80"/>
    <x v="1281"/>
    <x v="1"/>
    <x v="1297"/>
  </r>
  <r>
    <x v="18"/>
    <x v="81"/>
    <x v="1282"/>
    <x v="1"/>
    <x v="1298"/>
  </r>
  <r>
    <x v="18"/>
    <x v="82"/>
    <x v="1283"/>
    <x v="1"/>
    <x v="1299"/>
  </r>
  <r>
    <x v="18"/>
    <x v="83"/>
    <x v="881"/>
    <x v="1"/>
    <x v="887"/>
  </r>
  <r>
    <x v="19"/>
    <x v="0"/>
    <x v="83"/>
    <x v="5"/>
    <x v="51"/>
  </r>
  <r>
    <x v="19"/>
    <x v="1"/>
    <x v="83"/>
    <x v="5"/>
    <x v="51"/>
  </r>
  <r>
    <x v="19"/>
    <x v="2"/>
    <x v="83"/>
    <x v="5"/>
    <x v="51"/>
  </r>
  <r>
    <x v="19"/>
    <x v="3"/>
    <x v="83"/>
    <x v="5"/>
    <x v="51"/>
  </r>
  <r>
    <x v="19"/>
    <x v="4"/>
    <x v="83"/>
    <x v="5"/>
    <x v="51"/>
  </r>
  <r>
    <x v="19"/>
    <x v="5"/>
    <x v="83"/>
    <x v="5"/>
    <x v="51"/>
  </r>
  <r>
    <x v="19"/>
    <x v="6"/>
    <x v="83"/>
    <x v="5"/>
    <x v="51"/>
  </r>
  <r>
    <x v="19"/>
    <x v="7"/>
    <x v="83"/>
    <x v="5"/>
    <x v="51"/>
  </r>
  <r>
    <x v="19"/>
    <x v="8"/>
    <x v="83"/>
    <x v="5"/>
    <x v="51"/>
  </r>
  <r>
    <x v="19"/>
    <x v="9"/>
    <x v="1284"/>
    <x v="1"/>
    <x v="1300"/>
  </r>
  <r>
    <x v="19"/>
    <x v="10"/>
    <x v="1285"/>
    <x v="1"/>
    <x v="1301"/>
  </r>
  <r>
    <x v="19"/>
    <x v="11"/>
    <x v="1286"/>
    <x v="1"/>
    <x v="1302"/>
  </r>
  <r>
    <x v="19"/>
    <x v="12"/>
    <x v="1287"/>
    <x v="1"/>
    <x v="1303"/>
  </r>
  <r>
    <x v="19"/>
    <x v="13"/>
    <x v="1288"/>
    <x v="1"/>
    <x v="1304"/>
  </r>
  <r>
    <x v="19"/>
    <x v="14"/>
    <x v="1289"/>
    <x v="1"/>
    <x v="1305"/>
  </r>
  <r>
    <x v="19"/>
    <x v="15"/>
    <x v="1290"/>
    <x v="1"/>
    <x v="1306"/>
  </r>
  <r>
    <x v="19"/>
    <x v="16"/>
    <x v="1291"/>
    <x v="1"/>
    <x v="1307"/>
  </r>
  <r>
    <x v="19"/>
    <x v="17"/>
    <x v="1292"/>
    <x v="1"/>
    <x v="1308"/>
  </r>
  <r>
    <x v="19"/>
    <x v="18"/>
    <x v="1293"/>
    <x v="1"/>
    <x v="1309"/>
  </r>
  <r>
    <x v="19"/>
    <x v="19"/>
    <x v="1294"/>
    <x v="1"/>
    <x v="1310"/>
  </r>
  <r>
    <x v="19"/>
    <x v="20"/>
    <x v="1295"/>
    <x v="1"/>
    <x v="1311"/>
  </r>
  <r>
    <x v="19"/>
    <x v="21"/>
    <x v="1296"/>
    <x v="1"/>
    <x v="1312"/>
  </r>
  <r>
    <x v="19"/>
    <x v="22"/>
    <x v="1297"/>
    <x v="1"/>
    <x v="1313"/>
  </r>
  <r>
    <x v="19"/>
    <x v="23"/>
    <x v="1298"/>
    <x v="1"/>
    <x v="1314"/>
  </r>
  <r>
    <x v="19"/>
    <x v="24"/>
    <x v="1299"/>
    <x v="1"/>
    <x v="1315"/>
  </r>
  <r>
    <x v="19"/>
    <x v="25"/>
    <x v="1300"/>
    <x v="1"/>
    <x v="1316"/>
  </r>
  <r>
    <x v="19"/>
    <x v="26"/>
    <x v="1301"/>
    <x v="1"/>
    <x v="1317"/>
  </r>
  <r>
    <x v="19"/>
    <x v="27"/>
    <x v="1297"/>
    <x v="1"/>
    <x v="1313"/>
  </r>
  <r>
    <x v="19"/>
    <x v="28"/>
    <x v="1302"/>
    <x v="1"/>
    <x v="1318"/>
  </r>
  <r>
    <x v="19"/>
    <x v="29"/>
    <x v="1303"/>
    <x v="1"/>
    <x v="1319"/>
  </r>
  <r>
    <x v="19"/>
    <x v="30"/>
    <x v="1303"/>
    <x v="1"/>
    <x v="1319"/>
  </r>
  <r>
    <x v="19"/>
    <x v="31"/>
    <x v="1296"/>
    <x v="1"/>
    <x v="1312"/>
  </r>
  <r>
    <x v="19"/>
    <x v="32"/>
    <x v="1304"/>
    <x v="1"/>
    <x v="1320"/>
  </r>
  <r>
    <x v="19"/>
    <x v="33"/>
    <x v="1305"/>
    <x v="1"/>
    <x v="1321"/>
  </r>
  <r>
    <x v="19"/>
    <x v="34"/>
    <x v="1306"/>
    <x v="1"/>
    <x v="1322"/>
  </r>
  <r>
    <x v="19"/>
    <x v="35"/>
    <x v="1307"/>
    <x v="1"/>
    <x v="1323"/>
  </r>
  <r>
    <x v="19"/>
    <x v="36"/>
    <x v="1308"/>
    <x v="1"/>
    <x v="1324"/>
  </r>
  <r>
    <x v="19"/>
    <x v="37"/>
    <x v="1309"/>
    <x v="1"/>
    <x v="1325"/>
  </r>
  <r>
    <x v="19"/>
    <x v="38"/>
    <x v="1310"/>
    <x v="1"/>
    <x v="1326"/>
  </r>
  <r>
    <x v="19"/>
    <x v="39"/>
    <x v="1311"/>
    <x v="1"/>
    <x v="1327"/>
  </r>
  <r>
    <x v="19"/>
    <x v="40"/>
    <x v="1312"/>
    <x v="1"/>
    <x v="1328"/>
  </r>
  <r>
    <x v="19"/>
    <x v="41"/>
    <x v="1313"/>
    <x v="1"/>
    <x v="1329"/>
  </r>
  <r>
    <x v="19"/>
    <x v="42"/>
    <x v="1314"/>
    <x v="1"/>
    <x v="1330"/>
  </r>
  <r>
    <x v="19"/>
    <x v="43"/>
    <x v="1315"/>
    <x v="1"/>
    <x v="1331"/>
  </r>
  <r>
    <x v="19"/>
    <x v="44"/>
    <x v="1316"/>
    <x v="1"/>
    <x v="1332"/>
  </r>
  <r>
    <x v="19"/>
    <x v="45"/>
    <x v="1317"/>
    <x v="1"/>
    <x v="1333"/>
  </r>
  <r>
    <x v="19"/>
    <x v="46"/>
    <x v="1318"/>
    <x v="1"/>
    <x v="1334"/>
  </r>
  <r>
    <x v="19"/>
    <x v="47"/>
    <x v="1319"/>
    <x v="1"/>
    <x v="1335"/>
  </r>
  <r>
    <x v="19"/>
    <x v="48"/>
    <x v="1320"/>
    <x v="1"/>
    <x v="1336"/>
  </r>
  <r>
    <x v="19"/>
    <x v="49"/>
    <x v="1319"/>
    <x v="1"/>
    <x v="1335"/>
  </r>
  <r>
    <x v="19"/>
    <x v="50"/>
    <x v="1321"/>
    <x v="1"/>
    <x v="1337"/>
  </r>
  <r>
    <x v="19"/>
    <x v="51"/>
    <x v="51"/>
    <x v="1"/>
    <x v="51"/>
  </r>
  <r>
    <x v="19"/>
    <x v="52"/>
    <x v="51"/>
    <x v="1"/>
    <x v="51"/>
  </r>
  <r>
    <x v="19"/>
    <x v="53"/>
    <x v="1322"/>
    <x v="1"/>
    <x v="1338"/>
  </r>
  <r>
    <x v="19"/>
    <x v="54"/>
    <x v="1323"/>
    <x v="1"/>
    <x v="1339"/>
  </r>
  <r>
    <x v="19"/>
    <x v="55"/>
    <x v="1324"/>
    <x v="1"/>
    <x v="1340"/>
  </r>
  <r>
    <x v="19"/>
    <x v="56"/>
    <x v="1325"/>
    <x v="1"/>
    <x v="1341"/>
  </r>
  <r>
    <x v="19"/>
    <x v="57"/>
    <x v="1326"/>
    <x v="1"/>
    <x v="1342"/>
  </r>
  <r>
    <x v="19"/>
    <x v="58"/>
    <x v="1327"/>
    <x v="1"/>
    <x v="1343"/>
  </r>
  <r>
    <x v="19"/>
    <x v="59"/>
    <x v="1328"/>
    <x v="1"/>
    <x v="1344"/>
  </r>
  <r>
    <x v="19"/>
    <x v="60"/>
    <x v="1329"/>
    <x v="1"/>
    <x v="1345"/>
  </r>
  <r>
    <x v="19"/>
    <x v="61"/>
    <x v="1330"/>
    <x v="1"/>
    <x v="1346"/>
  </r>
  <r>
    <x v="19"/>
    <x v="62"/>
    <x v="1331"/>
    <x v="1"/>
    <x v="1347"/>
  </r>
  <r>
    <x v="19"/>
    <x v="63"/>
    <x v="1332"/>
    <x v="1"/>
    <x v="1348"/>
  </r>
  <r>
    <x v="19"/>
    <x v="64"/>
    <x v="1222"/>
    <x v="1"/>
    <x v="1238"/>
  </r>
  <r>
    <x v="19"/>
    <x v="65"/>
    <x v="1333"/>
    <x v="1"/>
    <x v="1349"/>
  </r>
  <r>
    <x v="19"/>
    <x v="66"/>
    <x v="1334"/>
    <x v="1"/>
    <x v="1350"/>
  </r>
  <r>
    <x v="19"/>
    <x v="67"/>
    <x v="1335"/>
    <x v="1"/>
    <x v="1351"/>
  </r>
  <r>
    <x v="19"/>
    <x v="68"/>
    <x v="1225"/>
    <x v="1"/>
    <x v="1241"/>
  </r>
  <r>
    <x v="19"/>
    <x v="69"/>
    <x v="1327"/>
    <x v="1"/>
    <x v="1343"/>
  </r>
  <r>
    <x v="19"/>
    <x v="70"/>
    <x v="1336"/>
    <x v="1"/>
    <x v="1352"/>
  </r>
  <r>
    <x v="19"/>
    <x v="71"/>
    <x v="1337"/>
    <x v="1"/>
    <x v="1353"/>
  </r>
  <r>
    <x v="19"/>
    <x v="72"/>
    <x v="1338"/>
    <x v="1"/>
    <x v="1354"/>
  </r>
  <r>
    <x v="19"/>
    <x v="73"/>
    <x v="1339"/>
    <x v="1"/>
    <x v="1355"/>
  </r>
  <r>
    <x v="19"/>
    <x v="74"/>
    <x v="1340"/>
    <x v="1"/>
    <x v="1356"/>
  </r>
  <r>
    <x v="19"/>
    <x v="75"/>
    <x v="1341"/>
    <x v="1"/>
    <x v="1357"/>
  </r>
  <r>
    <x v="19"/>
    <x v="76"/>
    <x v="1342"/>
    <x v="1"/>
    <x v="1358"/>
  </r>
  <r>
    <x v="19"/>
    <x v="77"/>
    <x v="1343"/>
    <x v="1"/>
    <x v="1359"/>
  </r>
  <r>
    <x v="19"/>
    <x v="78"/>
    <x v="1344"/>
    <x v="1"/>
    <x v="1360"/>
  </r>
  <r>
    <x v="19"/>
    <x v="79"/>
    <x v="1290"/>
    <x v="1"/>
    <x v="1306"/>
  </r>
  <r>
    <x v="19"/>
    <x v="80"/>
    <x v="1345"/>
    <x v="1"/>
    <x v="1361"/>
  </r>
  <r>
    <x v="19"/>
    <x v="81"/>
    <x v="1346"/>
    <x v="1"/>
    <x v="1362"/>
  </r>
  <r>
    <x v="19"/>
    <x v="82"/>
    <x v="1347"/>
    <x v="1"/>
    <x v="1363"/>
  </r>
  <r>
    <x v="19"/>
    <x v="83"/>
    <x v="1348"/>
    <x v="1"/>
    <x v="1364"/>
  </r>
  <r>
    <x v="20"/>
    <x v="0"/>
    <x v="83"/>
    <x v="5"/>
    <x v="51"/>
  </r>
  <r>
    <x v="20"/>
    <x v="1"/>
    <x v="83"/>
    <x v="5"/>
    <x v="51"/>
  </r>
  <r>
    <x v="20"/>
    <x v="2"/>
    <x v="83"/>
    <x v="5"/>
    <x v="51"/>
  </r>
  <r>
    <x v="20"/>
    <x v="3"/>
    <x v="83"/>
    <x v="5"/>
    <x v="51"/>
  </r>
  <r>
    <x v="20"/>
    <x v="4"/>
    <x v="83"/>
    <x v="5"/>
    <x v="51"/>
  </r>
  <r>
    <x v="20"/>
    <x v="5"/>
    <x v="83"/>
    <x v="5"/>
    <x v="51"/>
  </r>
  <r>
    <x v="20"/>
    <x v="6"/>
    <x v="83"/>
    <x v="5"/>
    <x v="51"/>
  </r>
  <r>
    <x v="20"/>
    <x v="7"/>
    <x v="83"/>
    <x v="5"/>
    <x v="51"/>
  </r>
  <r>
    <x v="20"/>
    <x v="8"/>
    <x v="83"/>
    <x v="5"/>
    <x v="51"/>
  </r>
  <r>
    <x v="20"/>
    <x v="9"/>
    <x v="1349"/>
    <x v="1"/>
    <x v="1365"/>
  </r>
  <r>
    <x v="20"/>
    <x v="10"/>
    <x v="1350"/>
    <x v="1"/>
    <x v="1366"/>
  </r>
  <r>
    <x v="20"/>
    <x v="11"/>
    <x v="1351"/>
    <x v="1"/>
    <x v="1367"/>
  </r>
  <r>
    <x v="20"/>
    <x v="12"/>
    <x v="1352"/>
    <x v="1"/>
    <x v="1368"/>
  </r>
  <r>
    <x v="20"/>
    <x v="13"/>
    <x v="1353"/>
    <x v="1"/>
    <x v="1369"/>
  </r>
  <r>
    <x v="20"/>
    <x v="14"/>
    <x v="1354"/>
    <x v="1"/>
    <x v="1370"/>
  </r>
  <r>
    <x v="20"/>
    <x v="15"/>
    <x v="1355"/>
    <x v="1"/>
    <x v="1371"/>
  </r>
  <r>
    <x v="20"/>
    <x v="16"/>
    <x v="1356"/>
    <x v="1"/>
    <x v="1372"/>
  </r>
  <r>
    <x v="20"/>
    <x v="17"/>
    <x v="1357"/>
    <x v="1"/>
    <x v="1373"/>
  </r>
  <r>
    <x v="20"/>
    <x v="18"/>
    <x v="1358"/>
    <x v="1"/>
    <x v="1374"/>
  </r>
  <r>
    <x v="20"/>
    <x v="19"/>
    <x v="1359"/>
    <x v="1"/>
    <x v="1375"/>
  </r>
  <r>
    <x v="20"/>
    <x v="20"/>
    <x v="1360"/>
    <x v="1"/>
    <x v="1376"/>
  </r>
  <r>
    <x v="20"/>
    <x v="21"/>
    <x v="1361"/>
    <x v="1"/>
    <x v="1377"/>
  </r>
  <r>
    <x v="20"/>
    <x v="22"/>
    <x v="1362"/>
    <x v="1"/>
    <x v="1378"/>
  </r>
  <r>
    <x v="20"/>
    <x v="23"/>
    <x v="1363"/>
    <x v="1"/>
    <x v="1379"/>
  </r>
  <r>
    <x v="20"/>
    <x v="24"/>
    <x v="1364"/>
    <x v="1"/>
    <x v="1380"/>
  </r>
  <r>
    <x v="20"/>
    <x v="25"/>
    <x v="1365"/>
    <x v="1"/>
    <x v="1381"/>
  </r>
  <r>
    <x v="20"/>
    <x v="26"/>
    <x v="1366"/>
    <x v="1"/>
    <x v="1382"/>
  </r>
  <r>
    <x v="20"/>
    <x v="27"/>
    <x v="1367"/>
    <x v="1"/>
    <x v="1383"/>
  </r>
  <r>
    <x v="20"/>
    <x v="28"/>
    <x v="1368"/>
    <x v="1"/>
    <x v="1384"/>
  </r>
  <r>
    <x v="20"/>
    <x v="29"/>
    <x v="1369"/>
    <x v="1"/>
    <x v="1385"/>
  </r>
  <r>
    <x v="20"/>
    <x v="30"/>
    <x v="1370"/>
    <x v="1"/>
    <x v="1386"/>
  </r>
  <r>
    <x v="20"/>
    <x v="31"/>
    <x v="1371"/>
    <x v="1"/>
    <x v="1387"/>
  </r>
  <r>
    <x v="20"/>
    <x v="32"/>
    <x v="1372"/>
    <x v="1"/>
    <x v="1388"/>
  </r>
  <r>
    <x v="20"/>
    <x v="33"/>
    <x v="1373"/>
    <x v="1"/>
    <x v="1389"/>
  </r>
  <r>
    <x v="20"/>
    <x v="34"/>
    <x v="1374"/>
    <x v="1"/>
    <x v="1390"/>
  </r>
  <r>
    <x v="20"/>
    <x v="35"/>
    <x v="1375"/>
    <x v="1"/>
    <x v="1391"/>
  </r>
  <r>
    <x v="20"/>
    <x v="36"/>
    <x v="1376"/>
    <x v="1"/>
    <x v="1392"/>
  </r>
  <r>
    <x v="20"/>
    <x v="37"/>
    <x v="1377"/>
    <x v="1"/>
    <x v="1393"/>
  </r>
  <r>
    <x v="20"/>
    <x v="38"/>
    <x v="1378"/>
    <x v="1"/>
    <x v="1394"/>
  </r>
  <r>
    <x v="20"/>
    <x v="39"/>
    <x v="1379"/>
    <x v="1"/>
    <x v="1395"/>
  </r>
  <r>
    <x v="20"/>
    <x v="40"/>
    <x v="1380"/>
    <x v="1"/>
    <x v="1396"/>
  </r>
  <r>
    <x v="20"/>
    <x v="41"/>
    <x v="1381"/>
    <x v="1"/>
    <x v="1397"/>
  </r>
  <r>
    <x v="20"/>
    <x v="42"/>
    <x v="1382"/>
    <x v="1"/>
    <x v="1398"/>
  </r>
  <r>
    <x v="20"/>
    <x v="43"/>
    <x v="1383"/>
    <x v="1"/>
    <x v="1399"/>
  </r>
  <r>
    <x v="20"/>
    <x v="44"/>
    <x v="1384"/>
    <x v="1"/>
    <x v="1400"/>
  </r>
  <r>
    <x v="20"/>
    <x v="45"/>
    <x v="1385"/>
    <x v="1"/>
    <x v="1401"/>
  </r>
  <r>
    <x v="20"/>
    <x v="46"/>
    <x v="1386"/>
    <x v="1"/>
    <x v="1402"/>
  </r>
  <r>
    <x v="20"/>
    <x v="47"/>
    <x v="1387"/>
    <x v="1"/>
    <x v="1403"/>
  </r>
  <r>
    <x v="20"/>
    <x v="48"/>
    <x v="1388"/>
    <x v="1"/>
    <x v="1404"/>
  </r>
  <r>
    <x v="20"/>
    <x v="49"/>
    <x v="1389"/>
    <x v="1"/>
    <x v="1405"/>
  </r>
  <r>
    <x v="20"/>
    <x v="50"/>
    <x v="1390"/>
    <x v="1"/>
    <x v="1406"/>
  </r>
  <r>
    <x v="20"/>
    <x v="51"/>
    <x v="51"/>
    <x v="1"/>
    <x v="51"/>
  </r>
  <r>
    <x v="20"/>
    <x v="52"/>
    <x v="51"/>
    <x v="1"/>
    <x v="51"/>
  </r>
  <r>
    <x v="20"/>
    <x v="53"/>
    <x v="1391"/>
    <x v="1"/>
    <x v="1407"/>
  </r>
  <r>
    <x v="20"/>
    <x v="54"/>
    <x v="1392"/>
    <x v="1"/>
    <x v="1408"/>
  </r>
  <r>
    <x v="20"/>
    <x v="55"/>
    <x v="1393"/>
    <x v="1"/>
    <x v="1409"/>
  </r>
  <r>
    <x v="20"/>
    <x v="56"/>
    <x v="1394"/>
    <x v="1"/>
    <x v="1410"/>
  </r>
  <r>
    <x v="20"/>
    <x v="57"/>
    <x v="1395"/>
    <x v="1"/>
    <x v="1411"/>
  </r>
  <r>
    <x v="20"/>
    <x v="58"/>
    <x v="1396"/>
    <x v="1"/>
    <x v="1412"/>
  </r>
  <r>
    <x v="20"/>
    <x v="59"/>
    <x v="1397"/>
    <x v="1"/>
    <x v="1413"/>
  </r>
  <r>
    <x v="20"/>
    <x v="60"/>
    <x v="1398"/>
    <x v="1"/>
    <x v="1414"/>
  </r>
  <r>
    <x v="20"/>
    <x v="61"/>
    <x v="1399"/>
    <x v="1"/>
    <x v="1415"/>
  </r>
  <r>
    <x v="20"/>
    <x v="62"/>
    <x v="1400"/>
    <x v="1"/>
    <x v="1416"/>
  </r>
  <r>
    <x v="20"/>
    <x v="63"/>
    <x v="1401"/>
    <x v="1"/>
    <x v="1417"/>
  </r>
  <r>
    <x v="20"/>
    <x v="64"/>
    <x v="1402"/>
    <x v="1"/>
    <x v="1418"/>
  </r>
  <r>
    <x v="20"/>
    <x v="65"/>
    <x v="1403"/>
    <x v="1"/>
    <x v="1419"/>
  </r>
  <r>
    <x v="20"/>
    <x v="66"/>
    <x v="1404"/>
    <x v="1"/>
    <x v="1420"/>
  </r>
  <r>
    <x v="20"/>
    <x v="67"/>
    <x v="1405"/>
    <x v="1"/>
    <x v="1421"/>
  </r>
  <r>
    <x v="20"/>
    <x v="68"/>
    <x v="1406"/>
    <x v="1"/>
    <x v="1422"/>
  </r>
  <r>
    <x v="20"/>
    <x v="69"/>
    <x v="1407"/>
    <x v="1"/>
    <x v="1423"/>
  </r>
  <r>
    <x v="20"/>
    <x v="70"/>
    <x v="1408"/>
    <x v="1"/>
    <x v="1424"/>
  </r>
  <r>
    <x v="20"/>
    <x v="71"/>
    <x v="1409"/>
    <x v="1"/>
    <x v="1425"/>
  </r>
  <r>
    <x v="20"/>
    <x v="72"/>
    <x v="1410"/>
    <x v="1"/>
    <x v="1426"/>
  </r>
  <r>
    <x v="20"/>
    <x v="73"/>
    <x v="1411"/>
    <x v="1"/>
    <x v="1427"/>
  </r>
  <r>
    <x v="20"/>
    <x v="74"/>
    <x v="1412"/>
    <x v="1"/>
    <x v="1428"/>
  </r>
  <r>
    <x v="20"/>
    <x v="75"/>
    <x v="1413"/>
    <x v="1"/>
    <x v="1429"/>
  </r>
  <r>
    <x v="20"/>
    <x v="76"/>
    <x v="1414"/>
    <x v="1"/>
    <x v="1430"/>
  </r>
  <r>
    <x v="20"/>
    <x v="77"/>
    <x v="1415"/>
    <x v="1"/>
    <x v="1431"/>
  </r>
  <r>
    <x v="20"/>
    <x v="78"/>
    <x v="1416"/>
    <x v="1"/>
    <x v="1432"/>
  </r>
  <r>
    <x v="20"/>
    <x v="79"/>
    <x v="1417"/>
    <x v="1"/>
    <x v="1433"/>
  </r>
  <r>
    <x v="20"/>
    <x v="80"/>
    <x v="1418"/>
    <x v="1"/>
    <x v="1434"/>
  </r>
  <r>
    <x v="20"/>
    <x v="81"/>
    <x v="1419"/>
    <x v="1"/>
    <x v="1435"/>
  </r>
  <r>
    <x v="20"/>
    <x v="82"/>
    <x v="1420"/>
    <x v="1"/>
    <x v="1436"/>
  </r>
  <r>
    <x v="20"/>
    <x v="83"/>
    <x v="1421"/>
    <x v="1"/>
    <x v="1437"/>
  </r>
  <r>
    <x v="21"/>
    <x v="0"/>
    <x v="83"/>
    <x v="5"/>
    <x v="51"/>
  </r>
  <r>
    <x v="21"/>
    <x v="1"/>
    <x v="83"/>
    <x v="5"/>
    <x v="51"/>
  </r>
  <r>
    <x v="21"/>
    <x v="2"/>
    <x v="83"/>
    <x v="5"/>
    <x v="51"/>
  </r>
  <r>
    <x v="21"/>
    <x v="3"/>
    <x v="83"/>
    <x v="5"/>
    <x v="51"/>
  </r>
  <r>
    <x v="21"/>
    <x v="4"/>
    <x v="83"/>
    <x v="5"/>
    <x v="51"/>
  </r>
  <r>
    <x v="21"/>
    <x v="5"/>
    <x v="83"/>
    <x v="5"/>
    <x v="51"/>
  </r>
  <r>
    <x v="21"/>
    <x v="6"/>
    <x v="83"/>
    <x v="5"/>
    <x v="51"/>
  </r>
  <r>
    <x v="21"/>
    <x v="7"/>
    <x v="83"/>
    <x v="5"/>
    <x v="51"/>
  </r>
  <r>
    <x v="21"/>
    <x v="8"/>
    <x v="83"/>
    <x v="5"/>
    <x v="51"/>
  </r>
  <r>
    <x v="21"/>
    <x v="9"/>
    <x v="1422"/>
    <x v="1"/>
    <x v="1438"/>
  </r>
  <r>
    <x v="21"/>
    <x v="10"/>
    <x v="1423"/>
    <x v="1"/>
    <x v="1439"/>
  </r>
  <r>
    <x v="21"/>
    <x v="11"/>
    <x v="1424"/>
    <x v="1"/>
    <x v="1440"/>
  </r>
  <r>
    <x v="21"/>
    <x v="12"/>
    <x v="1425"/>
    <x v="1"/>
    <x v="1441"/>
  </r>
  <r>
    <x v="21"/>
    <x v="13"/>
    <x v="1055"/>
    <x v="1"/>
    <x v="1071"/>
  </r>
  <r>
    <x v="21"/>
    <x v="14"/>
    <x v="1426"/>
    <x v="1"/>
    <x v="1442"/>
  </r>
  <r>
    <x v="21"/>
    <x v="15"/>
    <x v="937"/>
    <x v="1"/>
    <x v="943"/>
  </r>
  <r>
    <x v="21"/>
    <x v="16"/>
    <x v="937"/>
    <x v="1"/>
    <x v="943"/>
  </r>
  <r>
    <x v="21"/>
    <x v="17"/>
    <x v="1427"/>
    <x v="1"/>
    <x v="1443"/>
  </r>
  <r>
    <x v="21"/>
    <x v="18"/>
    <x v="1425"/>
    <x v="1"/>
    <x v="1441"/>
  </r>
  <r>
    <x v="21"/>
    <x v="19"/>
    <x v="1428"/>
    <x v="1"/>
    <x v="1444"/>
  </r>
  <r>
    <x v="21"/>
    <x v="20"/>
    <x v="961"/>
    <x v="1"/>
    <x v="966"/>
  </r>
  <r>
    <x v="21"/>
    <x v="21"/>
    <x v="1429"/>
    <x v="1"/>
    <x v="1445"/>
  </r>
  <r>
    <x v="21"/>
    <x v="22"/>
    <x v="1430"/>
    <x v="1"/>
    <x v="1446"/>
  </r>
  <r>
    <x v="21"/>
    <x v="23"/>
    <x v="1431"/>
    <x v="1"/>
    <x v="1447"/>
  </r>
  <r>
    <x v="21"/>
    <x v="24"/>
    <x v="1432"/>
    <x v="1"/>
    <x v="1448"/>
  </r>
  <r>
    <x v="21"/>
    <x v="25"/>
    <x v="1433"/>
    <x v="1"/>
    <x v="1449"/>
  </r>
  <r>
    <x v="21"/>
    <x v="26"/>
    <x v="1434"/>
    <x v="1"/>
    <x v="1450"/>
  </r>
  <r>
    <x v="21"/>
    <x v="27"/>
    <x v="1435"/>
    <x v="1"/>
    <x v="1451"/>
  </r>
  <r>
    <x v="21"/>
    <x v="28"/>
    <x v="1436"/>
    <x v="1"/>
    <x v="1452"/>
  </r>
  <r>
    <x v="21"/>
    <x v="29"/>
    <x v="1437"/>
    <x v="1"/>
    <x v="1453"/>
  </r>
  <r>
    <x v="21"/>
    <x v="30"/>
    <x v="1438"/>
    <x v="1"/>
    <x v="1454"/>
  </r>
  <r>
    <x v="21"/>
    <x v="31"/>
    <x v="1439"/>
    <x v="1"/>
    <x v="1455"/>
  </r>
  <r>
    <x v="21"/>
    <x v="32"/>
    <x v="1440"/>
    <x v="1"/>
    <x v="1456"/>
  </r>
  <r>
    <x v="21"/>
    <x v="33"/>
    <x v="1441"/>
    <x v="1"/>
    <x v="1457"/>
  </r>
  <r>
    <x v="21"/>
    <x v="34"/>
    <x v="1442"/>
    <x v="1"/>
    <x v="1458"/>
  </r>
  <r>
    <x v="21"/>
    <x v="35"/>
    <x v="1443"/>
    <x v="1"/>
    <x v="1459"/>
  </r>
  <r>
    <x v="21"/>
    <x v="36"/>
    <x v="1444"/>
    <x v="1"/>
    <x v="1460"/>
  </r>
  <r>
    <x v="21"/>
    <x v="37"/>
    <x v="1445"/>
    <x v="1"/>
    <x v="1461"/>
  </r>
  <r>
    <x v="21"/>
    <x v="38"/>
    <x v="1446"/>
    <x v="1"/>
    <x v="1462"/>
  </r>
  <r>
    <x v="21"/>
    <x v="39"/>
    <x v="1439"/>
    <x v="1"/>
    <x v="1455"/>
  </r>
  <r>
    <x v="21"/>
    <x v="40"/>
    <x v="1447"/>
    <x v="1"/>
    <x v="1463"/>
  </r>
  <r>
    <x v="21"/>
    <x v="41"/>
    <x v="1448"/>
    <x v="1"/>
    <x v="1464"/>
  </r>
  <r>
    <x v="21"/>
    <x v="42"/>
    <x v="1449"/>
    <x v="1"/>
    <x v="1465"/>
  </r>
  <r>
    <x v="21"/>
    <x v="43"/>
    <x v="1450"/>
    <x v="1"/>
    <x v="1466"/>
  </r>
  <r>
    <x v="21"/>
    <x v="44"/>
    <x v="1451"/>
    <x v="1"/>
    <x v="1467"/>
  </r>
  <r>
    <x v="21"/>
    <x v="45"/>
    <x v="1452"/>
    <x v="1"/>
    <x v="1468"/>
  </r>
  <r>
    <x v="21"/>
    <x v="46"/>
    <x v="1453"/>
    <x v="1"/>
    <x v="1469"/>
  </r>
  <r>
    <x v="21"/>
    <x v="47"/>
    <x v="1454"/>
    <x v="1"/>
    <x v="1470"/>
  </r>
  <r>
    <x v="21"/>
    <x v="48"/>
    <x v="1455"/>
    <x v="1"/>
    <x v="1471"/>
  </r>
  <r>
    <x v="21"/>
    <x v="49"/>
    <x v="1456"/>
    <x v="1"/>
    <x v="1472"/>
  </r>
  <r>
    <x v="21"/>
    <x v="50"/>
    <x v="1457"/>
    <x v="1"/>
    <x v="1473"/>
  </r>
  <r>
    <x v="21"/>
    <x v="51"/>
    <x v="51"/>
    <x v="1"/>
    <x v="51"/>
  </r>
  <r>
    <x v="21"/>
    <x v="52"/>
    <x v="51"/>
    <x v="1"/>
    <x v="51"/>
  </r>
  <r>
    <x v="21"/>
    <x v="53"/>
    <x v="1458"/>
    <x v="1"/>
    <x v="1474"/>
  </r>
  <r>
    <x v="21"/>
    <x v="54"/>
    <x v="1459"/>
    <x v="1"/>
    <x v="1475"/>
  </r>
  <r>
    <x v="21"/>
    <x v="55"/>
    <x v="1460"/>
    <x v="1"/>
    <x v="1476"/>
  </r>
  <r>
    <x v="21"/>
    <x v="56"/>
    <x v="1461"/>
    <x v="1"/>
    <x v="1477"/>
  </r>
  <r>
    <x v="21"/>
    <x v="57"/>
    <x v="1462"/>
    <x v="1"/>
    <x v="1478"/>
  </r>
  <r>
    <x v="21"/>
    <x v="58"/>
    <x v="1463"/>
    <x v="1"/>
    <x v="1479"/>
  </r>
  <r>
    <x v="21"/>
    <x v="59"/>
    <x v="1464"/>
    <x v="1"/>
    <x v="1480"/>
  </r>
  <r>
    <x v="21"/>
    <x v="60"/>
    <x v="1465"/>
    <x v="1"/>
    <x v="1481"/>
  </r>
  <r>
    <x v="21"/>
    <x v="61"/>
    <x v="1466"/>
    <x v="1"/>
    <x v="1482"/>
  </r>
  <r>
    <x v="21"/>
    <x v="62"/>
    <x v="1467"/>
    <x v="1"/>
    <x v="1483"/>
  </r>
  <r>
    <x v="21"/>
    <x v="63"/>
    <x v="1468"/>
    <x v="1"/>
    <x v="1484"/>
  </r>
  <r>
    <x v="21"/>
    <x v="64"/>
    <x v="987"/>
    <x v="1"/>
    <x v="992"/>
  </r>
  <r>
    <x v="21"/>
    <x v="65"/>
    <x v="1469"/>
    <x v="1"/>
    <x v="1485"/>
  </r>
  <r>
    <x v="21"/>
    <x v="66"/>
    <x v="1470"/>
    <x v="1"/>
    <x v="1486"/>
  </r>
  <r>
    <x v="21"/>
    <x v="67"/>
    <x v="1471"/>
    <x v="1"/>
    <x v="1487"/>
  </r>
  <r>
    <x v="21"/>
    <x v="68"/>
    <x v="1472"/>
    <x v="1"/>
    <x v="1488"/>
  </r>
  <r>
    <x v="21"/>
    <x v="69"/>
    <x v="964"/>
    <x v="1"/>
    <x v="969"/>
  </r>
  <r>
    <x v="21"/>
    <x v="70"/>
    <x v="1473"/>
    <x v="1"/>
    <x v="1489"/>
  </r>
  <r>
    <x v="21"/>
    <x v="71"/>
    <x v="1474"/>
    <x v="1"/>
    <x v="1490"/>
  </r>
  <r>
    <x v="21"/>
    <x v="72"/>
    <x v="1475"/>
    <x v="1"/>
    <x v="1491"/>
  </r>
  <r>
    <x v="21"/>
    <x v="73"/>
    <x v="1476"/>
    <x v="1"/>
    <x v="1492"/>
  </r>
  <r>
    <x v="21"/>
    <x v="74"/>
    <x v="1477"/>
    <x v="1"/>
    <x v="1493"/>
  </r>
  <r>
    <x v="21"/>
    <x v="75"/>
    <x v="1478"/>
    <x v="1"/>
    <x v="1494"/>
  </r>
  <r>
    <x v="21"/>
    <x v="76"/>
    <x v="1479"/>
    <x v="1"/>
    <x v="1495"/>
  </r>
  <r>
    <x v="21"/>
    <x v="77"/>
    <x v="1480"/>
    <x v="1"/>
    <x v="1496"/>
  </r>
  <r>
    <x v="21"/>
    <x v="78"/>
    <x v="1481"/>
    <x v="1"/>
    <x v="1497"/>
  </r>
  <r>
    <x v="21"/>
    <x v="79"/>
    <x v="1442"/>
    <x v="1"/>
    <x v="1458"/>
  </r>
  <r>
    <x v="21"/>
    <x v="80"/>
    <x v="1482"/>
    <x v="1"/>
    <x v="1498"/>
  </r>
  <r>
    <x v="21"/>
    <x v="81"/>
    <x v="1483"/>
    <x v="1"/>
    <x v="1499"/>
  </r>
  <r>
    <x v="21"/>
    <x v="82"/>
    <x v="1484"/>
    <x v="1"/>
    <x v="1500"/>
  </r>
  <r>
    <x v="21"/>
    <x v="83"/>
    <x v="1485"/>
    <x v="1"/>
    <x v="1501"/>
  </r>
  <r>
    <x v="22"/>
    <x v="0"/>
    <x v="83"/>
    <x v="5"/>
    <x v="51"/>
  </r>
  <r>
    <x v="22"/>
    <x v="1"/>
    <x v="83"/>
    <x v="5"/>
    <x v="51"/>
  </r>
  <r>
    <x v="22"/>
    <x v="2"/>
    <x v="83"/>
    <x v="5"/>
    <x v="51"/>
  </r>
  <r>
    <x v="22"/>
    <x v="3"/>
    <x v="83"/>
    <x v="5"/>
    <x v="51"/>
  </r>
  <r>
    <x v="22"/>
    <x v="4"/>
    <x v="83"/>
    <x v="5"/>
    <x v="51"/>
  </r>
  <r>
    <x v="22"/>
    <x v="5"/>
    <x v="83"/>
    <x v="5"/>
    <x v="51"/>
  </r>
  <r>
    <x v="22"/>
    <x v="6"/>
    <x v="83"/>
    <x v="5"/>
    <x v="51"/>
  </r>
  <r>
    <x v="22"/>
    <x v="7"/>
    <x v="83"/>
    <x v="5"/>
    <x v="51"/>
  </r>
  <r>
    <x v="22"/>
    <x v="8"/>
    <x v="83"/>
    <x v="5"/>
    <x v="51"/>
  </r>
  <r>
    <x v="22"/>
    <x v="9"/>
    <x v="1486"/>
    <x v="1"/>
    <x v="1502"/>
  </r>
  <r>
    <x v="22"/>
    <x v="10"/>
    <x v="1487"/>
    <x v="1"/>
    <x v="1503"/>
  </r>
  <r>
    <x v="22"/>
    <x v="11"/>
    <x v="1488"/>
    <x v="1"/>
    <x v="1504"/>
  </r>
  <r>
    <x v="22"/>
    <x v="12"/>
    <x v="1488"/>
    <x v="1"/>
    <x v="1504"/>
  </r>
  <r>
    <x v="22"/>
    <x v="13"/>
    <x v="1488"/>
    <x v="1"/>
    <x v="1504"/>
  </r>
  <r>
    <x v="22"/>
    <x v="14"/>
    <x v="1488"/>
    <x v="1"/>
    <x v="1504"/>
  </r>
  <r>
    <x v="22"/>
    <x v="15"/>
    <x v="1488"/>
    <x v="1"/>
    <x v="1504"/>
  </r>
  <r>
    <x v="22"/>
    <x v="16"/>
    <x v="1488"/>
    <x v="1"/>
    <x v="1504"/>
  </r>
  <r>
    <x v="22"/>
    <x v="17"/>
    <x v="1489"/>
    <x v="1"/>
    <x v="1505"/>
  </r>
  <r>
    <x v="22"/>
    <x v="18"/>
    <x v="1490"/>
    <x v="1"/>
    <x v="1506"/>
  </r>
  <r>
    <x v="22"/>
    <x v="19"/>
    <x v="1491"/>
    <x v="1"/>
    <x v="1507"/>
  </r>
  <r>
    <x v="22"/>
    <x v="20"/>
    <x v="1492"/>
    <x v="1"/>
    <x v="1508"/>
  </r>
  <r>
    <x v="22"/>
    <x v="21"/>
    <x v="1493"/>
    <x v="1"/>
    <x v="1509"/>
  </r>
  <r>
    <x v="22"/>
    <x v="22"/>
    <x v="1494"/>
    <x v="1"/>
    <x v="1510"/>
  </r>
  <r>
    <x v="22"/>
    <x v="23"/>
    <x v="1495"/>
    <x v="1"/>
    <x v="1511"/>
  </r>
  <r>
    <x v="22"/>
    <x v="24"/>
    <x v="1496"/>
    <x v="1"/>
    <x v="1512"/>
  </r>
  <r>
    <x v="22"/>
    <x v="25"/>
    <x v="983"/>
    <x v="1"/>
    <x v="988"/>
  </r>
  <r>
    <x v="22"/>
    <x v="26"/>
    <x v="1497"/>
    <x v="1"/>
    <x v="1513"/>
  </r>
  <r>
    <x v="22"/>
    <x v="27"/>
    <x v="1498"/>
    <x v="1"/>
    <x v="1514"/>
  </r>
  <r>
    <x v="22"/>
    <x v="28"/>
    <x v="1499"/>
    <x v="1"/>
    <x v="1515"/>
  </r>
  <r>
    <x v="22"/>
    <x v="29"/>
    <x v="1500"/>
    <x v="1"/>
    <x v="1516"/>
  </r>
  <r>
    <x v="22"/>
    <x v="30"/>
    <x v="1501"/>
    <x v="1"/>
    <x v="1517"/>
  </r>
  <r>
    <x v="22"/>
    <x v="31"/>
    <x v="958"/>
    <x v="1"/>
    <x v="963"/>
  </r>
  <r>
    <x v="22"/>
    <x v="32"/>
    <x v="981"/>
    <x v="1"/>
    <x v="986"/>
  </r>
  <r>
    <x v="22"/>
    <x v="33"/>
    <x v="1502"/>
    <x v="1"/>
    <x v="1518"/>
  </r>
  <r>
    <x v="22"/>
    <x v="34"/>
    <x v="1503"/>
    <x v="1"/>
    <x v="1519"/>
  </r>
  <r>
    <x v="22"/>
    <x v="35"/>
    <x v="964"/>
    <x v="1"/>
    <x v="969"/>
  </r>
  <r>
    <x v="22"/>
    <x v="36"/>
    <x v="1504"/>
    <x v="1"/>
    <x v="1520"/>
  </r>
  <r>
    <x v="22"/>
    <x v="37"/>
    <x v="1505"/>
    <x v="1"/>
    <x v="1521"/>
  </r>
  <r>
    <x v="22"/>
    <x v="38"/>
    <x v="1506"/>
    <x v="1"/>
    <x v="1522"/>
  </r>
  <r>
    <x v="22"/>
    <x v="39"/>
    <x v="1507"/>
    <x v="1"/>
    <x v="1523"/>
  </r>
  <r>
    <x v="22"/>
    <x v="40"/>
    <x v="1508"/>
    <x v="1"/>
    <x v="1524"/>
  </r>
  <r>
    <x v="22"/>
    <x v="41"/>
    <x v="1509"/>
    <x v="1"/>
    <x v="1525"/>
  </r>
  <r>
    <x v="22"/>
    <x v="42"/>
    <x v="1510"/>
    <x v="1"/>
    <x v="1526"/>
  </r>
  <r>
    <x v="22"/>
    <x v="43"/>
    <x v="1511"/>
    <x v="1"/>
    <x v="1527"/>
  </r>
  <r>
    <x v="22"/>
    <x v="44"/>
    <x v="1512"/>
    <x v="1"/>
    <x v="1528"/>
  </r>
  <r>
    <x v="22"/>
    <x v="45"/>
    <x v="1513"/>
    <x v="1"/>
    <x v="1529"/>
  </r>
  <r>
    <x v="22"/>
    <x v="46"/>
    <x v="1514"/>
    <x v="1"/>
    <x v="1530"/>
  </r>
  <r>
    <x v="22"/>
    <x v="47"/>
    <x v="1515"/>
    <x v="1"/>
    <x v="1531"/>
  </r>
  <r>
    <x v="22"/>
    <x v="48"/>
    <x v="1516"/>
    <x v="1"/>
    <x v="1532"/>
  </r>
  <r>
    <x v="22"/>
    <x v="49"/>
    <x v="1517"/>
    <x v="1"/>
    <x v="1533"/>
  </r>
  <r>
    <x v="22"/>
    <x v="50"/>
    <x v="1518"/>
    <x v="1"/>
    <x v="1534"/>
  </r>
  <r>
    <x v="22"/>
    <x v="51"/>
    <x v="51"/>
    <x v="1"/>
    <x v="51"/>
  </r>
  <r>
    <x v="22"/>
    <x v="52"/>
    <x v="51"/>
    <x v="1"/>
    <x v="51"/>
  </r>
  <r>
    <x v="22"/>
    <x v="53"/>
    <x v="1519"/>
    <x v="1"/>
    <x v="1535"/>
  </r>
  <r>
    <x v="22"/>
    <x v="54"/>
    <x v="1520"/>
    <x v="1"/>
    <x v="1536"/>
  </r>
  <r>
    <x v="22"/>
    <x v="55"/>
    <x v="1521"/>
    <x v="1"/>
    <x v="1537"/>
  </r>
  <r>
    <x v="22"/>
    <x v="56"/>
    <x v="1522"/>
    <x v="1"/>
    <x v="1538"/>
  </r>
  <r>
    <x v="22"/>
    <x v="57"/>
    <x v="1523"/>
    <x v="1"/>
    <x v="1539"/>
  </r>
  <r>
    <x v="22"/>
    <x v="58"/>
    <x v="1524"/>
    <x v="1"/>
    <x v="1540"/>
  </r>
  <r>
    <x v="22"/>
    <x v="59"/>
    <x v="1525"/>
    <x v="1"/>
    <x v="1541"/>
  </r>
  <r>
    <x v="22"/>
    <x v="60"/>
    <x v="1526"/>
    <x v="1"/>
    <x v="1542"/>
  </r>
  <r>
    <x v="22"/>
    <x v="61"/>
    <x v="1527"/>
    <x v="1"/>
    <x v="1543"/>
  </r>
  <r>
    <x v="22"/>
    <x v="62"/>
    <x v="1528"/>
    <x v="1"/>
    <x v="1544"/>
  </r>
  <r>
    <x v="22"/>
    <x v="63"/>
    <x v="1529"/>
    <x v="1"/>
    <x v="1545"/>
  </r>
  <r>
    <x v="22"/>
    <x v="64"/>
    <x v="1530"/>
    <x v="1"/>
    <x v="1546"/>
  </r>
  <r>
    <x v="22"/>
    <x v="65"/>
    <x v="1531"/>
    <x v="1"/>
    <x v="1547"/>
  </r>
  <r>
    <x v="22"/>
    <x v="66"/>
    <x v="1532"/>
    <x v="1"/>
    <x v="1548"/>
  </r>
  <r>
    <x v="22"/>
    <x v="67"/>
    <x v="1533"/>
    <x v="1"/>
    <x v="1549"/>
  </r>
  <r>
    <x v="22"/>
    <x v="68"/>
    <x v="1534"/>
    <x v="1"/>
    <x v="1550"/>
  </r>
  <r>
    <x v="22"/>
    <x v="69"/>
    <x v="1535"/>
    <x v="1"/>
    <x v="1551"/>
  </r>
  <r>
    <x v="22"/>
    <x v="70"/>
    <x v="1437"/>
    <x v="1"/>
    <x v="1453"/>
  </r>
  <r>
    <x v="22"/>
    <x v="71"/>
    <x v="1536"/>
    <x v="1"/>
    <x v="1552"/>
  </r>
  <r>
    <x v="22"/>
    <x v="72"/>
    <x v="1537"/>
    <x v="1"/>
    <x v="1553"/>
  </r>
  <r>
    <x v="22"/>
    <x v="73"/>
    <x v="1538"/>
    <x v="1"/>
    <x v="1554"/>
  </r>
  <r>
    <x v="22"/>
    <x v="74"/>
    <x v="1539"/>
    <x v="1"/>
    <x v="1555"/>
  </r>
  <r>
    <x v="22"/>
    <x v="75"/>
    <x v="1540"/>
    <x v="1"/>
    <x v="1556"/>
  </r>
  <r>
    <x v="22"/>
    <x v="76"/>
    <x v="1541"/>
    <x v="1"/>
    <x v="1557"/>
  </r>
  <r>
    <x v="22"/>
    <x v="77"/>
    <x v="1542"/>
    <x v="1"/>
    <x v="1558"/>
  </r>
  <r>
    <x v="22"/>
    <x v="78"/>
    <x v="1543"/>
    <x v="1"/>
    <x v="1559"/>
  </r>
  <r>
    <x v="22"/>
    <x v="79"/>
    <x v="1544"/>
    <x v="1"/>
    <x v="1560"/>
  </r>
  <r>
    <x v="22"/>
    <x v="80"/>
    <x v="1545"/>
    <x v="1"/>
    <x v="1561"/>
  </r>
  <r>
    <x v="22"/>
    <x v="81"/>
    <x v="1546"/>
    <x v="1"/>
    <x v="1562"/>
  </r>
  <r>
    <x v="22"/>
    <x v="82"/>
    <x v="1547"/>
    <x v="1"/>
    <x v="1563"/>
  </r>
  <r>
    <x v="22"/>
    <x v="83"/>
    <x v="1548"/>
    <x v="1"/>
    <x v="1564"/>
  </r>
  <r>
    <x v="23"/>
    <x v="0"/>
    <x v="83"/>
    <x v="5"/>
    <x v="51"/>
  </r>
  <r>
    <x v="23"/>
    <x v="1"/>
    <x v="83"/>
    <x v="5"/>
    <x v="51"/>
  </r>
  <r>
    <x v="23"/>
    <x v="2"/>
    <x v="83"/>
    <x v="5"/>
    <x v="51"/>
  </r>
  <r>
    <x v="23"/>
    <x v="3"/>
    <x v="83"/>
    <x v="5"/>
    <x v="51"/>
  </r>
  <r>
    <x v="23"/>
    <x v="4"/>
    <x v="83"/>
    <x v="5"/>
    <x v="51"/>
  </r>
  <r>
    <x v="23"/>
    <x v="5"/>
    <x v="83"/>
    <x v="5"/>
    <x v="51"/>
  </r>
  <r>
    <x v="23"/>
    <x v="6"/>
    <x v="83"/>
    <x v="5"/>
    <x v="51"/>
  </r>
  <r>
    <x v="23"/>
    <x v="7"/>
    <x v="83"/>
    <x v="5"/>
    <x v="51"/>
  </r>
  <r>
    <x v="23"/>
    <x v="8"/>
    <x v="83"/>
    <x v="5"/>
    <x v="51"/>
  </r>
  <r>
    <x v="23"/>
    <x v="9"/>
    <x v="1549"/>
    <x v="1"/>
    <x v="1565"/>
  </r>
  <r>
    <x v="23"/>
    <x v="10"/>
    <x v="1550"/>
    <x v="1"/>
    <x v="1566"/>
  </r>
  <r>
    <x v="23"/>
    <x v="11"/>
    <x v="1551"/>
    <x v="1"/>
    <x v="1567"/>
  </r>
  <r>
    <x v="23"/>
    <x v="12"/>
    <x v="1552"/>
    <x v="1"/>
    <x v="1568"/>
  </r>
  <r>
    <x v="23"/>
    <x v="13"/>
    <x v="1553"/>
    <x v="1"/>
    <x v="1569"/>
  </r>
  <r>
    <x v="23"/>
    <x v="14"/>
    <x v="1554"/>
    <x v="1"/>
    <x v="1570"/>
  </r>
  <r>
    <x v="23"/>
    <x v="15"/>
    <x v="1555"/>
    <x v="1"/>
    <x v="1571"/>
  </r>
  <r>
    <x v="23"/>
    <x v="16"/>
    <x v="1555"/>
    <x v="1"/>
    <x v="1571"/>
  </r>
  <r>
    <x v="23"/>
    <x v="17"/>
    <x v="1556"/>
    <x v="1"/>
    <x v="1572"/>
  </r>
  <r>
    <x v="23"/>
    <x v="18"/>
    <x v="1556"/>
    <x v="1"/>
    <x v="1572"/>
  </r>
  <r>
    <x v="23"/>
    <x v="19"/>
    <x v="1557"/>
    <x v="1"/>
    <x v="1573"/>
  </r>
  <r>
    <x v="23"/>
    <x v="20"/>
    <x v="1558"/>
    <x v="1"/>
    <x v="1574"/>
  </r>
  <r>
    <x v="23"/>
    <x v="21"/>
    <x v="1549"/>
    <x v="1"/>
    <x v="1565"/>
  </r>
  <r>
    <x v="23"/>
    <x v="22"/>
    <x v="1550"/>
    <x v="1"/>
    <x v="1566"/>
  </r>
  <r>
    <x v="23"/>
    <x v="23"/>
    <x v="1552"/>
    <x v="1"/>
    <x v="1568"/>
  </r>
  <r>
    <x v="23"/>
    <x v="24"/>
    <x v="1559"/>
    <x v="1"/>
    <x v="1575"/>
  </r>
  <r>
    <x v="23"/>
    <x v="25"/>
    <x v="1560"/>
    <x v="1"/>
    <x v="1576"/>
  </r>
  <r>
    <x v="23"/>
    <x v="26"/>
    <x v="1554"/>
    <x v="1"/>
    <x v="1570"/>
  </r>
  <r>
    <x v="23"/>
    <x v="27"/>
    <x v="1561"/>
    <x v="1"/>
    <x v="1577"/>
  </r>
  <r>
    <x v="23"/>
    <x v="28"/>
    <x v="1555"/>
    <x v="1"/>
    <x v="1571"/>
  </r>
  <r>
    <x v="23"/>
    <x v="29"/>
    <x v="1556"/>
    <x v="1"/>
    <x v="1572"/>
  </r>
  <r>
    <x v="23"/>
    <x v="30"/>
    <x v="1562"/>
    <x v="1"/>
    <x v="1578"/>
  </r>
  <r>
    <x v="23"/>
    <x v="31"/>
    <x v="1558"/>
    <x v="1"/>
    <x v="1574"/>
  </r>
  <r>
    <x v="23"/>
    <x v="32"/>
    <x v="1563"/>
    <x v="1"/>
    <x v="1579"/>
  </r>
  <r>
    <x v="23"/>
    <x v="33"/>
    <x v="1549"/>
    <x v="1"/>
    <x v="1565"/>
  </r>
  <r>
    <x v="23"/>
    <x v="34"/>
    <x v="1564"/>
    <x v="1"/>
    <x v="1580"/>
  </r>
  <r>
    <x v="23"/>
    <x v="35"/>
    <x v="1551"/>
    <x v="1"/>
    <x v="1567"/>
  </r>
  <r>
    <x v="23"/>
    <x v="36"/>
    <x v="1559"/>
    <x v="1"/>
    <x v="1575"/>
  </r>
  <r>
    <x v="23"/>
    <x v="37"/>
    <x v="1553"/>
    <x v="1"/>
    <x v="1569"/>
  </r>
  <r>
    <x v="23"/>
    <x v="38"/>
    <x v="1554"/>
    <x v="1"/>
    <x v="1570"/>
  </r>
  <r>
    <x v="23"/>
    <x v="39"/>
    <x v="1565"/>
    <x v="1"/>
    <x v="1581"/>
  </r>
  <r>
    <x v="23"/>
    <x v="40"/>
    <x v="1566"/>
    <x v="1"/>
    <x v="1582"/>
  </r>
  <r>
    <x v="23"/>
    <x v="41"/>
    <x v="1554"/>
    <x v="1"/>
    <x v="1570"/>
  </r>
  <r>
    <x v="23"/>
    <x v="42"/>
    <x v="1562"/>
    <x v="1"/>
    <x v="1578"/>
  </r>
  <r>
    <x v="23"/>
    <x v="43"/>
    <x v="1558"/>
    <x v="1"/>
    <x v="1574"/>
  </r>
  <r>
    <x v="23"/>
    <x v="44"/>
    <x v="1557"/>
    <x v="1"/>
    <x v="1573"/>
  </r>
  <r>
    <x v="23"/>
    <x v="45"/>
    <x v="1549"/>
    <x v="1"/>
    <x v="1565"/>
  </r>
  <r>
    <x v="23"/>
    <x v="46"/>
    <x v="1564"/>
    <x v="1"/>
    <x v="1580"/>
  </r>
  <r>
    <x v="23"/>
    <x v="47"/>
    <x v="1551"/>
    <x v="1"/>
    <x v="1567"/>
  </r>
  <r>
    <x v="23"/>
    <x v="48"/>
    <x v="1559"/>
    <x v="1"/>
    <x v="1575"/>
  </r>
  <r>
    <x v="23"/>
    <x v="49"/>
    <x v="1553"/>
    <x v="1"/>
    <x v="1569"/>
  </r>
  <r>
    <x v="23"/>
    <x v="50"/>
    <x v="1567"/>
    <x v="1"/>
    <x v="1583"/>
  </r>
  <r>
    <x v="23"/>
    <x v="51"/>
    <x v="51"/>
    <x v="1"/>
    <x v="51"/>
  </r>
  <r>
    <x v="23"/>
    <x v="52"/>
    <x v="51"/>
    <x v="1"/>
    <x v="51"/>
  </r>
  <r>
    <x v="23"/>
    <x v="53"/>
    <x v="1568"/>
    <x v="1"/>
    <x v="1584"/>
  </r>
  <r>
    <x v="23"/>
    <x v="54"/>
    <x v="1569"/>
    <x v="1"/>
    <x v="1585"/>
  </r>
  <r>
    <x v="23"/>
    <x v="55"/>
    <x v="1570"/>
    <x v="1"/>
    <x v="1586"/>
  </r>
  <r>
    <x v="23"/>
    <x v="56"/>
    <x v="1557"/>
    <x v="1"/>
    <x v="1573"/>
  </r>
  <r>
    <x v="23"/>
    <x v="57"/>
    <x v="1571"/>
    <x v="1"/>
    <x v="1587"/>
  </r>
  <r>
    <x v="23"/>
    <x v="58"/>
    <x v="1572"/>
    <x v="1"/>
    <x v="1588"/>
  </r>
  <r>
    <x v="23"/>
    <x v="59"/>
    <x v="1573"/>
    <x v="1"/>
    <x v="1589"/>
  </r>
  <r>
    <x v="23"/>
    <x v="60"/>
    <x v="1574"/>
    <x v="1"/>
    <x v="1590"/>
  </r>
  <r>
    <x v="23"/>
    <x v="61"/>
    <x v="1575"/>
    <x v="1"/>
    <x v="1591"/>
  </r>
  <r>
    <x v="23"/>
    <x v="62"/>
    <x v="1576"/>
    <x v="1"/>
    <x v="1592"/>
  </r>
  <r>
    <x v="23"/>
    <x v="63"/>
    <x v="1577"/>
    <x v="1"/>
    <x v="1593"/>
  </r>
  <r>
    <x v="23"/>
    <x v="64"/>
    <x v="1578"/>
    <x v="1"/>
    <x v="1594"/>
  </r>
  <r>
    <x v="23"/>
    <x v="65"/>
    <x v="1326"/>
    <x v="1"/>
    <x v="1342"/>
  </r>
  <r>
    <x v="23"/>
    <x v="66"/>
    <x v="1579"/>
    <x v="1"/>
    <x v="1595"/>
  </r>
  <r>
    <x v="23"/>
    <x v="67"/>
    <x v="1580"/>
    <x v="1"/>
    <x v="1596"/>
  </r>
  <r>
    <x v="23"/>
    <x v="68"/>
    <x v="1581"/>
    <x v="1"/>
    <x v="1597"/>
  </r>
  <r>
    <x v="23"/>
    <x v="69"/>
    <x v="1582"/>
    <x v="1"/>
    <x v="1598"/>
  </r>
  <r>
    <x v="23"/>
    <x v="70"/>
    <x v="1583"/>
    <x v="1"/>
    <x v="1599"/>
  </r>
  <r>
    <x v="23"/>
    <x v="71"/>
    <x v="1584"/>
    <x v="1"/>
    <x v="1600"/>
  </r>
  <r>
    <x v="23"/>
    <x v="72"/>
    <x v="1585"/>
    <x v="1"/>
    <x v="1601"/>
  </r>
  <r>
    <x v="23"/>
    <x v="73"/>
    <x v="1586"/>
    <x v="1"/>
    <x v="1602"/>
  </r>
  <r>
    <x v="23"/>
    <x v="74"/>
    <x v="1587"/>
    <x v="1"/>
    <x v="1603"/>
  </r>
  <r>
    <x v="23"/>
    <x v="75"/>
    <x v="1588"/>
    <x v="1"/>
    <x v="1604"/>
  </r>
  <r>
    <x v="23"/>
    <x v="76"/>
    <x v="1589"/>
    <x v="1"/>
    <x v="1605"/>
  </r>
  <r>
    <x v="23"/>
    <x v="77"/>
    <x v="1590"/>
    <x v="1"/>
    <x v="1606"/>
  </r>
  <r>
    <x v="23"/>
    <x v="78"/>
    <x v="730"/>
    <x v="1"/>
    <x v="736"/>
  </r>
  <r>
    <x v="23"/>
    <x v="79"/>
    <x v="1591"/>
    <x v="1"/>
    <x v="1607"/>
  </r>
  <r>
    <x v="23"/>
    <x v="80"/>
    <x v="1592"/>
    <x v="1"/>
    <x v="1608"/>
  </r>
  <r>
    <x v="23"/>
    <x v="81"/>
    <x v="1593"/>
    <x v="1"/>
    <x v="1609"/>
  </r>
  <r>
    <x v="23"/>
    <x v="82"/>
    <x v="1594"/>
    <x v="1"/>
    <x v="1610"/>
  </r>
  <r>
    <x v="23"/>
    <x v="83"/>
    <x v="1593"/>
    <x v="1"/>
    <x v="1609"/>
  </r>
  <r>
    <x v="24"/>
    <x v="60"/>
    <x v="1595"/>
    <x v="1"/>
    <x v="1611"/>
  </r>
  <r>
    <x v="24"/>
    <x v="61"/>
    <x v="1596"/>
    <x v="1"/>
    <x v="1612"/>
  </r>
  <r>
    <x v="24"/>
    <x v="62"/>
    <x v="1597"/>
    <x v="1"/>
    <x v="1613"/>
  </r>
  <r>
    <x v="24"/>
    <x v="63"/>
    <x v="1598"/>
    <x v="1"/>
    <x v="1614"/>
  </r>
  <r>
    <x v="24"/>
    <x v="64"/>
    <x v="1599"/>
    <x v="1"/>
    <x v="1615"/>
  </r>
  <r>
    <x v="24"/>
    <x v="65"/>
    <x v="1334"/>
    <x v="1"/>
    <x v="1350"/>
  </r>
  <r>
    <x v="24"/>
    <x v="66"/>
    <x v="1600"/>
    <x v="1"/>
    <x v="1616"/>
  </r>
  <r>
    <x v="24"/>
    <x v="67"/>
    <x v="1601"/>
    <x v="1"/>
    <x v="1617"/>
  </r>
  <r>
    <x v="24"/>
    <x v="68"/>
    <x v="1601"/>
    <x v="1"/>
    <x v="1617"/>
  </r>
  <r>
    <x v="24"/>
    <x v="69"/>
    <x v="1602"/>
    <x v="1"/>
    <x v="1618"/>
  </r>
  <r>
    <x v="24"/>
    <x v="70"/>
    <x v="1603"/>
    <x v="1"/>
    <x v="1619"/>
  </r>
  <r>
    <x v="24"/>
    <x v="71"/>
    <x v="1604"/>
    <x v="1"/>
    <x v="1620"/>
  </r>
  <r>
    <x v="24"/>
    <x v="72"/>
    <x v="1605"/>
    <x v="5"/>
    <x v="1621"/>
  </r>
  <r>
    <x v="24"/>
    <x v="73"/>
    <x v="1606"/>
    <x v="5"/>
    <x v="1622"/>
  </r>
  <r>
    <x v="24"/>
    <x v="74"/>
    <x v="1607"/>
    <x v="5"/>
    <x v="1623"/>
  </r>
  <r>
    <x v="24"/>
    <x v="75"/>
    <x v="1608"/>
    <x v="5"/>
    <x v="1624"/>
  </r>
  <r>
    <x v="24"/>
    <x v="76"/>
    <x v="1609"/>
    <x v="5"/>
    <x v="1625"/>
  </r>
  <r>
    <x v="24"/>
    <x v="77"/>
    <x v="1610"/>
    <x v="5"/>
    <x v="1626"/>
  </r>
  <r>
    <x v="24"/>
    <x v="78"/>
    <x v="1611"/>
    <x v="5"/>
    <x v="1627"/>
  </r>
  <r>
    <x v="24"/>
    <x v="79"/>
    <x v="1612"/>
    <x v="5"/>
    <x v="1628"/>
  </r>
  <r>
    <x v="24"/>
    <x v="80"/>
    <x v="1613"/>
    <x v="5"/>
    <x v="1629"/>
  </r>
  <r>
    <x v="24"/>
    <x v="81"/>
    <x v="1614"/>
    <x v="1"/>
    <x v="1630"/>
  </r>
  <r>
    <x v="24"/>
    <x v="82"/>
    <x v="1615"/>
    <x v="1"/>
    <x v="1631"/>
  </r>
  <r>
    <x v="24"/>
    <x v="83"/>
    <x v="1616"/>
    <x v="1"/>
    <x v="1632"/>
  </r>
  <r>
    <x v="24"/>
    <x v="0"/>
    <x v="83"/>
    <x v="94"/>
    <x v="553"/>
  </r>
  <r>
    <x v="24"/>
    <x v="1"/>
    <x v="83"/>
    <x v="118"/>
    <x v="1633"/>
  </r>
  <r>
    <x v="24"/>
    <x v="2"/>
    <x v="83"/>
    <x v="141"/>
    <x v="1634"/>
  </r>
  <r>
    <x v="24"/>
    <x v="3"/>
    <x v="83"/>
    <x v="119"/>
    <x v="1635"/>
  </r>
  <r>
    <x v="24"/>
    <x v="4"/>
    <x v="83"/>
    <x v="111"/>
    <x v="1636"/>
  </r>
  <r>
    <x v="24"/>
    <x v="5"/>
    <x v="83"/>
    <x v="89"/>
    <x v="550"/>
  </r>
  <r>
    <x v="24"/>
    <x v="6"/>
    <x v="83"/>
    <x v="118"/>
    <x v="1633"/>
  </r>
  <r>
    <x v="24"/>
    <x v="7"/>
    <x v="83"/>
    <x v="136"/>
    <x v="1637"/>
  </r>
  <r>
    <x v="24"/>
    <x v="8"/>
    <x v="83"/>
    <x v="129"/>
    <x v="549"/>
  </r>
  <r>
    <x v="24"/>
    <x v="9"/>
    <x v="1617"/>
    <x v="118"/>
    <x v="1638"/>
  </r>
  <r>
    <x v="24"/>
    <x v="10"/>
    <x v="1618"/>
    <x v="115"/>
    <x v="1639"/>
  </r>
  <r>
    <x v="24"/>
    <x v="11"/>
    <x v="1619"/>
    <x v="114"/>
    <x v="1640"/>
  </r>
  <r>
    <x v="24"/>
    <x v="12"/>
    <x v="1620"/>
    <x v="1"/>
    <x v="1641"/>
  </r>
  <r>
    <x v="24"/>
    <x v="13"/>
    <x v="1621"/>
    <x v="1"/>
    <x v="1642"/>
  </r>
  <r>
    <x v="24"/>
    <x v="14"/>
    <x v="582"/>
    <x v="1"/>
    <x v="588"/>
  </r>
  <r>
    <x v="24"/>
    <x v="15"/>
    <x v="1622"/>
    <x v="1"/>
    <x v="1643"/>
  </r>
  <r>
    <x v="24"/>
    <x v="16"/>
    <x v="1623"/>
    <x v="1"/>
    <x v="1644"/>
  </r>
  <r>
    <x v="24"/>
    <x v="17"/>
    <x v="1530"/>
    <x v="1"/>
    <x v="1546"/>
  </r>
  <r>
    <x v="24"/>
    <x v="18"/>
    <x v="1270"/>
    <x v="1"/>
    <x v="1286"/>
  </r>
  <r>
    <x v="24"/>
    <x v="19"/>
    <x v="1624"/>
    <x v="1"/>
    <x v="1645"/>
  </r>
  <r>
    <x v="24"/>
    <x v="20"/>
    <x v="1625"/>
    <x v="1"/>
    <x v="1646"/>
  </r>
  <r>
    <x v="24"/>
    <x v="21"/>
    <x v="1626"/>
    <x v="1"/>
    <x v="1647"/>
  </r>
  <r>
    <x v="24"/>
    <x v="22"/>
    <x v="1627"/>
    <x v="1"/>
    <x v="1648"/>
  </r>
  <r>
    <x v="24"/>
    <x v="23"/>
    <x v="1628"/>
    <x v="1"/>
    <x v="1649"/>
  </r>
  <r>
    <x v="24"/>
    <x v="24"/>
    <x v="1629"/>
    <x v="1"/>
    <x v="1650"/>
  </r>
  <r>
    <x v="24"/>
    <x v="25"/>
    <x v="1630"/>
    <x v="1"/>
    <x v="1651"/>
  </r>
  <r>
    <x v="24"/>
    <x v="26"/>
    <x v="1631"/>
    <x v="1"/>
    <x v="1652"/>
  </r>
  <r>
    <x v="24"/>
    <x v="27"/>
    <x v="1632"/>
    <x v="1"/>
    <x v="1653"/>
  </r>
  <r>
    <x v="24"/>
    <x v="28"/>
    <x v="1633"/>
    <x v="1"/>
    <x v="1654"/>
  </r>
  <r>
    <x v="24"/>
    <x v="29"/>
    <x v="1634"/>
    <x v="1"/>
    <x v="1655"/>
  </r>
  <r>
    <x v="24"/>
    <x v="30"/>
    <x v="1635"/>
    <x v="1"/>
    <x v="1656"/>
  </r>
  <r>
    <x v="24"/>
    <x v="31"/>
    <x v="1636"/>
    <x v="1"/>
    <x v="1657"/>
  </r>
  <r>
    <x v="24"/>
    <x v="32"/>
    <x v="1637"/>
    <x v="1"/>
    <x v="1658"/>
  </r>
  <r>
    <x v="24"/>
    <x v="33"/>
    <x v="1638"/>
    <x v="1"/>
    <x v="1659"/>
  </r>
  <r>
    <x v="24"/>
    <x v="34"/>
    <x v="1639"/>
    <x v="1"/>
    <x v="1660"/>
  </r>
  <r>
    <x v="24"/>
    <x v="35"/>
    <x v="1640"/>
    <x v="1"/>
    <x v="1661"/>
  </r>
  <r>
    <x v="24"/>
    <x v="36"/>
    <x v="1641"/>
    <x v="1"/>
    <x v="1662"/>
  </r>
  <r>
    <x v="24"/>
    <x v="37"/>
    <x v="1642"/>
    <x v="1"/>
    <x v="1663"/>
  </r>
  <r>
    <x v="24"/>
    <x v="38"/>
    <x v="1643"/>
    <x v="1"/>
    <x v="1664"/>
  </r>
  <r>
    <x v="24"/>
    <x v="39"/>
    <x v="1644"/>
    <x v="1"/>
    <x v="1665"/>
  </r>
  <r>
    <x v="24"/>
    <x v="40"/>
    <x v="1645"/>
    <x v="1"/>
    <x v="1666"/>
  </r>
  <r>
    <x v="24"/>
    <x v="41"/>
    <x v="1646"/>
    <x v="1"/>
    <x v="1667"/>
  </r>
  <r>
    <x v="24"/>
    <x v="42"/>
    <x v="1647"/>
    <x v="1"/>
    <x v="1668"/>
  </r>
  <r>
    <x v="24"/>
    <x v="43"/>
    <x v="1648"/>
    <x v="1"/>
    <x v="1669"/>
  </r>
  <r>
    <x v="24"/>
    <x v="44"/>
    <x v="1649"/>
    <x v="1"/>
    <x v="1670"/>
  </r>
  <r>
    <x v="24"/>
    <x v="45"/>
    <x v="1650"/>
    <x v="1"/>
    <x v="1671"/>
  </r>
  <r>
    <x v="24"/>
    <x v="46"/>
    <x v="1651"/>
    <x v="1"/>
    <x v="1672"/>
  </r>
  <r>
    <x v="24"/>
    <x v="47"/>
    <x v="1652"/>
    <x v="1"/>
    <x v="1673"/>
  </r>
  <r>
    <x v="24"/>
    <x v="48"/>
    <x v="1653"/>
    <x v="1"/>
    <x v="1674"/>
  </r>
  <r>
    <x v="24"/>
    <x v="49"/>
    <x v="1654"/>
    <x v="1"/>
    <x v="1675"/>
  </r>
  <r>
    <x v="24"/>
    <x v="50"/>
    <x v="1655"/>
    <x v="1"/>
    <x v="1676"/>
  </r>
  <r>
    <x v="24"/>
    <x v="51"/>
    <x v="51"/>
    <x v="1"/>
    <x v="51"/>
  </r>
  <r>
    <x v="24"/>
    <x v="52"/>
    <x v="51"/>
    <x v="1"/>
    <x v="51"/>
  </r>
  <r>
    <x v="24"/>
    <x v="53"/>
    <x v="51"/>
    <x v="1"/>
    <x v="51"/>
  </r>
  <r>
    <x v="24"/>
    <x v="54"/>
    <x v="1599"/>
    <x v="1"/>
    <x v="1615"/>
  </r>
  <r>
    <x v="24"/>
    <x v="55"/>
    <x v="1656"/>
    <x v="109"/>
    <x v="1677"/>
  </r>
  <r>
    <x v="24"/>
    <x v="56"/>
    <x v="1344"/>
    <x v="110"/>
    <x v="1678"/>
  </r>
  <r>
    <x v="24"/>
    <x v="57"/>
    <x v="1657"/>
    <x v="1"/>
    <x v="1679"/>
  </r>
  <r>
    <x v="24"/>
    <x v="58"/>
    <x v="1658"/>
    <x v="144"/>
    <x v="1680"/>
  </r>
  <r>
    <x v="24"/>
    <x v="59"/>
    <x v="1659"/>
    <x v="109"/>
    <x v="1681"/>
  </r>
  <r>
    <x v="2"/>
    <x v="0"/>
    <x v="1660"/>
    <x v="145"/>
    <x v="1682"/>
  </r>
  <r>
    <x v="2"/>
    <x v="1"/>
    <x v="1661"/>
    <x v="146"/>
    <x v="1683"/>
  </r>
  <r>
    <x v="2"/>
    <x v="2"/>
    <x v="1662"/>
    <x v="65"/>
    <x v="1684"/>
  </r>
  <r>
    <x v="2"/>
    <x v="3"/>
    <x v="1663"/>
    <x v="130"/>
    <x v="1685"/>
  </r>
  <r>
    <x v="2"/>
    <x v="4"/>
    <x v="1664"/>
    <x v="147"/>
    <x v="1686"/>
  </r>
  <r>
    <x v="2"/>
    <x v="5"/>
    <x v="1665"/>
    <x v="148"/>
    <x v="1687"/>
  </r>
  <r>
    <x v="2"/>
    <x v="6"/>
    <x v="1666"/>
    <x v="149"/>
    <x v="1688"/>
  </r>
  <r>
    <x v="2"/>
    <x v="7"/>
    <x v="1667"/>
    <x v="150"/>
    <x v="1689"/>
  </r>
  <r>
    <x v="2"/>
    <x v="8"/>
    <x v="1668"/>
    <x v="151"/>
    <x v="1690"/>
  </r>
  <r>
    <x v="2"/>
    <x v="9"/>
    <x v="1669"/>
    <x v="152"/>
    <x v="1691"/>
  </r>
  <r>
    <x v="2"/>
    <x v="10"/>
    <x v="1670"/>
    <x v="153"/>
    <x v="1692"/>
  </r>
  <r>
    <x v="2"/>
    <x v="11"/>
    <x v="1671"/>
    <x v="154"/>
    <x v="1693"/>
  </r>
  <r>
    <x v="2"/>
    <x v="12"/>
    <x v="1672"/>
    <x v="155"/>
    <x v="1694"/>
  </r>
  <r>
    <x v="2"/>
    <x v="13"/>
    <x v="1673"/>
    <x v="156"/>
    <x v="1695"/>
  </r>
  <r>
    <x v="2"/>
    <x v="14"/>
    <x v="1674"/>
    <x v="157"/>
    <x v="1696"/>
  </r>
  <r>
    <x v="2"/>
    <x v="15"/>
    <x v="1675"/>
    <x v="158"/>
    <x v="1697"/>
  </r>
  <r>
    <x v="2"/>
    <x v="16"/>
    <x v="1676"/>
    <x v="159"/>
    <x v="1698"/>
  </r>
  <r>
    <x v="2"/>
    <x v="17"/>
    <x v="1043"/>
    <x v="160"/>
    <x v="1699"/>
  </r>
  <r>
    <x v="2"/>
    <x v="18"/>
    <x v="1677"/>
    <x v="161"/>
    <x v="1700"/>
  </r>
  <r>
    <x v="2"/>
    <x v="19"/>
    <x v="1678"/>
    <x v="162"/>
    <x v="1701"/>
  </r>
  <r>
    <x v="2"/>
    <x v="20"/>
    <x v="1679"/>
    <x v="163"/>
    <x v="1702"/>
  </r>
  <r>
    <x v="2"/>
    <x v="21"/>
    <x v="1680"/>
    <x v="164"/>
    <x v="1703"/>
  </r>
  <r>
    <x v="2"/>
    <x v="22"/>
    <x v="1681"/>
    <x v="165"/>
    <x v="1704"/>
  </r>
  <r>
    <x v="2"/>
    <x v="23"/>
    <x v="1682"/>
    <x v="166"/>
    <x v="1705"/>
  </r>
  <r>
    <x v="2"/>
    <x v="24"/>
    <x v="1683"/>
    <x v="167"/>
    <x v="1706"/>
  </r>
  <r>
    <x v="2"/>
    <x v="25"/>
    <x v="1684"/>
    <x v="168"/>
    <x v="1707"/>
  </r>
  <r>
    <x v="2"/>
    <x v="26"/>
    <x v="1685"/>
    <x v="169"/>
    <x v="1708"/>
  </r>
  <r>
    <x v="2"/>
    <x v="27"/>
    <x v="1686"/>
    <x v="167"/>
    <x v="1709"/>
  </r>
  <r>
    <x v="2"/>
    <x v="28"/>
    <x v="1687"/>
    <x v="170"/>
    <x v="1710"/>
  </r>
  <r>
    <x v="2"/>
    <x v="29"/>
    <x v="1688"/>
    <x v="171"/>
    <x v="1711"/>
  </r>
  <r>
    <x v="2"/>
    <x v="30"/>
    <x v="1689"/>
    <x v="171"/>
    <x v="1712"/>
  </r>
  <r>
    <x v="2"/>
    <x v="31"/>
    <x v="1690"/>
    <x v="172"/>
    <x v="1713"/>
  </r>
  <r>
    <x v="2"/>
    <x v="32"/>
    <x v="1691"/>
    <x v="173"/>
    <x v="1714"/>
  </r>
  <r>
    <x v="2"/>
    <x v="33"/>
    <x v="1692"/>
    <x v="169"/>
    <x v="1715"/>
  </r>
  <r>
    <x v="2"/>
    <x v="34"/>
    <x v="1693"/>
    <x v="174"/>
    <x v="1716"/>
  </r>
  <r>
    <x v="2"/>
    <x v="35"/>
    <x v="1694"/>
    <x v="175"/>
    <x v="1717"/>
  </r>
  <r>
    <x v="2"/>
    <x v="36"/>
    <x v="1695"/>
    <x v="176"/>
    <x v="1718"/>
  </r>
  <r>
    <x v="2"/>
    <x v="37"/>
    <x v="1696"/>
    <x v="177"/>
    <x v="1719"/>
  </r>
  <r>
    <x v="2"/>
    <x v="38"/>
    <x v="1697"/>
    <x v="177"/>
    <x v="1720"/>
  </r>
  <r>
    <x v="2"/>
    <x v="39"/>
    <x v="1698"/>
    <x v="178"/>
    <x v="1721"/>
  </r>
  <r>
    <x v="2"/>
    <x v="40"/>
    <x v="1699"/>
    <x v="176"/>
    <x v="1722"/>
  </r>
  <r>
    <x v="2"/>
    <x v="41"/>
    <x v="1700"/>
    <x v="179"/>
    <x v="1723"/>
  </r>
  <r>
    <x v="2"/>
    <x v="42"/>
    <x v="1701"/>
    <x v="168"/>
    <x v="1724"/>
  </r>
  <r>
    <x v="2"/>
    <x v="43"/>
    <x v="1702"/>
    <x v="65"/>
    <x v="1725"/>
  </r>
  <r>
    <x v="2"/>
    <x v="44"/>
    <x v="1703"/>
    <x v="180"/>
    <x v="1726"/>
  </r>
  <r>
    <x v="2"/>
    <x v="45"/>
    <x v="1704"/>
    <x v="181"/>
    <x v="1727"/>
  </r>
  <r>
    <x v="2"/>
    <x v="46"/>
    <x v="1705"/>
    <x v="65"/>
    <x v="1728"/>
  </r>
  <r>
    <x v="2"/>
    <x v="47"/>
    <x v="1706"/>
    <x v="182"/>
    <x v="1729"/>
  </r>
  <r>
    <x v="2"/>
    <x v="48"/>
    <x v="1707"/>
    <x v="163"/>
    <x v="1730"/>
  </r>
  <r>
    <x v="2"/>
    <x v="49"/>
    <x v="1708"/>
    <x v="163"/>
    <x v="1731"/>
  </r>
  <r>
    <x v="2"/>
    <x v="50"/>
    <x v="1709"/>
    <x v="6"/>
    <x v="1732"/>
  </r>
  <r>
    <x v="2"/>
    <x v="51"/>
    <x v="51"/>
    <x v="1"/>
    <x v="51"/>
  </r>
  <r>
    <x v="2"/>
    <x v="52"/>
    <x v="51"/>
    <x v="1"/>
    <x v="51"/>
  </r>
  <r>
    <x v="2"/>
    <x v="53"/>
    <x v="51"/>
    <x v="1"/>
    <x v="51"/>
  </r>
  <r>
    <x v="2"/>
    <x v="54"/>
    <x v="1710"/>
    <x v="1"/>
    <x v="1733"/>
  </r>
  <r>
    <x v="2"/>
    <x v="55"/>
    <x v="1711"/>
    <x v="1"/>
    <x v="1734"/>
  </r>
  <r>
    <x v="2"/>
    <x v="56"/>
    <x v="1712"/>
    <x v="1"/>
    <x v="1735"/>
  </r>
  <r>
    <x v="2"/>
    <x v="57"/>
    <x v="1713"/>
    <x v="1"/>
    <x v="1736"/>
  </r>
  <r>
    <x v="2"/>
    <x v="58"/>
    <x v="1714"/>
    <x v="1"/>
    <x v="1737"/>
  </r>
  <r>
    <x v="2"/>
    <x v="59"/>
    <x v="1715"/>
    <x v="1"/>
    <x v="1738"/>
  </r>
  <r>
    <x v="25"/>
    <x v="0"/>
    <x v="83"/>
    <x v="5"/>
    <x v="51"/>
  </r>
  <r>
    <x v="25"/>
    <x v="1"/>
    <x v="83"/>
    <x v="5"/>
    <x v="51"/>
  </r>
  <r>
    <x v="25"/>
    <x v="2"/>
    <x v="83"/>
    <x v="5"/>
    <x v="51"/>
  </r>
  <r>
    <x v="25"/>
    <x v="3"/>
    <x v="83"/>
    <x v="5"/>
    <x v="51"/>
  </r>
  <r>
    <x v="25"/>
    <x v="4"/>
    <x v="83"/>
    <x v="5"/>
    <x v="51"/>
  </r>
  <r>
    <x v="25"/>
    <x v="5"/>
    <x v="83"/>
    <x v="5"/>
    <x v="51"/>
  </r>
  <r>
    <x v="25"/>
    <x v="6"/>
    <x v="83"/>
    <x v="5"/>
    <x v="51"/>
  </r>
  <r>
    <x v="25"/>
    <x v="7"/>
    <x v="83"/>
    <x v="5"/>
    <x v="51"/>
  </r>
  <r>
    <x v="25"/>
    <x v="8"/>
    <x v="83"/>
    <x v="5"/>
    <x v="51"/>
  </r>
  <r>
    <x v="25"/>
    <x v="9"/>
    <x v="1716"/>
    <x v="1"/>
    <x v="1739"/>
  </r>
  <r>
    <x v="25"/>
    <x v="10"/>
    <x v="1717"/>
    <x v="1"/>
    <x v="1740"/>
  </r>
  <r>
    <x v="25"/>
    <x v="11"/>
    <x v="1718"/>
    <x v="1"/>
    <x v="1741"/>
  </r>
  <r>
    <x v="25"/>
    <x v="12"/>
    <x v="1719"/>
    <x v="1"/>
    <x v="1742"/>
  </r>
  <r>
    <x v="25"/>
    <x v="13"/>
    <x v="1720"/>
    <x v="1"/>
    <x v="1743"/>
  </r>
  <r>
    <x v="25"/>
    <x v="14"/>
    <x v="1721"/>
    <x v="1"/>
    <x v="1744"/>
  </r>
  <r>
    <x v="25"/>
    <x v="15"/>
    <x v="1722"/>
    <x v="1"/>
    <x v="1745"/>
  </r>
  <r>
    <x v="25"/>
    <x v="16"/>
    <x v="1723"/>
    <x v="1"/>
    <x v="1746"/>
  </r>
  <r>
    <x v="25"/>
    <x v="17"/>
    <x v="1724"/>
    <x v="1"/>
    <x v="1747"/>
  </r>
  <r>
    <x v="25"/>
    <x v="18"/>
    <x v="1725"/>
    <x v="1"/>
    <x v="1748"/>
  </r>
  <r>
    <x v="25"/>
    <x v="19"/>
    <x v="1726"/>
    <x v="1"/>
    <x v="1749"/>
  </r>
  <r>
    <x v="25"/>
    <x v="20"/>
    <x v="1727"/>
    <x v="1"/>
    <x v="1750"/>
  </r>
  <r>
    <x v="25"/>
    <x v="21"/>
    <x v="1728"/>
    <x v="1"/>
    <x v="1751"/>
  </r>
  <r>
    <x v="25"/>
    <x v="22"/>
    <x v="1729"/>
    <x v="1"/>
    <x v="1752"/>
  </r>
  <r>
    <x v="25"/>
    <x v="23"/>
    <x v="1730"/>
    <x v="1"/>
    <x v="1753"/>
  </r>
  <r>
    <x v="25"/>
    <x v="24"/>
    <x v="1731"/>
    <x v="1"/>
    <x v="1754"/>
  </r>
  <r>
    <x v="25"/>
    <x v="25"/>
    <x v="1732"/>
    <x v="1"/>
    <x v="1755"/>
  </r>
  <r>
    <x v="25"/>
    <x v="26"/>
    <x v="1733"/>
    <x v="1"/>
    <x v="1756"/>
  </r>
  <r>
    <x v="25"/>
    <x v="27"/>
    <x v="1734"/>
    <x v="1"/>
    <x v="1757"/>
  </r>
  <r>
    <x v="25"/>
    <x v="28"/>
    <x v="1735"/>
    <x v="1"/>
    <x v="1758"/>
  </r>
  <r>
    <x v="25"/>
    <x v="29"/>
    <x v="1736"/>
    <x v="1"/>
    <x v="1759"/>
  </r>
  <r>
    <x v="25"/>
    <x v="30"/>
    <x v="1737"/>
    <x v="1"/>
    <x v="1760"/>
  </r>
  <r>
    <x v="25"/>
    <x v="31"/>
    <x v="1738"/>
    <x v="1"/>
    <x v="1761"/>
  </r>
  <r>
    <x v="25"/>
    <x v="32"/>
    <x v="1739"/>
    <x v="1"/>
    <x v="1762"/>
  </r>
  <r>
    <x v="25"/>
    <x v="33"/>
    <x v="1740"/>
    <x v="1"/>
    <x v="1763"/>
  </r>
  <r>
    <x v="25"/>
    <x v="34"/>
    <x v="1741"/>
    <x v="1"/>
    <x v="1764"/>
  </r>
  <r>
    <x v="25"/>
    <x v="35"/>
    <x v="1742"/>
    <x v="1"/>
    <x v="1765"/>
  </r>
  <r>
    <x v="25"/>
    <x v="36"/>
    <x v="1743"/>
    <x v="1"/>
    <x v="1766"/>
  </r>
  <r>
    <x v="25"/>
    <x v="37"/>
    <x v="1744"/>
    <x v="1"/>
    <x v="1767"/>
  </r>
  <r>
    <x v="25"/>
    <x v="38"/>
    <x v="1745"/>
    <x v="1"/>
    <x v="1768"/>
  </r>
  <r>
    <x v="25"/>
    <x v="39"/>
    <x v="1746"/>
    <x v="1"/>
    <x v="1769"/>
  </r>
  <r>
    <x v="25"/>
    <x v="40"/>
    <x v="1747"/>
    <x v="1"/>
    <x v="1770"/>
  </r>
  <r>
    <x v="25"/>
    <x v="41"/>
    <x v="1748"/>
    <x v="1"/>
    <x v="1771"/>
  </r>
  <r>
    <x v="25"/>
    <x v="42"/>
    <x v="1749"/>
    <x v="1"/>
    <x v="1772"/>
  </r>
  <r>
    <x v="25"/>
    <x v="43"/>
    <x v="1750"/>
    <x v="1"/>
    <x v="1773"/>
  </r>
  <r>
    <x v="25"/>
    <x v="44"/>
    <x v="1751"/>
    <x v="1"/>
    <x v="1774"/>
  </r>
  <r>
    <x v="25"/>
    <x v="45"/>
    <x v="1752"/>
    <x v="1"/>
    <x v="1775"/>
  </r>
  <r>
    <x v="25"/>
    <x v="46"/>
    <x v="1753"/>
    <x v="1"/>
    <x v="1776"/>
  </r>
  <r>
    <x v="25"/>
    <x v="47"/>
    <x v="1754"/>
    <x v="1"/>
    <x v="1777"/>
  </r>
  <r>
    <x v="25"/>
    <x v="48"/>
    <x v="1755"/>
    <x v="1"/>
    <x v="1778"/>
  </r>
  <r>
    <x v="25"/>
    <x v="49"/>
    <x v="1756"/>
    <x v="1"/>
    <x v="1779"/>
  </r>
  <r>
    <x v="25"/>
    <x v="50"/>
    <x v="1757"/>
    <x v="1"/>
    <x v="1780"/>
  </r>
  <r>
    <x v="25"/>
    <x v="51"/>
    <x v="51"/>
    <x v="1"/>
    <x v="51"/>
  </r>
  <r>
    <x v="25"/>
    <x v="52"/>
    <x v="51"/>
    <x v="1"/>
    <x v="51"/>
  </r>
  <r>
    <x v="25"/>
    <x v="53"/>
    <x v="1758"/>
    <x v="1"/>
    <x v="1781"/>
  </r>
  <r>
    <x v="25"/>
    <x v="54"/>
    <x v="1759"/>
    <x v="1"/>
    <x v="1782"/>
  </r>
  <r>
    <x v="25"/>
    <x v="55"/>
    <x v="1760"/>
    <x v="1"/>
    <x v="1783"/>
  </r>
  <r>
    <x v="25"/>
    <x v="56"/>
    <x v="1761"/>
    <x v="1"/>
    <x v="1784"/>
  </r>
  <r>
    <x v="25"/>
    <x v="57"/>
    <x v="1762"/>
    <x v="1"/>
    <x v="1785"/>
  </r>
  <r>
    <x v="25"/>
    <x v="58"/>
    <x v="1763"/>
    <x v="1"/>
    <x v="1786"/>
  </r>
  <r>
    <x v="25"/>
    <x v="59"/>
    <x v="1764"/>
    <x v="1"/>
    <x v="1787"/>
  </r>
  <r>
    <x v="25"/>
    <x v="60"/>
    <x v="1765"/>
    <x v="62"/>
    <x v="1788"/>
  </r>
  <r>
    <x v="25"/>
    <x v="61"/>
    <x v="1766"/>
    <x v="62"/>
    <x v="1789"/>
  </r>
  <r>
    <x v="25"/>
    <x v="62"/>
    <x v="1767"/>
    <x v="62"/>
    <x v="1790"/>
  </r>
  <r>
    <x v="25"/>
    <x v="63"/>
    <x v="1768"/>
    <x v="62"/>
    <x v="1791"/>
  </r>
  <r>
    <x v="25"/>
    <x v="64"/>
    <x v="1769"/>
    <x v="62"/>
    <x v="1792"/>
  </r>
  <r>
    <x v="25"/>
    <x v="65"/>
    <x v="1770"/>
    <x v="62"/>
    <x v="1793"/>
  </r>
  <r>
    <x v="25"/>
    <x v="66"/>
    <x v="1771"/>
    <x v="62"/>
    <x v="1794"/>
  </r>
  <r>
    <x v="25"/>
    <x v="67"/>
    <x v="1772"/>
    <x v="62"/>
    <x v="1795"/>
  </r>
  <r>
    <x v="25"/>
    <x v="68"/>
    <x v="1773"/>
    <x v="62"/>
    <x v="1796"/>
  </r>
  <r>
    <x v="25"/>
    <x v="69"/>
    <x v="1774"/>
    <x v="62"/>
    <x v="1797"/>
  </r>
  <r>
    <x v="25"/>
    <x v="70"/>
    <x v="1775"/>
    <x v="62"/>
    <x v="1798"/>
  </r>
  <r>
    <x v="25"/>
    <x v="71"/>
    <x v="1776"/>
    <x v="62"/>
    <x v="1799"/>
  </r>
  <r>
    <x v="25"/>
    <x v="72"/>
    <x v="1777"/>
    <x v="62"/>
    <x v="1800"/>
  </r>
  <r>
    <x v="25"/>
    <x v="73"/>
    <x v="962"/>
    <x v="62"/>
    <x v="967"/>
  </r>
  <r>
    <x v="25"/>
    <x v="74"/>
    <x v="960"/>
    <x v="62"/>
    <x v="965"/>
  </r>
  <r>
    <x v="25"/>
    <x v="75"/>
    <x v="1778"/>
    <x v="62"/>
    <x v="1801"/>
  </r>
  <r>
    <x v="25"/>
    <x v="76"/>
    <x v="1779"/>
    <x v="62"/>
    <x v="1802"/>
  </r>
  <r>
    <x v="25"/>
    <x v="77"/>
    <x v="1780"/>
    <x v="62"/>
    <x v="1803"/>
  </r>
  <r>
    <x v="25"/>
    <x v="78"/>
    <x v="1781"/>
    <x v="62"/>
    <x v="1804"/>
  </r>
  <r>
    <x v="25"/>
    <x v="79"/>
    <x v="1782"/>
    <x v="62"/>
    <x v="1805"/>
  </r>
  <r>
    <x v="25"/>
    <x v="80"/>
    <x v="1783"/>
    <x v="62"/>
    <x v="1806"/>
  </r>
  <r>
    <x v="25"/>
    <x v="81"/>
    <x v="1784"/>
    <x v="62"/>
    <x v="1807"/>
  </r>
  <r>
    <x v="25"/>
    <x v="82"/>
    <x v="1785"/>
    <x v="62"/>
    <x v="1808"/>
  </r>
  <r>
    <x v="25"/>
    <x v="83"/>
    <x v="1786"/>
    <x v="62"/>
    <x v="18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D43A6-5F75-4DA7-A6F3-0530617064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1" firstHeaderRow="1" firstDataRow="1" firstDataCol="1"/>
  <pivotFields count="8">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h="1" x="0"/>
        <item x="1"/>
        <item h="1" x="2"/>
        <item h="1" x="3"/>
        <item h="1" x="4"/>
        <item h="1" x="5"/>
        <item t="default"/>
      </items>
    </pivotField>
    <pivotField axis="axisRow" showAll="0">
      <items count="10">
        <item h="1" x="0"/>
        <item h="1" x="1"/>
        <item h="1" x="2"/>
        <item x="3"/>
        <item h="1" x="4"/>
        <item h="1" x="5"/>
        <item h="1" x="6"/>
        <item h="1" x="7"/>
        <item h="1" x="8"/>
        <item t="default"/>
      </items>
    </pivotField>
  </pivotFields>
  <rowFields count="2">
    <field x="7"/>
    <field x="0"/>
  </rowFields>
  <rowItems count="28">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Sum of Visitors_total" fld="4" baseField="0" baseItem="0"/>
  </dataFields>
  <chartFormats count="80">
    <chartFormat chart="0" format="0" series="1">
      <pivotArea type="data" outline="0" fieldPosition="0">
        <references count="1">
          <reference field="4294967294" count="1" selected="0">
            <x v="0"/>
          </reference>
        </references>
      </pivotArea>
    </chartFormat>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0" count="1" selected="0">
            <x v="0"/>
          </reference>
        </references>
      </pivotArea>
    </chartFormat>
    <chartFormat chart="3" format="30">
      <pivotArea type="data" outline="0" fieldPosition="0">
        <references count="2">
          <reference field="4294967294" count="1" selected="0">
            <x v="0"/>
          </reference>
          <reference field="0" count="1" selected="0">
            <x v="1"/>
          </reference>
        </references>
      </pivotArea>
    </chartFormat>
    <chartFormat chart="3" format="31">
      <pivotArea type="data" outline="0" fieldPosition="0">
        <references count="2">
          <reference field="4294967294" count="1" selected="0">
            <x v="0"/>
          </reference>
          <reference field="0" count="1" selected="0">
            <x v="2"/>
          </reference>
        </references>
      </pivotArea>
    </chartFormat>
    <chartFormat chart="3" format="32">
      <pivotArea type="data" outline="0" fieldPosition="0">
        <references count="2">
          <reference field="4294967294" count="1" selected="0">
            <x v="0"/>
          </reference>
          <reference field="0" count="1" selected="0">
            <x v="3"/>
          </reference>
        </references>
      </pivotArea>
    </chartFormat>
    <chartFormat chart="3" format="33">
      <pivotArea type="data" outline="0" fieldPosition="0">
        <references count="2">
          <reference field="4294967294" count="1" selected="0">
            <x v="0"/>
          </reference>
          <reference field="0" count="1" selected="0">
            <x v="4"/>
          </reference>
        </references>
      </pivotArea>
    </chartFormat>
    <chartFormat chart="3" format="34">
      <pivotArea type="data" outline="0" fieldPosition="0">
        <references count="2">
          <reference field="4294967294" count="1" selected="0">
            <x v="0"/>
          </reference>
          <reference field="0" count="1" selected="0">
            <x v="5"/>
          </reference>
        </references>
      </pivotArea>
    </chartFormat>
    <chartFormat chart="3" format="35">
      <pivotArea type="data" outline="0" fieldPosition="0">
        <references count="2">
          <reference field="4294967294" count="1" selected="0">
            <x v="0"/>
          </reference>
          <reference field="0" count="1" selected="0">
            <x v="6"/>
          </reference>
        </references>
      </pivotArea>
    </chartFormat>
    <chartFormat chart="3" format="36">
      <pivotArea type="data" outline="0" fieldPosition="0">
        <references count="2">
          <reference field="4294967294" count="1" selected="0">
            <x v="0"/>
          </reference>
          <reference field="0" count="1" selected="0">
            <x v="7"/>
          </reference>
        </references>
      </pivotArea>
    </chartFormat>
    <chartFormat chart="3" format="37">
      <pivotArea type="data" outline="0" fieldPosition="0">
        <references count="2">
          <reference field="4294967294" count="1" selected="0">
            <x v="0"/>
          </reference>
          <reference field="0" count="1" selected="0">
            <x v="8"/>
          </reference>
        </references>
      </pivotArea>
    </chartFormat>
    <chartFormat chart="3" format="38">
      <pivotArea type="data" outline="0" fieldPosition="0">
        <references count="2">
          <reference field="4294967294" count="1" selected="0">
            <x v="0"/>
          </reference>
          <reference field="0" count="1" selected="0">
            <x v="9"/>
          </reference>
        </references>
      </pivotArea>
    </chartFormat>
    <chartFormat chart="3" format="39">
      <pivotArea type="data" outline="0" fieldPosition="0">
        <references count="2">
          <reference field="4294967294" count="1" selected="0">
            <x v="0"/>
          </reference>
          <reference field="0" count="1" selected="0">
            <x v="10"/>
          </reference>
        </references>
      </pivotArea>
    </chartFormat>
    <chartFormat chart="3" format="40">
      <pivotArea type="data" outline="0" fieldPosition="0">
        <references count="2">
          <reference field="4294967294" count="1" selected="0">
            <x v="0"/>
          </reference>
          <reference field="0" count="1" selected="0">
            <x v="11"/>
          </reference>
        </references>
      </pivotArea>
    </chartFormat>
    <chartFormat chart="3" format="41">
      <pivotArea type="data" outline="0" fieldPosition="0">
        <references count="2">
          <reference field="4294967294" count="1" selected="0">
            <x v="0"/>
          </reference>
          <reference field="0" count="1" selected="0">
            <x v="12"/>
          </reference>
        </references>
      </pivotArea>
    </chartFormat>
    <chartFormat chart="3" format="42">
      <pivotArea type="data" outline="0" fieldPosition="0">
        <references count="2">
          <reference field="4294967294" count="1" selected="0">
            <x v="0"/>
          </reference>
          <reference field="0" count="1" selected="0">
            <x v="13"/>
          </reference>
        </references>
      </pivotArea>
    </chartFormat>
    <chartFormat chart="3" format="43">
      <pivotArea type="data" outline="0" fieldPosition="0">
        <references count="2">
          <reference field="4294967294" count="1" selected="0">
            <x v="0"/>
          </reference>
          <reference field="0" count="1" selected="0">
            <x v="14"/>
          </reference>
        </references>
      </pivotArea>
    </chartFormat>
    <chartFormat chart="3" format="44">
      <pivotArea type="data" outline="0" fieldPosition="0">
        <references count="2">
          <reference field="4294967294" count="1" selected="0">
            <x v="0"/>
          </reference>
          <reference field="0" count="1" selected="0">
            <x v="15"/>
          </reference>
        </references>
      </pivotArea>
    </chartFormat>
    <chartFormat chart="3" format="45">
      <pivotArea type="data" outline="0" fieldPosition="0">
        <references count="2">
          <reference field="4294967294" count="1" selected="0">
            <x v="0"/>
          </reference>
          <reference field="0" count="1" selected="0">
            <x v="16"/>
          </reference>
        </references>
      </pivotArea>
    </chartFormat>
    <chartFormat chart="3" format="46">
      <pivotArea type="data" outline="0" fieldPosition="0">
        <references count="2">
          <reference field="4294967294" count="1" selected="0">
            <x v="0"/>
          </reference>
          <reference field="0" count="1" selected="0">
            <x v="17"/>
          </reference>
        </references>
      </pivotArea>
    </chartFormat>
    <chartFormat chart="3" format="47">
      <pivotArea type="data" outline="0" fieldPosition="0">
        <references count="2">
          <reference field="4294967294" count="1" selected="0">
            <x v="0"/>
          </reference>
          <reference field="0" count="1" selected="0">
            <x v="18"/>
          </reference>
        </references>
      </pivotArea>
    </chartFormat>
    <chartFormat chart="3" format="48">
      <pivotArea type="data" outline="0" fieldPosition="0">
        <references count="2">
          <reference field="4294967294" count="1" selected="0">
            <x v="0"/>
          </reference>
          <reference field="0" count="1" selected="0">
            <x v="19"/>
          </reference>
        </references>
      </pivotArea>
    </chartFormat>
    <chartFormat chart="3" format="49">
      <pivotArea type="data" outline="0" fieldPosition="0">
        <references count="2">
          <reference field="4294967294" count="1" selected="0">
            <x v="0"/>
          </reference>
          <reference field="0" count="1" selected="0">
            <x v="20"/>
          </reference>
        </references>
      </pivotArea>
    </chartFormat>
    <chartFormat chart="3" format="50">
      <pivotArea type="data" outline="0" fieldPosition="0">
        <references count="2">
          <reference field="4294967294" count="1" selected="0">
            <x v="0"/>
          </reference>
          <reference field="0" count="1" selected="0">
            <x v="21"/>
          </reference>
        </references>
      </pivotArea>
    </chartFormat>
    <chartFormat chart="3" format="51">
      <pivotArea type="data" outline="0" fieldPosition="0">
        <references count="2">
          <reference field="4294967294" count="1" selected="0">
            <x v="0"/>
          </reference>
          <reference field="0" count="1" selected="0">
            <x v="22"/>
          </reference>
        </references>
      </pivotArea>
    </chartFormat>
    <chartFormat chart="3" format="52">
      <pivotArea type="data" outline="0" fieldPosition="0">
        <references count="2">
          <reference field="4294967294" count="1" selected="0">
            <x v="0"/>
          </reference>
          <reference field="0" count="1" selected="0">
            <x v="23"/>
          </reference>
        </references>
      </pivotArea>
    </chartFormat>
    <chartFormat chart="3" format="53">
      <pivotArea type="data" outline="0" fieldPosition="0">
        <references count="2">
          <reference field="4294967294" count="1" selected="0">
            <x v="0"/>
          </reference>
          <reference field="0" count="1" selected="0">
            <x v="24"/>
          </reference>
        </references>
      </pivotArea>
    </chartFormat>
    <chartFormat chart="3" format="54">
      <pivotArea type="data" outline="0" fieldPosition="0">
        <references count="2">
          <reference field="4294967294" count="1" selected="0">
            <x v="0"/>
          </reference>
          <reference field="0" count="1" selected="0">
            <x v="25"/>
          </reference>
        </references>
      </pivotArea>
    </chartFormat>
    <chartFormat chart="3" format="55">
      <pivotArea type="data" outline="0" fieldPosition="0">
        <references count="3">
          <reference field="4294967294" count="1" selected="0">
            <x v="0"/>
          </reference>
          <reference field="0" count="1" selected="0">
            <x v="0"/>
          </reference>
          <reference field="7" count="1" selected="0">
            <x v="3"/>
          </reference>
        </references>
      </pivotArea>
    </chartFormat>
    <chartFormat chart="3" format="56">
      <pivotArea type="data" outline="0" fieldPosition="0">
        <references count="3">
          <reference field="4294967294" count="1" selected="0">
            <x v="0"/>
          </reference>
          <reference field="0" count="1" selected="0">
            <x v="1"/>
          </reference>
          <reference field="7" count="1" selected="0">
            <x v="3"/>
          </reference>
        </references>
      </pivotArea>
    </chartFormat>
    <chartFormat chart="3" format="57">
      <pivotArea type="data" outline="0" fieldPosition="0">
        <references count="3">
          <reference field="4294967294" count="1" selected="0">
            <x v="0"/>
          </reference>
          <reference field="0" count="1" selected="0">
            <x v="2"/>
          </reference>
          <reference field="7" count="1" selected="0">
            <x v="3"/>
          </reference>
        </references>
      </pivotArea>
    </chartFormat>
    <chartFormat chart="3" format="58">
      <pivotArea type="data" outline="0" fieldPosition="0">
        <references count="3">
          <reference field="4294967294" count="1" selected="0">
            <x v="0"/>
          </reference>
          <reference field="0" count="1" selected="0">
            <x v="3"/>
          </reference>
          <reference field="7" count="1" selected="0">
            <x v="3"/>
          </reference>
        </references>
      </pivotArea>
    </chartFormat>
    <chartFormat chart="3" format="59">
      <pivotArea type="data" outline="0" fieldPosition="0">
        <references count="3">
          <reference field="4294967294" count="1" selected="0">
            <x v="0"/>
          </reference>
          <reference field="0" count="1" selected="0">
            <x v="4"/>
          </reference>
          <reference field="7" count="1" selected="0">
            <x v="3"/>
          </reference>
        </references>
      </pivotArea>
    </chartFormat>
    <chartFormat chart="3" format="60">
      <pivotArea type="data" outline="0" fieldPosition="0">
        <references count="3">
          <reference field="4294967294" count="1" selected="0">
            <x v="0"/>
          </reference>
          <reference field="0" count="1" selected="0">
            <x v="5"/>
          </reference>
          <reference field="7" count="1" selected="0">
            <x v="3"/>
          </reference>
        </references>
      </pivotArea>
    </chartFormat>
    <chartFormat chart="3" format="61">
      <pivotArea type="data" outline="0" fieldPosition="0">
        <references count="3">
          <reference field="4294967294" count="1" selected="0">
            <x v="0"/>
          </reference>
          <reference field="0" count="1" selected="0">
            <x v="6"/>
          </reference>
          <reference field="7" count="1" selected="0">
            <x v="3"/>
          </reference>
        </references>
      </pivotArea>
    </chartFormat>
    <chartFormat chart="3" format="62">
      <pivotArea type="data" outline="0" fieldPosition="0">
        <references count="3">
          <reference field="4294967294" count="1" selected="0">
            <x v="0"/>
          </reference>
          <reference field="0" count="1" selected="0">
            <x v="7"/>
          </reference>
          <reference field="7" count="1" selected="0">
            <x v="3"/>
          </reference>
        </references>
      </pivotArea>
    </chartFormat>
    <chartFormat chart="3" format="63">
      <pivotArea type="data" outline="0" fieldPosition="0">
        <references count="3">
          <reference field="4294967294" count="1" selected="0">
            <x v="0"/>
          </reference>
          <reference field="0" count="1" selected="0">
            <x v="8"/>
          </reference>
          <reference field="7" count="1" selected="0">
            <x v="3"/>
          </reference>
        </references>
      </pivotArea>
    </chartFormat>
    <chartFormat chart="3" format="64">
      <pivotArea type="data" outline="0" fieldPosition="0">
        <references count="3">
          <reference field="4294967294" count="1" selected="0">
            <x v="0"/>
          </reference>
          <reference field="0" count="1" selected="0">
            <x v="9"/>
          </reference>
          <reference field="7" count="1" selected="0">
            <x v="3"/>
          </reference>
        </references>
      </pivotArea>
    </chartFormat>
    <chartFormat chart="3" format="65">
      <pivotArea type="data" outline="0" fieldPosition="0">
        <references count="3">
          <reference field="4294967294" count="1" selected="0">
            <x v="0"/>
          </reference>
          <reference field="0" count="1" selected="0">
            <x v="10"/>
          </reference>
          <reference field="7" count="1" selected="0">
            <x v="3"/>
          </reference>
        </references>
      </pivotArea>
    </chartFormat>
    <chartFormat chart="3" format="66">
      <pivotArea type="data" outline="0" fieldPosition="0">
        <references count="3">
          <reference field="4294967294" count="1" selected="0">
            <x v="0"/>
          </reference>
          <reference field="0" count="1" selected="0">
            <x v="11"/>
          </reference>
          <reference field="7" count="1" selected="0">
            <x v="3"/>
          </reference>
        </references>
      </pivotArea>
    </chartFormat>
    <chartFormat chart="3" format="67">
      <pivotArea type="data" outline="0" fieldPosition="0">
        <references count="3">
          <reference field="4294967294" count="1" selected="0">
            <x v="0"/>
          </reference>
          <reference field="0" count="1" selected="0">
            <x v="12"/>
          </reference>
          <reference field="7" count="1" selected="0">
            <x v="3"/>
          </reference>
        </references>
      </pivotArea>
    </chartFormat>
    <chartFormat chart="3" format="68">
      <pivotArea type="data" outline="0" fieldPosition="0">
        <references count="3">
          <reference field="4294967294" count="1" selected="0">
            <x v="0"/>
          </reference>
          <reference field="0" count="1" selected="0">
            <x v="13"/>
          </reference>
          <reference field="7" count="1" selected="0">
            <x v="3"/>
          </reference>
        </references>
      </pivotArea>
    </chartFormat>
    <chartFormat chart="3" format="69">
      <pivotArea type="data" outline="0" fieldPosition="0">
        <references count="3">
          <reference field="4294967294" count="1" selected="0">
            <x v="0"/>
          </reference>
          <reference field="0" count="1" selected="0">
            <x v="14"/>
          </reference>
          <reference field="7" count="1" selected="0">
            <x v="3"/>
          </reference>
        </references>
      </pivotArea>
    </chartFormat>
    <chartFormat chart="3" format="70">
      <pivotArea type="data" outline="0" fieldPosition="0">
        <references count="3">
          <reference field="4294967294" count="1" selected="0">
            <x v="0"/>
          </reference>
          <reference field="0" count="1" selected="0">
            <x v="15"/>
          </reference>
          <reference field="7" count="1" selected="0">
            <x v="3"/>
          </reference>
        </references>
      </pivotArea>
    </chartFormat>
    <chartFormat chart="3" format="71">
      <pivotArea type="data" outline="0" fieldPosition="0">
        <references count="3">
          <reference field="4294967294" count="1" selected="0">
            <x v="0"/>
          </reference>
          <reference field="0" count="1" selected="0">
            <x v="16"/>
          </reference>
          <reference field="7" count="1" selected="0">
            <x v="3"/>
          </reference>
        </references>
      </pivotArea>
    </chartFormat>
    <chartFormat chart="3" format="72">
      <pivotArea type="data" outline="0" fieldPosition="0">
        <references count="3">
          <reference field="4294967294" count="1" selected="0">
            <x v="0"/>
          </reference>
          <reference field="0" count="1" selected="0">
            <x v="17"/>
          </reference>
          <reference field="7" count="1" selected="0">
            <x v="3"/>
          </reference>
        </references>
      </pivotArea>
    </chartFormat>
    <chartFormat chart="3" format="73">
      <pivotArea type="data" outline="0" fieldPosition="0">
        <references count="3">
          <reference field="4294967294" count="1" selected="0">
            <x v="0"/>
          </reference>
          <reference field="0" count="1" selected="0">
            <x v="18"/>
          </reference>
          <reference field="7" count="1" selected="0">
            <x v="3"/>
          </reference>
        </references>
      </pivotArea>
    </chartFormat>
    <chartFormat chart="3" format="74">
      <pivotArea type="data" outline="0" fieldPosition="0">
        <references count="3">
          <reference field="4294967294" count="1" selected="0">
            <x v="0"/>
          </reference>
          <reference field="0" count="1" selected="0">
            <x v="19"/>
          </reference>
          <reference field="7" count="1" selected="0">
            <x v="3"/>
          </reference>
        </references>
      </pivotArea>
    </chartFormat>
    <chartFormat chart="3" format="75">
      <pivotArea type="data" outline="0" fieldPosition="0">
        <references count="3">
          <reference field="4294967294" count="1" selected="0">
            <x v="0"/>
          </reference>
          <reference field="0" count="1" selected="0">
            <x v="20"/>
          </reference>
          <reference field="7" count="1" selected="0">
            <x v="3"/>
          </reference>
        </references>
      </pivotArea>
    </chartFormat>
    <chartFormat chart="3" format="76">
      <pivotArea type="data" outline="0" fieldPosition="0">
        <references count="3">
          <reference field="4294967294" count="1" selected="0">
            <x v="0"/>
          </reference>
          <reference field="0" count="1" selected="0">
            <x v="21"/>
          </reference>
          <reference field="7" count="1" selected="0">
            <x v="3"/>
          </reference>
        </references>
      </pivotArea>
    </chartFormat>
    <chartFormat chart="3" format="77">
      <pivotArea type="data" outline="0" fieldPosition="0">
        <references count="3">
          <reference field="4294967294" count="1" selected="0">
            <x v="0"/>
          </reference>
          <reference field="0" count="1" selected="0">
            <x v="22"/>
          </reference>
          <reference field="7" count="1" selected="0">
            <x v="3"/>
          </reference>
        </references>
      </pivotArea>
    </chartFormat>
    <chartFormat chart="3" format="78">
      <pivotArea type="data" outline="0" fieldPosition="0">
        <references count="3">
          <reference field="4294967294" count="1" selected="0">
            <x v="0"/>
          </reference>
          <reference field="0" count="1" selected="0">
            <x v="23"/>
          </reference>
          <reference field="7" count="1" selected="0">
            <x v="3"/>
          </reference>
        </references>
      </pivotArea>
    </chartFormat>
    <chartFormat chart="3" format="79">
      <pivotArea type="data" outline="0" fieldPosition="0">
        <references count="3">
          <reference field="4294967294" count="1" selected="0">
            <x v="0"/>
          </reference>
          <reference field="0" count="1" selected="0">
            <x v="24"/>
          </reference>
          <reference field="7" count="1" selected="0">
            <x v="3"/>
          </reference>
        </references>
      </pivotArea>
    </chartFormat>
    <chartFormat chart="3" format="80">
      <pivotArea type="data" outline="0" fieldPosition="0">
        <references count="3">
          <reference field="4294967294" count="1" selected="0">
            <x v="0"/>
          </reference>
          <reference field="0" count="1" selected="0">
            <x v="25"/>
          </reference>
          <reference field="7" count="1" selected="0">
            <x v="3"/>
          </reference>
        </references>
      </pivotArea>
    </chartFormat>
    <chartFormat chart="0" format="1">
      <pivotArea type="data" outline="0" fieldPosition="0">
        <references count="3">
          <reference field="4294967294" count="1" selected="0">
            <x v="0"/>
          </reference>
          <reference field="0" count="1" selected="0">
            <x v="0"/>
          </reference>
          <reference field="7" count="1" selected="0">
            <x v="3"/>
          </reference>
        </references>
      </pivotArea>
    </chartFormat>
    <chartFormat chart="0" format="2">
      <pivotArea type="data" outline="0" fieldPosition="0">
        <references count="3">
          <reference field="4294967294" count="1" selected="0">
            <x v="0"/>
          </reference>
          <reference field="0" count="1" selected="0">
            <x v="1"/>
          </reference>
          <reference field="7" count="1" selected="0">
            <x v="3"/>
          </reference>
        </references>
      </pivotArea>
    </chartFormat>
    <chartFormat chart="0" format="3">
      <pivotArea type="data" outline="0" fieldPosition="0">
        <references count="3">
          <reference field="4294967294" count="1" selected="0">
            <x v="0"/>
          </reference>
          <reference field="0" count="1" selected="0">
            <x v="2"/>
          </reference>
          <reference field="7" count="1" selected="0">
            <x v="3"/>
          </reference>
        </references>
      </pivotArea>
    </chartFormat>
    <chartFormat chart="0" format="4">
      <pivotArea type="data" outline="0" fieldPosition="0">
        <references count="3">
          <reference field="4294967294" count="1" selected="0">
            <x v="0"/>
          </reference>
          <reference field="0" count="1" selected="0">
            <x v="3"/>
          </reference>
          <reference field="7" count="1" selected="0">
            <x v="3"/>
          </reference>
        </references>
      </pivotArea>
    </chartFormat>
    <chartFormat chart="0" format="5">
      <pivotArea type="data" outline="0" fieldPosition="0">
        <references count="3">
          <reference field="4294967294" count="1" selected="0">
            <x v="0"/>
          </reference>
          <reference field="0" count="1" selected="0">
            <x v="4"/>
          </reference>
          <reference field="7" count="1" selected="0">
            <x v="3"/>
          </reference>
        </references>
      </pivotArea>
    </chartFormat>
    <chartFormat chart="0" format="6">
      <pivotArea type="data" outline="0" fieldPosition="0">
        <references count="3">
          <reference field="4294967294" count="1" selected="0">
            <x v="0"/>
          </reference>
          <reference field="0" count="1" selected="0">
            <x v="5"/>
          </reference>
          <reference field="7" count="1" selected="0">
            <x v="3"/>
          </reference>
        </references>
      </pivotArea>
    </chartFormat>
    <chartFormat chart="0" format="7">
      <pivotArea type="data" outline="0" fieldPosition="0">
        <references count="3">
          <reference field="4294967294" count="1" selected="0">
            <x v="0"/>
          </reference>
          <reference field="0" count="1" selected="0">
            <x v="6"/>
          </reference>
          <reference field="7" count="1" selected="0">
            <x v="3"/>
          </reference>
        </references>
      </pivotArea>
    </chartFormat>
    <chartFormat chart="0" format="8">
      <pivotArea type="data" outline="0" fieldPosition="0">
        <references count="3">
          <reference field="4294967294" count="1" selected="0">
            <x v="0"/>
          </reference>
          <reference field="0" count="1" selected="0">
            <x v="7"/>
          </reference>
          <reference field="7" count="1" selected="0">
            <x v="3"/>
          </reference>
        </references>
      </pivotArea>
    </chartFormat>
    <chartFormat chart="0" format="9">
      <pivotArea type="data" outline="0" fieldPosition="0">
        <references count="3">
          <reference field="4294967294" count="1" selected="0">
            <x v="0"/>
          </reference>
          <reference field="0" count="1" selected="0">
            <x v="8"/>
          </reference>
          <reference field="7" count="1" selected="0">
            <x v="3"/>
          </reference>
        </references>
      </pivotArea>
    </chartFormat>
    <chartFormat chart="0" format="10">
      <pivotArea type="data" outline="0" fieldPosition="0">
        <references count="3">
          <reference field="4294967294" count="1" selected="0">
            <x v="0"/>
          </reference>
          <reference field="0" count="1" selected="0">
            <x v="9"/>
          </reference>
          <reference field="7" count="1" selected="0">
            <x v="3"/>
          </reference>
        </references>
      </pivotArea>
    </chartFormat>
    <chartFormat chart="0" format="11">
      <pivotArea type="data" outline="0" fieldPosition="0">
        <references count="3">
          <reference field="4294967294" count="1" selected="0">
            <x v="0"/>
          </reference>
          <reference field="0" count="1" selected="0">
            <x v="10"/>
          </reference>
          <reference field="7" count="1" selected="0">
            <x v="3"/>
          </reference>
        </references>
      </pivotArea>
    </chartFormat>
    <chartFormat chart="0" format="12">
      <pivotArea type="data" outline="0" fieldPosition="0">
        <references count="3">
          <reference field="4294967294" count="1" selected="0">
            <x v="0"/>
          </reference>
          <reference field="0" count="1" selected="0">
            <x v="11"/>
          </reference>
          <reference field="7" count="1" selected="0">
            <x v="3"/>
          </reference>
        </references>
      </pivotArea>
    </chartFormat>
    <chartFormat chart="0" format="13">
      <pivotArea type="data" outline="0" fieldPosition="0">
        <references count="3">
          <reference field="4294967294" count="1" selected="0">
            <x v="0"/>
          </reference>
          <reference field="0" count="1" selected="0">
            <x v="12"/>
          </reference>
          <reference field="7" count="1" selected="0">
            <x v="3"/>
          </reference>
        </references>
      </pivotArea>
    </chartFormat>
    <chartFormat chart="0" format="14">
      <pivotArea type="data" outline="0" fieldPosition="0">
        <references count="3">
          <reference field="4294967294" count="1" selected="0">
            <x v="0"/>
          </reference>
          <reference field="0" count="1" selected="0">
            <x v="13"/>
          </reference>
          <reference field="7" count="1" selected="0">
            <x v="3"/>
          </reference>
        </references>
      </pivotArea>
    </chartFormat>
    <chartFormat chart="0" format="15">
      <pivotArea type="data" outline="0" fieldPosition="0">
        <references count="3">
          <reference field="4294967294" count="1" selected="0">
            <x v="0"/>
          </reference>
          <reference field="0" count="1" selected="0">
            <x v="14"/>
          </reference>
          <reference field="7" count="1" selected="0">
            <x v="3"/>
          </reference>
        </references>
      </pivotArea>
    </chartFormat>
    <chartFormat chart="0" format="16">
      <pivotArea type="data" outline="0" fieldPosition="0">
        <references count="3">
          <reference field="4294967294" count="1" selected="0">
            <x v="0"/>
          </reference>
          <reference field="0" count="1" selected="0">
            <x v="15"/>
          </reference>
          <reference field="7" count="1" selected="0">
            <x v="3"/>
          </reference>
        </references>
      </pivotArea>
    </chartFormat>
    <chartFormat chart="0" format="17">
      <pivotArea type="data" outline="0" fieldPosition="0">
        <references count="3">
          <reference field="4294967294" count="1" selected="0">
            <x v="0"/>
          </reference>
          <reference field="0" count="1" selected="0">
            <x v="16"/>
          </reference>
          <reference field="7" count="1" selected="0">
            <x v="3"/>
          </reference>
        </references>
      </pivotArea>
    </chartFormat>
    <chartFormat chart="0" format="18">
      <pivotArea type="data" outline="0" fieldPosition="0">
        <references count="3">
          <reference field="4294967294" count="1" selected="0">
            <x v="0"/>
          </reference>
          <reference field="0" count="1" selected="0">
            <x v="17"/>
          </reference>
          <reference field="7" count="1" selected="0">
            <x v="3"/>
          </reference>
        </references>
      </pivotArea>
    </chartFormat>
    <chartFormat chart="0" format="19">
      <pivotArea type="data" outline="0" fieldPosition="0">
        <references count="3">
          <reference field="4294967294" count="1" selected="0">
            <x v="0"/>
          </reference>
          <reference field="0" count="1" selected="0">
            <x v="18"/>
          </reference>
          <reference field="7" count="1" selected="0">
            <x v="3"/>
          </reference>
        </references>
      </pivotArea>
    </chartFormat>
    <chartFormat chart="0" format="20">
      <pivotArea type="data" outline="0" fieldPosition="0">
        <references count="3">
          <reference field="4294967294" count="1" selected="0">
            <x v="0"/>
          </reference>
          <reference field="0" count="1" selected="0">
            <x v="19"/>
          </reference>
          <reference field="7" count="1" selected="0">
            <x v="3"/>
          </reference>
        </references>
      </pivotArea>
    </chartFormat>
    <chartFormat chart="0" format="21">
      <pivotArea type="data" outline="0" fieldPosition="0">
        <references count="3">
          <reference field="4294967294" count="1" selected="0">
            <x v="0"/>
          </reference>
          <reference field="0" count="1" selected="0">
            <x v="20"/>
          </reference>
          <reference field="7" count="1" selected="0">
            <x v="3"/>
          </reference>
        </references>
      </pivotArea>
    </chartFormat>
    <chartFormat chart="0" format="22">
      <pivotArea type="data" outline="0" fieldPosition="0">
        <references count="3">
          <reference field="4294967294" count="1" selected="0">
            <x v="0"/>
          </reference>
          <reference field="0" count="1" selected="0">
            <x v="21"/>
          </reference>
          <reference field="7" count="1" selected="0">
            <x v="3"/>
          </reference>
        </references>
      </pivotArea>
    </chartFormat>
    <chartFormat chart="0" format="23">
      <pivotArea type="data" outline="0" fieldPosition="0">
        <references count="3">
          <reference field="4294967294" count="1" selected="0">
            <x v="0"/>
          </reference>
          <reference field="0" count="1" selected="0">
            <x v="22"/>
          </reference>
          <reference field="7" count="1" selected="0">
            <x v="3"/>
          </reference>
        </references>
      </pivotArea>
    </chartFormat>
    <chartFormat chart="0" format="24">
      <pivotArea type="data" outline="0" fieldPosition="0">
        <references count="3">
          <reference field="4294967294" count="1" selected="0">
            <x v="0"/>
          </reference>
          <reference field="0" count="1" selected="0">
            <x v="23"/>
          </reference>
          <reference field="7" count="1" selected="0">
            <x v="3"/>
          </reference>
        </references>
      </pivotArea>
    </chartFormat>
    <chartFormat chart="0" format="25">
      <pivotArea type="data" outline="0" fieldPosition="0">
        <references count="3">
          <reference field="4294967294" count="1" selected="0">
            <x v="0"/>
          </reference>
          <reference field="0" count="1" selected="0">
            <x v="24"/>
          </reference>
          <reference field="7" count="1" selected="0">
            <x v="3"/>
          </reference>
        </references>
      </pivotArea>
    </chartFormat>
    <chartFormat chart="0" format="26">
      <pivotArea type="data" outline="0" fieldPosition="0">
        <references count="3">
          <reference field="4294967294" count="1" selected="0">
            <x v="0"/>
          </reference>
          <reference field="0" count="1" selected="0">
            <x v="25"/>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C432136B-071C-4DDA-9131-8327D65F99AF}" sourceName="Years (Month)">
  <data>
    <tabular pivotCacheId="1589746204">
      <items count="9">
        <i x="0" s="1"/>
        <i x="8"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17845000-2B4C-4114-8385-244EC02FBD33}" sourceName="District">
  <pivotTables>
    <pivotTable tabId="47" name="PivotTable1"/>
  </pivotTables>
  <data>
    <tabular pivotCacheId="267667949">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1" xr10:uid="{6756F23B-6E21-4E37-9F52-20CDEC99CA14}" sourceName="Years (Month)">
  <pivotTables>
    <pivotTable tabId="47" name="PivotTable1"/>
  </pivotTables>
  <data>
    <tabular pivotCacheId="267667949">
      <items count="9">
        <i x="1"/>
        <i x="2"/>
        <i x="3" s="1"/>
        <i x="4"/>
        <i x="5"/>
        <i x="6"/>
        <i x="7"/>
        <i x="0" nd="1"/>
        <i x="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Month" xr10:uid="{7BD70F30-CA71-43A1-9531-730FC5B864D4}" sourceName="Quarters (Month)">
  <pivotTables>
    <pivotTable tabId="47" name="PivotTable1"/>
  </pivotTables>
  <data>
    <tabular pivotCacheId="267667949">
      <items count="6">
        <i x="1" s="1"/>
        <i x="2"/>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7D83FCA4-8BE7-4A55-99B1-C88F155EC4FA}" cache="Slicer_District" caption="District" style="Slicer Style 2" rowHeight="260350"/>
  <slicer name="Years (Month) 1" xr10:uid="{186B43BE-D856-4505-AD79-57B1B395E78B}" cache="Slicer_Years__Month1" caption="Years (Month)" style="Slicer Style 2" rowHeight="260350"/>
  <slicer name="Quarters (Month)" xr10:uid="{AE64D558-DE15-41CA-B103-BFE663DABA7F}" cache="Slicer_Quarters__Month" caption="Quarters (Month)" style="Slicer Style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onth)" xr10:uid="{BA49FDE8-8526-4499-89FD-366E181E694A}" cache="Slicer_Years__Month" caption="Years (Month)" startItem="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ADED8D-CF6D-6347-AF38-8A9125503F79}" name="domestic_foreign" displayName="domestic_foreign" ref="A1:E2185" totalsRowShown="0">
  <autoFilter ref="A1:E2185" xr:uid="{0646A519-E0C2-1442-8E48-831D1D4F8A47}"/>
  <sortState xmlns:xlrd2="http://schemas.microsoft.com/office/spreadsheetml/2017/richdata2" ref="A2:C2185">
    <sortCondition ref="A1:A2185"/>
  </sortState>
  <tableColumns count="5">
    <tableColumn id="1" xr3:uid="{76535D9D-FF6D-9249-ABA0-82C3E748BF1E}" name="District"/>
    <tableColumn id="2" xr3:uid="{8E287918-B8FB-334F-9576-1134A8CBC574}" name="Month" dataDxfId="0"/>
    <tableColumn id="4" xr3:uid="{63BA6123-15B6-DC44-B97B-AE042E591939}" name="Visitors_domestic"/>
    <tableColumn id="3" xr3:uid="{525AB19E-C167-D34C-80C9-7FD6168FCEF2}" name="Visitors_foreign"/>
    <tableColumn id="5" xr3:uid="{875AB795-8190-3247-B4BD-E120A5AE7DE8}" name="Visitors_total" dataDxfId="1">
      <calculatedColumnFormula>SUM(domestic_foreign[[#This Row],[Visitors_domestic]],domestic_foreign[[#This Row],[Visitors_foreign]])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A71484-9C8A-47B8-AC5A-01D31CD45A00}" name="Table4" displayName="Table4" ref="A40:C46" totalsRowShown="0">
  <autoFilter ref="A40:C46" xr:uid="{24A71484-9C8A-47B8-AC5A-01D31CD45A00}">
    <filterColumn colId="0" hiddenButton="1"/>
    <filterColumn colId="1" hiddenButton="1"/>
    <filterColumn colId="2" hiddenButton="1"/>
  </autoFilter>
  <tableColumns count="3">
    <tableColumn id="1" xr3:uid="{80A85C21-E3E0-4EF1-806F-9F762D6D916B}" name="Category" dataDxfId="4"/>
    <tableColumn id="2" xr3:uid="{BB182E38-C68C-4999-8DB5-E284AE49C54F}" name="District" dataDxfId="3"/>
    <tableColumn id="3" xr3:uid="{B4CB305B-B65B-4470-86C6-097D0944A6C1}" name="Ratio" dataDxfId="2" dataCellStyle="Percent"/>
  </tableColumns>
  <tableStyleInfo name="TableStyleMedium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49B797-A62E-400A-A8D2-0B990C3DA83D}" name="Table8" displayName="Table8" ref="A60:D86" totalsRowShown="0">
  <autoFilter ref="A60:D86" xr:uid="{0149B797-A62E-400A-A8D2-0B990C3DA83D}">
    <filterColumn colId="0" hiddenButton="1"/>
    <filterColumn colId="1" hiddenButton="1"/>
    <filterColumn colId="2" hiddenButton="1"/>
    <filterColumn colId="3" hiddenButton="1"/>
  </autoFilter>
  <sortState xmlns:xlrd2="http://schemas.microsoft.com/office/spreadsheetml/2017/richdata2" ref="A61:D86">
    <sortCondition ref="D60:D86"/>
  </sortState>
  <tableColumns count="4">
    <tableColumn id="1" xr3:uid="{4E10266A-4590-46F2-AEFC-7F4884713AC8}" name="Row Labels"/>
    <tableColumn id="2" xr3:uid="{438C466F-CA62-4AEC-BC1D-208975D99333}" name="Sum of Visitors_domestic"/>
    <tableColumn id="3" xr3:uid="{C742AAFC-B7CE-4A2E-9BA0-11E9C86E5348}" name="Sum of Visitors_foreign"/>
    <tableColumn id="4" xr3:uid="{7B09C8BC-7DB4-49DE-9EAC-B2A81D20C464}" name="Ratio">
      <calculatedColumnFormula>B61/C61</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2042-D6E7-42C0-A334-7B8A15979090}">
  <sheetPr>
    <pageSetUpPr fitToPage="1"/>
  </sheetPr>
  <dimension ref="A1:AH2"/>
  <sheetViews>
    <sheetView zoomScale="55" zoomScaleNormal="55" workbookViewId="0">
      <selection activeCell="AL16" sqref="AL16"/>
    </sheetView>
  </sheetViews>
  <sheetFormatPr defaultRowHeight="15.6" x14ac:dyDescent="0.3"/>
  <cols>
    <col min="1" max="16384" width="8.796875" style="27"/>
  </cols>
  <sheetData>
    <row r="1" spans="1:34" ht="30" customHeight="1" x14ac:dyDescent="0.3">
      <c r="A1" s="26" t="s">
        <v>44</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sheetData>
  <mergeCells count="1">
    <mergeCell ref="A1:AH2"/>
  </mergeCells>
  <pageMargins left="0.25" right="0.25" top="0.75" bottom="0.75" header="0.3" footer="0.3"/>
  <pageSetup paperSize="3"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1D42-1151-894B-BC80-D6149A718CC0}">
  <dimension ref="A1:E2871"/>
  <sheetViews>
    <sheetView tabSelected="1" topLeftCell="A289" zoomScale="84" zoomScaleNormal="125" workbookViewId="0">
      <selection activeCell="G1" sqref="G1"/>
    </sheetView>
  </sheetViews>
  <sheetFormatPr defaultColWidth="11.19921875" defaultRowHeight="15.6" x14ac:dyDescent="0.3"/>
  <cols>
    <col min="1" max="1" width="23.5" bestFit="1" customWidth="1"/>
    <col min="2" max="2" width="10.19921875" customWidth="1"/>
    <col min="3" max="3" width="18.296875" bestFit="1" customWidth="1"/>
    <col min="4" max="4" width="16.69921875" bestFit="1" customWidth="1"/>
    <col min="5" max="5" width="14.69921875" bestFit="1" customWidth="1"/>
    <col min="8" max="8" width="28" customWidth="1"/>
  </cols>
  <sheetData>
    <row r="1" spans="1:5" x14ac:dyDescent="0.3">
      <c r="A1" t="s">
        <v>28</v>
      </c>
      <c r="B1" t="s">
        <v>26</v>
      </c>
      <c r="C1" t="s">
        <v>30</v>
      </c>
      <c r="D1" t="s">
        <v>29</v>
      </c>
      <c r="E1" t="s">
        <v>31</v>
      </c>
    </row>
    <row r="2" spans="1:5" x14ac:dyDescent="0.3">
      <c r="A2" t="s">
        <v>0</v>
      </c>
      <c r="B2" s="2">
        <v>42370</v>
      </c>
      <c r="C2">
        <v>792136</v>
      </c>
      <c r="D2">
        <v>2</v>
      </c>
      <c r="E2">
        <f>SUM(domestic_foreign[[#This Row],[Visitors_domestic]],domestic_foreign[[#This Row],[Visitors_foreign]])</f>
        <v>792138</v>
      </c>
    </row>
    <row r="3" spans="1:5" ht="16.05" customHeight="1" x14ac:dyDescent="0.3">
      <c r="A3" t="s">
        <v>0</v>
      </c>
      <c r="B3" s="2">
        <v>42401</v>
      </c>
      <c r="C3">
        <v>937820</v>
      </c>
      <c r="D3">
        <v>0</v>
      </c>
      <c r="E3">
        <f>SUM(domestic_foreign[[#This Row],[Visitors_domestic]],domestic_foreign[[#This Row],[Visitors_foreign]])</f>
        <v>937820</v>
      </c>
    </row>
    <row r="4" spans="1:5" x14ac:dyDescent="0.3">
      <c r="A4" t="s">
        <v>0</v>
      </c>
      <c r="B4" s="2">
        <v>42430</v>
      </c>
      <c r="C4">
        <v>582946</v>
      </c>
      <c r="D4">
        <v>2</v>
      </c>
      <c r="E4">
        <f>SUM(domestic_foreign[[#This Row],[Visitors_domestic]],domestic_foreign[[#This Row],[Visitors_foreign]])</f>
        <v>582948</v>
      </c>
    </row>
    <row r="5" spans="1:5" x14ac:dyDescent="0.3">
      <c r="A5" t="s">
        <v>0</v>
      </c>
      <c r="B5" s="2">
        <v>42461</v>
      </c>
      <c r="C5">
        <v>341948</v>
      </c>
      <c r="D5">
        <v>0</v>
      </c>
      <c r="E5">
        <f>SUM(domestic_foreign[[#This Row],[Visitors_domestic]],domestic_foreign[[#This Row],[Visitors_foreign]])</f>
        <v>341948</v>
      </c>
    </row>
    <row r="6" spans="1:5" x14ac:dyDescent="0.3">
      <c r="A6" t="s">
        <v>0</v>
      </c>
      <c r="B6" s="2">
        <v>42491</v>
      </c>
      <c r="C6">
        <v>252887</v>
      </c>
      <c r="D6">
        <v>0</v>
      </c>
      <c r="E6">
        <f>SUM(domestic_foreign[[#This Row],[Visitors_domestic]],domestic_foreign[[#This Row],[Visitors_foreign]])</f>
        <v>252887</v>
      </c>
    </row>
    <row r="7" spans="1:5" x14ac:dyDescent="0.3">
      <c r="A7" t="s">
        <v>0</v>
      </c>
      <c r="B7" s="2">
        <v>42522</v>
      </c>
      <c r="C7">
        <v>368237</v>
      </c>
      <c r="D7">
        <v>0</v>
      </c>
      <c r="E7">
        <f>SUM(domestic_foreign[[#This Row],[Visitors_domestic]],domestic_foreign[[#This Row],[Visitors_foreign]])</f>
        <v>368237</v>
      </c>
    </row>
    <row r="8" spans="1:5" x14ac:dyDescent="0.3">
      <c r="A8" t="s">
        <v>0</v>
      </c>
      <c r="B8" s="2">
        <v>42552</v>
      </c>
      <c r="C8">
        <v>447562</v>
      </c>
      <c r="D8">
        <v>4</v>
      </c>
      <c r="E8">
        <f>SUM(domestic_foreign[[#This Row],[Visitors_domestic]],domestic_foreign[[#This Row],[Visitors_foreign]])</f>
        <v>447566</v>
      </c>
    </row>
    <row r="9" spans="1:5" x14ac:dyDescent="0.3">
      <c r="A9" t="s">
        <v>0</v>
      </c>
      <c r="B9" s="2">
        <v>42583</v>
      </c>
      <c r="C9">
        <v>614285</v>
      </c>
      <c r="D9">
        <v>2</v>
      </c>
      <c r="E9">
        <f>SUM(domestic_foreign[[#This Row],[Visitors_domestic]],domestic_foreign[[#This Row],[Visitors_foreign]])</f>
        <v>614287</v>
      </c>
    </row>
    <row r="10" spans="1:5" x14ac:dyDescent="0.3">
      <c r="A10" t="s">
        <v>0</v>
      </c>
      <c r="B10" s="2">
        <v>42614</v>
      </c>
      <c r="C10">
        <v>491279</v>
      </c>
      <c r="D10">
        <v>0</v>
      </c>
      <c r="E10">
        <f>SUM(domestic_foreign[[#This Row],[Visitors_domestic]],domestic_foreign[[#This Row],[Visitors_foreign]])</f>
        <v>491279</v>
      </c>
    </row>
    <row r="11" spans="1:5" x14ac:dyDescent="0.3">
      <c r="A11" t="s">
        <v>0</v>
      </c>
      <c r="B11" s="2">
        <v>42644</v>
      </c>
      <c r="C11">
        <v>94184</v>
      </c>
      <c r="D11">
        <v>0</v>
      </c>
      <c r="E11">
        <f>SUM(domestic_foreign[[#This Row],[Visitors_domestic]],domestic_foreign[[#This Row],[Visitors_foreign]])</f>
        <v>94184</v>
      </c>
    </row>
    <row r="12" spans="1:5" x14ac:dyDescent="0.3">
      <c r="A12" t="s">
        <v>0</v>
      </c>
      <c r="B12" s="2">
        <v>42675</v>
      </c>
      <c r="C12">
        <v>99148</v>
      </c>
      <c r="D12">
        <v>0</v>
      </c>
      <c r="E12">
        <f>SUM(domestic_foreign[[#This Row],[Visitors_domestic]],domestic_foreign[[#This Row],[Visitors_foreign]])</f>
        <v>99148</v>
      </c>
    </row>
    <row r="13" spans="1:5" x14ac:dyDescent="0.3">
      <c r="A13" t="s">
        <v>0</v>
      </c>
      <c r="B13" s="2">
        <v>42705</v>
      </c>
      <c r="C13">
        <v>53125</v>
      </c>
      <c r="D13">
        <v>0</v>
      </c>
      <c r="E13">
        <f>SUM(domestic_foreign[[#This Row],[Visitors_domestic]],domestic_foreign[[#This Row],[Visitors_foreign]])</f>
        <v>53125</v>
      </c>
    </row>
    <row r="14" spans="1:5" x14ac:dyDescent="0.3">
      <c r="A14" t="s">
        <v>0</v>
      </c>
      <c r="B14" s="2">
        <v>42736</v>
      </c>
      <c r="C14">
        <v>318799</v>
      </c>
      <c r="D14">
        <v>5</v>
      </c>
      <c r="E14">
        <f>SUM(domestic_foreign[[#This Row],[Visitors_domestic]],domestic_foreign[[#This Row],[Visitors_foreign]])</f>
        <v>318804</v>
      </c>
    </row>
    <row r="15" spans="1:5" ht="16.05" customHeight="1" x14ac:dyDescent="0.3">
      <c r="A15" t="s">
        <v>0</v>
      </c>
      <c r="B15" s="2">
        <v>42767</v>
      </c>
      <c r="C15">
        <v>83316</v>
      </c>
      <c r="D15">
        <v>0</v>
      </c>
      <c r="E15">
        <f>SUM(domestic_foreign[[#This Row],[Visitors_domestic]],domestic_foreign[[#This Row],[Visitors_foreign]])</f>
        <v>83316</v>
      </c>
    </row>
    <row r="16" spans="1:5" x14ac:dyDescent="0.3">
      <c r="A16" t="s">
        <v>0</v>
      </c>
      <c r="B16" s="2">
        <v>42795</v>
      </c>
      <c r="C16">
        <v>27508</v>
      </c>
      <c r="D16">
        <v>0</v>
      </c>
      <c r="E16">
        <f>SUM(domestic_foreign[[#This Row],[Visitors_domestic]],domestic_foreign[[#This Row],[Visitors_foreign]])</f>
        <v>27508</v>
      </c>
    </row>
    <row r="17" spans="1:5" x14ac:dyDescent="0.3">
      <c r="A17" t="s">
        <v>0</v>
      </c>
      <c r="B17" s="2">
        <v>42826</v>
      </c>
      <c r="C17">
        <v>13946</v>
      </c>
      <c r="D17">
        <v>0</v>
      </c>
      <c r="E17">
        <f>SUM(domestic_foreign[[#This Row],[Visitors_domestic]],domestic_foreign[[#This Row],[Visitors_foreign]])</f>
        <v>13946</v>
      </c>
    </row>
    <row r="18" spans="1:5" x14ac:dyDescent="0.3">
      <c r="A18" t="s">
        <v>0</v>
      </c>
      <c r="B18" s="2">
        <v>42856</v>
      </c>
      <c r="C18">
        <v>11752</v>
      </c>
      <c r="D18">
        <v>0</v>
      </c>
      <c r="E18">
        <f>SUM(domestic_foreign[[#This Row],[Visitors_domestic]],domestic_foreign[[#This Row],[Visitors_foreign]])</f>
        <v>11752</v>
      </c>
    </row>
    <row r="19" spans="1:5" x14ac:dyDescent="0.3">
      <c r="A19" t="s">
        <v>0</v>
      </c>
      <c r="B19" s="2">
        <v>42887</v>
      </c>
      <c r="C19">
        <v>26859</v>
      </c>
      <c r="D19">
        <v>3</v>
      </c>
      <c r="E19">
        <f>SUM(domestic_foreign[[#This Row],[Visitors_domestic]],domestic_foreign[[#This Row],[Visitors_foreign]])</f>
        <v>26862</v>
      </c>
    </row>
    <row r="20" spans="1:5" x14ac:dyDescent="0.3">
      <c r="A20" t="s">
        <v>0</v>
      </c>
      <c r="B20" s="2">
        <v>42917</v>
      </c>
      <c r="C20">
        <v>52386</v>
      </c>
      <c r="D20">
        <v>0</v>
      </c>
      <c r="E20">
        <f>SUM(domestic_foreign[[#This Row],[Visitors_domestic]],domestic_foreign[[#This Row],[Visitors_foreign]])</f>
        <v>52386</v>
      </c>
    </row>
    <row r="21" spans="1:5" x14ac:dyDescent="0.3">
      <c r="A21" t="s">
        <v>0</v>
      </c>
      <c r="B21" s="2">
        <v>42948</v>
      </c>
      <c r="C21">
        <v>34876</v>
      </c>
      <c r="D21">
        <v>0</v>
      </c>
      <c r="E21">
        <f>SUM(domestic_foreign[[#This Row],[Visitors_domestic]],domestic_foreign[[#This Row],[Visitors_foreign]])</f>
        <v>34876</v>
      </c>
    </row>
    <row r="22" spans="1:5" x14ac:dyDescent="0.3">
      <c r="A22" t="s">
        <v>0</v>
      </c>
      <c r="B22" s="2">
        <v>42979</v>
      </c>
      <c r="C22">
        <v>42699</v>
      </c>
      <c r="D22">
        <v>3</v>
      </c>
      <c r="E22">
        <f>SUM(domestic_foreign[[#This Row],[Visitors_domestic]],domestic_foreign[[#This Row],[Visitors_foreign]])</f>
        <v>42702</v>
      </c>
    </row>
    <row r="23" spans="1:5" x14ac:dyDescent="0.3">
      <c r="A23" t="s">
        <v>0</v>
      </c>
      <c r="B23" s="2">
        <v>43009</v>
      </c>
      <c r="C23">
        <v>41666</v>
      </c>
      <c r="D23">
        <v>0</v>
      </c>
      <c r="E23">
        <f>SUM(domestic_foreign[[#This Row],[Visitors_domestic]],domestic_foreign[[#This Row],[Visitors_foreign]])</f>
        <v>41666</v>
      </c>
    </row>
    <row r="24" spans="1:5" x14ac:dyDescent="0.3">
      <c r="A24" t="s">
        <v>0</v>
      </c>
      <c r="B24" s="2">
        <v>43040</v>
      </c>
      <c r="C24">
        <v>117322</v>
      </c>
      <c r="D24">
        <v>0</v>
      </c>
      <c r="E24">
        <f>SUM(domestic_foreign[[#This Row],[Visitors_domestic]],domestic_foreign[[#This Row],[Visitors_foreign]])</f>
        <v>117322</v>
      </c>
    </row>
    <row r="25" spans="1:5" x14ac:dyDescent="0.3">
      <c r="A25" t="s">
        <v>0</v>
      </c>
      <c r="B25" s="2">
        <v>43070</v>
      </c>
      <c r="C25">
        <v>54251</v>
      </c>
      <c r="D25">
        <v>0</v>
      </c>
      <c r="E25">
        <f>SUM(domestic_foreign[[#This Row],[Visitors_domestic]],domestic_foreign[[#This Row],[Visitors_foreign]])</f>
        <v>54251</v>
      </c>
    </row>
    <row r="26" spans="1:5" x14ac:dyDescent="0.3">
      <c r="A26" t="s">
        <v>0</v>
      </c>
      <c r="B26" s="2">
        <v>43101</v>
      </c>
      <c r="C26">
        <v>320356</v>
      </c>
      <c r="D26">
        <v>0</v>
      </c>
      <c r="E26">
        <f>SUM(domestic_foreign[[#This Row],[Visitors_domestic]],domestic_foreign[[#This Row],[Visitors_foreign]])</f>
        <v>320356</v>
      </c>
    </row>
    <row r="27" spans="1:5" ht="16.05" customHeight="1" x14ac:dyDescent="0.3">
      <c r="A27" t="s">
        <v>0</v>
      </c>
      <c r="B27" s="2">
        <v>43132</v>
      </c>
      <c r="C27">
        <v>36550</v>
      </c>
      <c r="D27">
        <v>0</v>
      </c>
      <c r="E27">
        <f>SUM(domestic_foreign[[#This Row],[Visitors_domestic]],domestic_foreign[[#This Row],[Visitors_foreign]])</f>
        <v>36550</v>
      </c>
    </row>
    <row r="28" spans="1:5" x14ac:dyDescent="0.3">
      <c r="A28" t="s">
        <v>0</v>
      </c>
      <c r="B28" s="2">
        <v>43160</v>
      </c>
      <c r="C28">
        <v>23011</v>
      </c>
      <c r="D28">
        <v>0</v>
      </c>
      <c r="E28">
        <f>SUM(domestic_foreign[[#This Row],[Visitors_domestic]],domestic_foreign[[#This Row],[Visitors_foreign]])</f>
        <v>23011</v>
      </c>
    </row>
    <row r="29" spans="1:5" x14ac:dyDescent="0.3">
      <c r="A29" t="s">
        <v>0</v>
      </c>
      <c r="B29" s="2">
        <v>43191</v>
      </c>
      <c r="C29">
        <v>14183</v>
      </c>
      <c r="D29">
        <v>0</v>
      </c>
      <c r="E29">
        <f>SUM(domestic_foreign[[#This Row],[Visitors_domestic]],domestic_foreign[[#This Row],[Visitors_foreign]])</f>
        <v>14183</v>
      </c>
    </row>
    <row r="30" spans="1:5" x14ac:dyDescent="0.3">
      <c r="A30" t="s">
        <v>0</v>
      </c>
      <c r="B30" s="2">
        <v>43221</v>
      </c>
      <c r="C30">
        <v>8197</v>
      </c>
      <c r="D30">
        <v>0</v>
      </c>
      <c r="E30">
        <f>SUM(domestic_foreign[[#This Row],[Visitors_domestic]],domestic_foreign[[#This Row],[Visitors_foreign]])</f>
        <v>8197</v>
      </c>
    </row>
    <row r="31" spans="1:5" x14ac:dyDescent="0.3">
      <c r="A31" t="s">
        <v>0</v>
      </c>
      <c r="B31" s="2">
        <v>43252</v>
      </c>
      <c r="C31">
        <v>12052</v>
      </c>
      <c r="D31">
        <v>0</v>
      </c>
      <c r="E31">
        <f>SUM(domestic_foreign[[#This Row],[Visitors_domestic]],domestic_foreign[[#This Row],[Visitors_foreign]])</f>
        <v>12052</v>
      </c>
    </row>
    <row r="32" spans="1:5" x14ac:dyDescent="0.3">
      <c r="A32" t="s">
        <v>0</v>
      </c>
      <c r="B32" s="2">
        <v>43282</v>
      </c>
      <c r="C32">
        <v>24666</v>
      </c>
      <c r="D32">
        <v>2</v>
      </c>
      <c r="E32">
        <f>SUM(domestic_foreign[[#This Row],[Visitors_domestic]],domestic_foreign[[#This Row],[Visitors_foreign]])</f>
        <v>24668</v>
      </c>
    </row>
    <row r="33" spans="1:5" x14ac:dyDescent="0.3">
      <c r="A33" t="s">
        <v>0</v>
      </c>
      <c r="B33" s="2">
        <v>43313</v>
      </c>
      <c r="C33">
        <v>38939</v>
      </c>
      <c r="D33">
        <v>3</v>
      </c>
      <c r="E33">
        <f>SUM(domestic_foreign[[#This Row],[Visitors_domestic]],domestic_foreign[[#This Row],[Visitors_foreign]])</f>
        <v>38942</v>
      </c>
    </row>
    <row r="34" spans="1:5" x14ac:dyDescent="0.3">
      <c r="A34" t="s">
        <v>0</v>
      </c>
      <c r="B34" s="2">
        <v>43344</v>
      </c>
      <c r="C34">
        <v>25875</v>
      </c>
      <c r="D34">
        <v>0</v>
      </c>
      <c r="E34">
        <f>SUM(domestic_foreign[[#This Row],[Visitors_domestic]],domestic_foreign[[#This Row],[Visitors_foreign]])</f>
        <v>25875</v>
      </c>
    </row>
    <row r="35" spans="1:5" x14ac:dyDescent="0.3">
      <c r="A35" t="s">
        <v>0</v>
      </c>
      <c r="B35" s="2">
        <v>43374</v>
      </c>
      <c r="C35">
        <v>30257</v>
      </c>
      <c r="D35">
        <v>0</v>
      </c>
      <c r="E35">
        <f>SUM(domestic_foreign[[#This Row],[Visitors_domestic]],domestic_foreign[[#This Row],[Visitors_foreign]])</f>
        <v>30257</v>
      </c>
    </row>
    <row r="36" spans="1:5" x14ac:dyDescent="0.3">
      <c r="A36" t="s">
        <v>0</v>
      </c>
      <c r="B36" s="2">
        <v>43405</v>
      </c>
      <c r="C36">
        <v>49181</v>
      </c>
      <c r="D36">
        <v>0</v>
      </c>
      <c r="E36">
        <f>SUM(domestic_foreign[[#This Row],[Visitors_domestic]],domestic_foreign[[#This Row],[Visitors_foreign]])</f>
        <v>49181</v>
      </c>
    </row>
    <row r="37" spans="1:5" x14ac:dyDescent="0.3">
      <c r="A37" t="s">
        <v>0</v>
      </c>
      <c r="B37" s="2">
        <v>43435</v>
      </c>
      <c r="C37">
        <v>61476</v>
      </c>
      <c r="D37">
        <v>0</v>
      </c>
      <c r="E37">
        <f>SUM(domestic_foreign[[#This Row],[Visitors_domestic]],domestic_foreign[[#This Row],[Visitors_foreign]])</f>
        <v>61476</v>
      </c>
    </row>
    <row r="38" spans="1:5" x14ac:dyDescent="0.3">
      <c r="A38" t="s">
        <v>0</v>
      </c>
      <c r="B38" s="2">
        <v>43466</v>
      </c>
      <c r="C38">
        <v>25071</v>
      </c>
      <c r="D38">
        <v>0</v>
      </c>
      <c r="E38">
        <f>SUM(domestic_foreign[[#This Row],[Visitors_domestic]],domestic_foreign[[#This Row],[Visitors_foreign]])</f>
        <v>25071</v>
      </c>
    </row>
    <row r="39" spans="1:5" ht="16.05" customHeight="1" x14ac:dyDescent="0.3">
      <c r="A39" t="s">
        <v>0</v>
      </c>
      <c r="B39" s="2">
        <v>43497</v>
      </c>
      <c r="C39">
        <v>406177</v>
      </c>
      <c r="D39">
        <v>2</v>
      </c>
      <c r="E39">
        <f>SUM(domestic_foreign[[#This Row],[Visitors_domestic]],domestic_foreign[[#This Row],[Visitors_foreign]])</f>
        <v>406179</v>
      </c>
    </row>
    <row r="40" spans="1:5" x14ac:dyDescent="0.3">
      <c r="A40" t="s">
        <v>0</v>
      </c>
      <c r="B40" s="2">
        <v>43525</v>
      </c>
      <c r="C40">
        <v>14347</v>
      </c>
      <c r="D40">
        <v>0</v>
      </c>
      <c r="E40">
        <f>SUM(domestic_foreign[[#This Row],[Visitors_domestic]],domestic_foreign[[#This Row],[Visitors_foreign]])</f>
        <v>14347</v>
      </c>
    </row>
    <row r="41" spans="1:5" x14ac:dyDescent="0.3">
      <c r="A41" t="s">
        <v>0</v>
      </c>
      <c r="B41" s="2">
        <v>43556</v>
      </c>
      <c r="C41">
        <v>9972</v>
      </c>
      <c r="D41">
        <v>0</v>
      </c>
      <c r="E41">
        <f>SUM(domestic_foreign[[#This Row],[Visitors_domestic]],domestic_foreign[[#This Row],[Visitors_foreign]])</f>
        <v>9972</v>
      </c>
    </row>
    <row r="42" spans="1:5" x14ac:dyDescent="0.3">
      <c r="A42" t="s">
        <v>0</v>
      </c>
      <c r="B42" s="2">
        <v>43586</v>
      </c>
      <c r="C42">
        <v>6997</v>
      </c>
      <c r="D42">
        <v>0</v>
      </c>
      <c r="E42">
        <f>SUM(domestic_foreign[[#This Row],[Visitors_domestic]],domestic_foreign[[#This Row],[Visitors_foreign]])</f>
        <v>6997</v>
      </c>
    </row>
    <row r="43" spans="1:5" x14ac:dyDescent="0.3">
      <c r="A43" t="s">
        <v>0</v>
      </c>
      <c r="B43" s="2">
        <v>43617</v>
      </c>
      <c r="C43">
        <v>9161</v>
      </c>
      <c r="D43">
        <v>0</v>
      </c>
      <c r="E43">
        <f>SUM(domestic_foreign[[#This Row],[Visitors_domestic]],domestic_foreign[[#This Row],[Visitors_foreign]])</f>
        <v>9161</v>
      </c>
    </row>
    <row r="44" spans="1:5" x14ac:dyDescent="0.3">
      <c r="A44" t="s">
        <v>0</v>
      </c>
      <c r="B44" s="2">
        <v>43647</v>
      </c>
      <c r="C44">
        <v>11791</v>
      </c>
      <c r="D44">
        <v>0</v>
      </c>
      <c r="E44">
        <f>SUM(domestic_foreign[[#This Row],[Visitors_domestic]],domestic_foreign[[#This Row],[Visitors_foreign]])</f>
        <v>11791</v>
      </c>
    </row>
    <row r="45" spans="1:5" x14ac:dyDescent="0.3">
      <c r="A45" t="s">
        <v>0</v>
      </c>
      <c r="B45" s="2">
        <v>43678</v>
      </c>
      <c r="C45">
        <v>108173</v>
      </c>
      <c r="D45">
        <v>2</v>
      </c>
      <c r="E45">
        <f>SUM(domestic_foreign[[#This Row],[Visitors_domestic]],domestic_foreign[[#This Row],[Visitors_foreign]])</f>
        <v>108175</v>
      </c>
    </row>
    <row r="46" spans="1:5" x14ac:dyDescent="0.3">
      <c r="A46" t="s">
        <v>0</v>
      </c>
      <c r="B46" s="2">
        <v>43709</v>
      </c>
      <c r="C46">
        <v>37589</v>
      </c>
      <c r="D46">
        <v>0</v>
      </c>
      <c r="E46">
        <f>SUM(domestic_foreign[[#This Row],[Visitors_domestic]],domestic_foreign[[#This Row],[Visitors_foreign]])</f>
        <v>37589</v>
      </c>
    </row>
    <row r="47" spans="1:5" x14ac:dyDescent="0.3">
      <c r="A47" t="s">
        <v>0</v>
      </c>
      <c r="B47" s="2">
        <v>43739</v>
      </c>
      <c r="C47">
        <v>38184</v>
      </c>
      <c r="D47">
        <v>0</v>
      </c>
      <c r="E47">
        <f>SUM(domestic_foreign[[#This Row],[Visitors_domestic]],domestic_foreign[[#This Row],[Visitors_foreign]])</f>
        <v>38184</v>
      </c>
    </row>
    <row r="48" spans="1:5" x14ac:dyDescent="0.3">
      <c r="A48" t="s">
        <v>0</v>
      </c>
      <c r="B48" s="2">
        <v>43770</v>
      </c>
      <c r="C48">
        <v>70344</v>
      </c>
      <c r="D48">
        <v>2</v>
      </c>
      <c r="E48">
        <f>SUM(domestic_foreign[[#This Row],[Visitors_domestic]],domestic_foreign[[#This Row],[Visitors_foreign]])</f>
        <v>70346</v>
      </c>
    </row>
    <row r="49" spans="1:5" x14ac:dyDescent="0.3">
      <c r="A49" t="s">
        <v>0</v>
      </c>
      <c r="B49" s="2">
        <v>43800</v>
      </c>
      <c r="C49">
        <v>38089</v>
      </c>
      <c r="D49">
        <v>0</v>
      </c>
      <c r="E49">
        <f>SUM(domestic_foreign[[#This Row],[Visitors_domestic]],domestic_foreign[[#This Row],[Visitors_foreign]])</f>
        <v>38089</v>
      </c>
    </row>
    <row r="50" spans="1:5" x14ac:dyDescent="0.3">
      <c r="A50" t="s">
        <v>0</v>
      </c>
      <c r="B50" s="2">
        <v>43831</v>
      </c>
      <c r="C50">
        <v>621850</v>
      </c>
      <c r="D50">
        <v>0</v>
      </c>
      <c r="E50">
        <f>SUM(domestic_foreign[[#This Row],[Visitors_domestic]],domestic_foreign[[#This Row],[Visitors_foreign]])</f>
        <v>621850</v>
      </c>
    </row>
    <row r="51" spans="1:5" ht="16.05" customHeight="1" x14ac:dyDescent="0.3">
      <c r="A51" t="s">
        <v>0</v>
      </c>
      <c r="B51" s="2">
        <v>43862</v>
      </c>
      <c r="C51">
        <v>29421</v>
      </c>
      <c r="D51">
        <v>0</v>
      </c>
      <c r="E51">
        <f>SUM(domestic_foreign[[#This Row],[Visitors_domestic]],domestic_foreign[[#This Row],[Visitors_foreign]])</f>
        <v>29421</v>
      </c>
    </row>
    <row r="52" spans="1:5" x14ac:dyDescent="0.3">
      <c r="A52" t="s">
        <v>0</v>
      </c>
      <c r="B52" s="2">
        <v>43891</v>
      </c>
      <c r="C52">
        <v>9430</v>
      </c>
      <c r="D52">
        <v>0</v>
      </c>
      <c r="E52">
        <f>SUM(domestic_foreign[[#This Row],[Visitors_domestic]],domestic_foreign[[#This Row],[Visitors_foreign]])</f>
        <v>9430</v>
      </c>
    </row>
    <row r="53" spans="1:5" x14ac:dyDescent="0.3">
      <c r="A53" t="s">
        <v>0</v>
      </c>
      <c r="B53" s="2">
        <v>43922</v>
      </c>
      <c r="D53">
        <v>0</v>
      </c>
      <c r="E53">
        <f>SUM(domestic_foreign[[#This Row],[Visitors_domestic]],domestic_foreign[[#This Row],[Visitors_foreign]])</f>
        <v>0</v>
      </c>
    </row>
    <row r="54" spans="1:5" x14ac:dyDescent="0.3">
      <c r="A54" t="s">
        <v>0</v>
      </c>
      <c r="B54" s="2">
        <v>43952</v>
      </c>
      <c r="D54">
        <v>0</v>
      </c>
      <c r="E54">
        <f>SUM(domestic_foreign[[#This Row],[Visitors_domestic]],domestic_foreign[[#This Row],[Visitors_foreign]])</f>
        <v>0</v>
      </c>
    </row>
    <row r="55" spans="1:5" x14ac:dyDescent="0.3">
      <c r="A55" t="s">
        <v>0</v>
      </c>
      <c r="B55" s="2">
        <v>43983</v>
      </c>
      <c r="C55">
        <v>1909</v>
      </c>
      <c r="D55">
        <v>0</v>
      </c>
      <c r="E55">
        <f>SUM(domestic_foreign[[#This Row],[Visitors_domestic]],domestic_foreign[[#This Row],[Visitors_foreign]])</f>
        <v>1909</v>
      </c>
    </row>
    <row r="56" spans="1:5" x14ac:dyDescent="0.3">
      <c r="A56" t="s">
        <v>0</v>
      </c>
      <c r="B56" s="2">
        <v>44013</v>
      </c>
      <c r="C56">
        <v>549</v>
      </c>
      <c r="D56">
        <v>0</v>
      </c>
      <c r="E56">
        <f>SUM(domestic_foreign[[#This Row],[Visitors_domestic]],domestic_foreign[[#This Row],[Visitors_foreign]])</f>
        <v>549</v>
      </c>
    </row>
    <row r="57" spans="1:5" x14ac:dyDescent="0.3">
      <c r="A57" t="s">
        <v>0</v>
      </c>
      <c r="B57" s="2">
        <v>44044</v>
      </c>
      <c r="C57">
        <v>654</v>
      </c>
      <c r="D57">
        <v>0</v>
      </c>
      <c r="E57">
        <f>SUM(domestic_foreign[[#This Row],[Visitors_domestic]],domestic_foreign[[#This Row],[Visitors_foreign]])</f>
        <v>654</v>
      </c>
    </row>
    <row r="58" spans="1:5" x14ac:dyDescent="0.3">
      <c r="A58" t="s">
        <v>0</v>
      </c>
      <c r="B58" s="2">
        <v>44075</v>
      </c>
      <c r="C58">
        <v>3978</v>
      </c>
      <c r="D58">
        <v>0</v>
      </c>
      <c r="E58">
        <f>SUM(domestic_foreign[[#This Row],[Visitors_domestic]],domestic_foreign[[#This Row],[Visitors_foreign]])</f>
        <v>3978</v>
      </c>
    </row>
    <row r="59" spans="1:5" x14ac:dyDescent="0.3">
      <c r="A59" t="s">
        <v>0</v>
      </c>
      <c r="B59" s="2">
        <v>44105</v>
      </c>
      <c r="C59">
        <v>15128</v>
      </c>
      <c r="D59">
        <v>0</v>
      </c>
      <c r="E59">
        <f>SUM(domestic_foreign[[#This Row],[Visitors_domestic]],domestic_foreign[[#This Row],[Visitors_foreign]])</f>
        <v>15128</v>
      </c>
    </row>
    <row r="60" spans="1:5" x14ac:dyDescent="0.3">
      <c r="A60" t="s">
        <v>0</v>
      </c>
      <c r="B60" s="2">
        <v>44136</v>
      </c>
      <c r="C60">
        <v>27525</v>
      </c>
      <c r="D60">
        <v>0</v>
      </c>
      <c r="E60">
        <f>SUM(domestic_foreign[[#This Row],[Visitors_domestic]],domestic_foreign[[#This Row],[Visitors_foreign]])</f>
        <v>27525</v>
      </c>
    </row>
    <row r="61" spans="1:5" x14ac:dyDescent="0.3">
      <c r="A61" t="s">
        <v>0</v>
      </c>
      <c r="B61" s="2">
        <v>44166</v>
      </c>
      <c r="C61">
        <v>61403</v>
      </c>
      <c r="D61">
        <v>0</v>
      </c>
      <c r="E61">
        <f>SUM(domestic_foreign[[#This Row],[Visitors_domestic]],domestic_foreign[[#This Row],[Visitors_foreign]])</f>
        <v>61403</v>
      </c>
    </row>
    <row r="62" spans="1:5" x14ac:dyDescent="0.3">
      <c r="A62" t="s">
        <v>0</v>
      </c>
      <c r="B62" s="2">
        <v>44197</v>
      </c>
      <c r="C62">
        <v>18203</v>
      </c>
      <c r="D62">
        <v>0</v>
      </c>
      <c r="E62">
        <f>SUM(domestic_foreign[[#This Row],[Visitors_domestic]],domestic_foreign[[#This Row],[Visitors_foreign]])</f>
        <v>18203</v>
      </c>
    </row>
    <row r="63" spans="1:5" ht="16.05" customHeight="1" x14ac:dyDescent="0.3">
      <c r="A63" t="s">
        <v>0</v>
      </c>
      <c r="B63" s="2">
        <v>44228</v>
      </c>
      <c r="C63">
        <v>271255</v>
      </c>
      <c r="D63">
        <v>0</v>
      </c>
      <c r="E63">
        <f>SUM(domestic_foreign[[#This Row],[Visitors_domestic]],domestic_foreign[[#This Row],[Visitors_foreign]])</f>
        <v>271255</v>
      </c>
    </row>
    <row r="64" spans="1:5" x14ac:dyDescent="0.3">
      <c r="A64" t="s">
        <v>0</v>
      </c>
      <c r="B64" s="2">
        <v>44256</v>
      </c>
      <c r="C64">
        <v>15907</v>
      </c>
      <c r="D64">
        <v>0</v>
      </c>
      <c r="E64">
        <f>SUM(domestic_foreign[[#This Row],[Visitors_domestic]],domestic_foreign[[#This Row],[Visitors_foreign]])</f>
        <v>15907</v>
      </c>
    </row>
    <row r="65" spans="1:5" x14ac:dyDescent="0.3">
      <c r="A65" t="s">
        <v>0</v>
      </c>
      <c r="B65" s="2">
        <v>44287</v>
      </c>
      <c r="C65">
        <v>6955</v>
      </c>
      <c r="D65">
        <v>0</v>
      </c>
      <c r="E65">
        <f>SUM(domestic_foreign[[#This Row],[Visitors_domestic]],domestic_foreign[[#This Row],[Visitors_foreign]])</f>
        <v>6955</v>
      </c>
    </row>
    <row r="66" spans="1:5" x14ac:dyDescent="0.3">
      <c r="A66" t="s">
        <v>0</v>
      </c>
      <c r="B66" s="2">
        <v>44317</v>
      </c>
      <c r="C66">
        <v>1191</v>
      </c>
      <c r="D66">
        <v>0</v>
      </c>
      <c r="E66">
        <f>SUM(domestic_foreign[[#This Row],[Visitors_domestic]],domestic_foreign[[#This Row],[Visitors_foreign]])</f>
        <v>1191</v>
      </c>
    </row>
    <row r="67" spans="1:5" x14ac:dyDescent="0.3">
      <c r="A67" t="s">
        <v>0</v>
      </c>
      <c r="B67" s="2">
        <v>44348</v>
      </c>
      <c r="C67">
        <v>3407</v>
      </c>
      <c r="D67">
        <v>0</v>
      </c>
      <c r="E67">
        <f>SUM(domestic_foreign[[#This Row],[Visitors_domestic]],domestic_foreign[[#This Row],[Visitors_foreign]])</f>
        <v>3407</v>
      </c>
    </row>
    <row r="68" spans="1:5" x14ac:dyDescent="0.3">
      <c r="A68" t="s">
        <v>0</v>
      </c>
      <c r="B68" s="2">
        <v>44378</v>
      </c>
      <c r="C68">
        <v>26885</v>
      </c>
      <c r="D68">
        <v>0</v>
      </c>
      <c r="E68">
        <f>SUM(domestic_foreign[[#This Row],[Visitors_domestic]],domestic_foreign[[#This Row],[Visitors_foreign]])</f>
        <v>26885</v>
      </c>
    </row>
    <row r="69" spans="1:5" x14ac:dyDescent="0.3">
      <c r="A69" t="s">
        <v>0</v>
      </c>
      <c r="B69" s="2">
        <v>44409</v>
      </c>
      <c r="C69">
        <v>25338</v>
      </c>
      <c r="D69">
        <v>0</v>
      </c>
      <c r="E69">
        <f>SUM(domestic_foreign[[#This Row],[Visitors_domestic]],domestic_foreign[[#This Row],[Visitors_foreign]])</f>
        <v>25338</v>
      </c>
    </row>
    <row r="70" spans="1:5" x14ac:dyDescent="0.3">
      <c r="A70" t="s">
        <v>0</v>
      </c>
      <c r="B70" s="2">
        <v>44440</v>
      </c>
      <c r="C70">
        <v>17672</v>
      </c>
      <c r="D70">
        <v>0</v>
      </c>
      <c r="E70">
        <f>SUM(domestic_foreign[[#This Row],[Visitors_domestic]],domestic_foreign[[#This Row],[Visitors_foreign]])</f>
        <v>17672</v>
      </c>
    </row>
    <row r="71" spans="1:5" x14ac:dyDescent="0.3">
      <c r="A71" t="s">
        <v>0</v>
      </c>
      <c r="B71" s="2">
        <v>44470</v>
      </c>
      <c r="C71">
        <v>16095</v>
      </c>
      <c r="D71">
        <v>0</v>
      </c>
      <c r="E71">
        <f>SUM(domestic_foreign[[#This Row],[Visitors_domestic]],domestic_foreign[[#This Row],[Visitors_foreign]])</f>
        <v>16095</v>
      </c>
    </row>
    <row r="72" spans="1:5" x14ac:dyDescent="0.3">
      <c r="A72" t="s">
        <v>0</v>
      </c>
      <c r="B72" s="2">
        <v>44501</v>
      </c>
      <c r="C72">
        <v>73753</v>
      </c>
      <c r="D72">
        <v>0</v>
      </c>
      <c r="E72">
        <f>SUM(domestic_foreign[[#This Row],[Visitors_domestic]],domestic_foreign[[#This Row],[Visitors_foreign]])</f>
        <v>73753</v>
      </c>
    </row>
    <row r="73" spans="1:5" x14ac:dyDescent="0.3">
      <c r="A73" t="s">
        <v>0</v>
      </c>
      <c r="B73" s="2">
        <v>44531</v>
      </c>
      <c r="C73">
        <v>18484</v>
      </c>
      <c r="D73">
        <v>0</v>
      </c>
      <c r="E73">
        <f>SUM(domestic_foreign[[#This Row],[Visitors_domestic]],domestic_foreign[[#This Row],[Visitors_foreign]])</f>
        <v>18484</v>
      </c>
    </row>
    <row r="74" spans="1:5" x14ac:dyDescent="0.3">
      <c r="A74" t="s">
        <v>0</v>
      </c>
      <c r="B74" s="2">
        <v>44562</v>
      </c>
      <c r="C74">
        <v>28423</v>
      </c>
      <c r="D74">
        <v>0</v>
      </c>
      <c r="E74">
        <f>SUM(domestic_foreign[[#This Row],[Visitors_domestic]],domestic_foreign[[#This Row],[Visitors_foreign]])</f>
        <v>28423</v>
      </c>
    </row>
    <row r="75" spans="1:5" ht="16.05" customHeight="1" x14ac:dyDescent="0.3">
      <c r="A75" t="s">
        <v>0</v>
      </c>
      <c r="B75" s="2">
        <v>44593</v>
      </c>
      <c r="C75">
        <v>378787</v>
      </c>
      <c r="D75">
        <v>2</v>
      </c>
      <c r="E75">
        <f>SUM(domestic_foreign[[#This Row],[Visitors_domestic]],domestic_foreign[[#This Row],[Visitors_foreign]])</f>
        <v>378789</v>
      </c>
    </row>
    <row r="76" spans="1:5" x14ac:dyDescent="0.3">
      <c r="A76" t="s">
        <v>0</v>
      </c>
      <c r="B76" s="2">
        <v>44621</v>
      </c>
      <c r="C76">
        <v>15469</v>
      </c>
      <c r="D76">
        <v>0</v>
      </c>
      <c r="E76">
        <f>SUM(domestic_foreign[[#This Row],[Visitors_domestic]],domestic_foreign[[#This Row],[Visitors_foreign]])</f>
        <v>15469</v>
      </c>
    </row>
    <row r="77" spans="1:5" x14ac:dyDescent="0.3">
      <c r="A77" t="s">
        <v>0</v>
      </c>
      <c r="B77" s="2">
        <v>44652</v>
      </c>
      <c r="C77">
        <v>10266</v>
      </c>
      <c r="D77">
        <v>0</v>
      </c>
      <c r="E77">
        <f>SUM(domestic_foreign[[#This Row],[Visitors_domestic]],domestic_foreign[[#This Row],[Visitors_foreign]])</f>
        <v>10266</v>
      </c>
    </row>
    <row r="78" spans="1:5" x14ac:dyDescent="0.3">
      <c r="A78" t="s">
        <v>0</v>
      </c>
      <c r="B78" s="2">
        <v>44682</v>
      </c>
      <c r="C78">
        <v>11670</v>
      </c>
      <c r="D78">
        <v>0</v>
      </c>
      <c r="E78">
        <f>SUM(domestic_foreign[[#This Row],[Visitors_domestic]],domestic_foreign[[#This Row],[Visitors_foreign]])</f>
        <v>11670</v>
      </c>
    </row>
    <row r="79" spans="1:5" x14ac:dyDescent="0.3">
      <c r="A79" t="s">
        <v>0</v>
      </c>
      <c r="B79" s="2">
        <v>44713</v>
      </c>
      <c r="C79">
        <v>10704</v>
      </c>
      <c r="D79">
        <v>0</v>
      </c>
      <c r="E79">
        <f>SUM(domestic_foreign[[#This Row],[Visitors_domestic]],domestic_foreign[[#This Row],[Visitors_foreign]])</f>
        <v>10704</v>
      </c>
    </row>
    <row r="80" spans="1:5" x14ac:dyDescent="0.3">
      <c r="A80" t="s">
        <v>0</v>
      </c>
      <c r="B80" s="2">
        <v>44743</v>
      </c>
      <c r="C80">
        <v>16035</v>
      </c>
      <c r="D80">
        <v>0</v>
      </c>
      <c r="E80">
        <f>SUM(domestic_foreign[[#This Row],[Visitors_domestic]],domestic_foreign[[#This Row],[Visitors_foreign]])</f>
        <v>16035</v>
      </c>
    </row>
    <row r="81" spans="1:5" x14ac:dyDescent="0.3">
      <c r="A81" t="s">
        <v>0</v>
      </c>
      <c r="B81" s="2">
        <v>44774</v>
      </c>
      <c r="C81">
        <v>20472</v>
      </c>
      <c r="D81">
        <v>0</v>
      </c>
      <c r="E81">
        <f>SUM(domestic_foreign[[#This Row],[Visitors_domestic]],domestic_foreign[[#This Row],[Visitors_foreign]])</f>
        <v>20472</v>
      </c>
    </row>
    <row r="82" spans="1:5" x14ac:dyDescent="0.3">
      <c r="A82" t="s">
        <v>0</v>
      </c>
      <c r="B82" s="2">
        <v>44805</v>
      </c>
      <c r="C82">
        <v>21352</v>
      </c>
      <c r="D82">
        <v>0</v>
      </c>
      <c r="E82">
        <f>SUM(domestic_foreign[[#This Row],[Visitors_domestic]],domestic_foreign[[#This Row],[Visitors_foreign]])</f>
        <v>21352</v>
      </c>
    </row>
    <row r="83" spans="1:5" x14ac:dyDescent="0.3">
      <c r="A83" t="s">
        <v>0</v>
      </c>
      <c r="B83" s="2">
        <v>44835</v>
      </c>
      <c r="C83">
        <v>22668</v>
      </c>
      <c r="D83">
        <v>0</v>
      </c>
      <c r="E83">
        <f>SUM(domestic_foreign[[#This Row],[Visitors_domestic]],domestic_foreign[[#This Row],[Visitors_foreign]])</f>
        <v>22668</v>
      </c>
    </row>
    <row r="84" spans="1:5" x14ac:dyDescent="0.3">
      <c r="A84" t="s">
        <v>0</v>
      </c>
      <c r="B84" s="2">
        <v>44866</v>
      </c>
      <c r="C84">
        <v>66152</v>
      </c>
      <c r="D84">
        <v>0</v>
      </c>
      <c r="E84">
        <f>SUM(domestic_foreign[[#This Row],[Visitors_domestic]],domestic_foreign[[#This Row],[Visitors_foreign]])</f>
        <v>66152</v>
      </c>
    </row>
    <row r="85" spans="1:5" x14ac:dyDescent="0.3">
      <c r="A85" t="s">
        <v>0</v>
      </c>
      <c r="B85" s="2">
        <v>44896</v>
      </c>
      <c r="C85">
        <v>25972</v>
      </c>
      <c r="D85">
        <v>0</v>
      </c>
      <c r="E85">
        <f>SUM(domestic_foreign[[#This Row],[Visitors_domestic]],domestic_foreign[[#This Row],[Visitors_foreign]])</f>
        <v>25972</v>
      </c>
    </row>
    <row r="86" spans="1:5" x14ac:dyDescent="0.3">
      <c r="A86" t="s">
        <v>17</v>
      </c>
      <c r="B86" s="2">
        <v>42370</v>
      </c>
      <c r="C86" t="s">
        <v>27</v>
      </c>
      <c r="D86" t="s">
        <v>27</v>
      </c>
      <c r="E86">
        <f>SUM(domestic_foreign[[#This Row],[Visitors_domestic]],domestic_foreign[[#This Row],[Visitors_foreign]])</f>
        <v>0</v>
      </c>
    </row>
    <row r="87" spans="1:5" ht="16.05" customHeight="1" x14ac:dyDescent="0.3">
      <c r="A87" t="s">
        <v>17</v>
      </c>
      <c r="B87" s="2">
        <v>42401</v>
      </c>
      <c r="C87" t="s">
        <v>27</v>
      </c>
      <c r="D87" t="s">
        <v>27</v>
      </c>
      <c r="E87">
        <f>SUM(domestic_foreign[[#This Row],[Visitors_domestic]],domestic_foreign[[#This Row],[Visitors_foreign]])</f>
        <v>0</v>
      </c>
    </row>
    <row r="88" spans="1:5" x14ac:dyDescent="0.3">
      <c r="A88" t="s">
        <v>17</v>
      </c>
      <c r="B88" s="2">
        <v>42430</v>
      </c>
      <c r="C88" t="s">
        <v>27</v>
      </c>
      <c r="D88" t="s">
        <v>27</v>
      </c>
      <c r="E88">
        <f>SUM(domestic_foreign[[#This Row],[Visitors_domestic]],domestic_foreign[[#This Row],[Visitors_foreign]])</f>
        <v>0</v>
      </c>
    </row>
    <row r="89" spans="1:5" x14ac:dyDescent="0.3">
      <c r="A89" t="s">
        <v>17</v>
      </c>
      <c r="B89" s="2">
        <v>42461</v>
      </c>
      <c r="C89" t="s">
        <v>27</v>
      </c>
      <c r="D89" t="s">
        <v>27</v>
      </c>
      <c r="E89">
        <f>SUM(domestic_foreign[[#This Row],[Visitors_domestic]],domestic_foreign[[#This Row],[Visitors_foreign]])</f>
        <v>0</v>
      </c>
    </row>
    <row r="90" spans="1:5" x14ac:dyDescent="0.3">
      <c r="A90" t="s">
        <v>17</v>
      </c>
      <c r="B90" s="2">
        <v>42491</v>
      </c>
      <c r="C90" t="s">
        <v>27</v>
      </c>
      <c r="D90" t="s">
        <v>27</v>
      </c>
      <c r="E90">
        <f>SUM(domestic_foreign[[#This Row],[Visitors_domestic]],domestic_foreign[[#This Row],[Visitors_foreign]])</f>
        <v>0</v>
      </c>
    </row>
    <row r="91" spans="1:5" x14ac:dyDescent="0.3">
      <c r="A91" t="s">
        <v>17</v>
      </c>
      <c r="B91" s="2">
        <v>42522</v>
      </c>
      <c r="C91" t="s">
        <v>27</v>
      </c>
      <c r="D91" t="s">
        <v>27</v>
      </c>
      <c r="E91">
        <f>SUM(domestic_foreign[[#This Row],[Visitors_domestic]],domestic_foreign[[#This Row],[Visitors_foreign]])</f>
        <v>0</v>
      </c>
    </row>
    <row r="92" spans="1:5" x14ac:dyDescent="0.3">
      <c r="A92" t="s">
        <v>17</v>
      </c>
      <c r="B92" s="2">
        <v>42552</v>
      </c>
      <c r="C92" t="s">
        <v>27</v>
      </c>
      <c r="D92" t="s">
        <v>27</v>
      </c>
      <c r="E92">
        <f>SUM(domestic_foreign[[#This Row],[Visitors_domestic]],domestic_foreign[[#This Row],[Visitors_foreign]])</f>
        <v>0</v>
      </c>
    </row>
    <row r="93" spans="1:5" x14ac:dyDescent="0.3">
      <c r="A93" t="s">
        <v>17</v>
      </c>
      <c r="B93" s="2">
        <v>42583</v>
      </c>
      <c r="C93" t="s">
        <v>27</v>
      </c>
      <c r="D93" t="s">
        <v>27</v>
      </c>
      <c r="E93">
        <f>SUM(domestic_foreign[[#This Row],[Visitors_domestic]],domestic_foreign[[#This Row],[Visitors_foreign]])</f>
        <v>0</v>
      </c>
    </row>
    <row r="94" spans="1:5" x14ac:dyDescent="0.3">
      <c r="A94" t="s">
        <v>17</v>
      </c>
      <c r="B94" s="2">
        <v>42614</v>
      </c>
      <c r="C94" t="s">
        <v>27</v>
      </c>
      <c r="D94" t="s">
        <v>27</v>
      </c>
      <c r="E94">
        <f>SUM(domestic_foreign[[#This Row],[Visitors_domestic]],domestic_foreign[[#This Row],[Visitors_foreign]])</f>
        <v>0</v>
      </c>
    </row>
    <row r="95" spans="1:5" x14ac:dyDescent="0.3">
      <c r="A95" t="s">
        <v>17</v>
      </c>
      <c r="B95" s="2">
        <v>42644</v>
      </c>
      <c r="C95">
        <v>310133</v>
      </c>
      <c r="D95">
        <v>0</v>
      </c>
      <c r="E95">
        <f>SUM(domestic_foreign[[#This Row],[Visitors_domestic]],domestic_foreign[[#This Row],[Visitors_foreign]])</f>
        <v>310133</v>
      </c>
    </row>
    <row r="96" spans="1:5" x14ac:dyDescent="0.3">
      <c r="A96" t="s">
        <v>17</v>
      </c>
      <c r="B96" s="2">
        <v>42675</v>
      </c>
      <c r="C96">
        <v>252127</v>
      </c>
      <c r="D96">
        <v>0</v>
      </c>
      <c r="E96">
        <f>SUM(domestic_foreign[[#This Row],[Visitors_domestic]],domestic_foreign[[#This Row],[Visitors_foreign]])</f>
        <v>252127</v>
      </c>
    </row>
    <row r="97" spans="1:5" x14ac:dyDescent="0.3">
      <c r="A97" t="s">
        <v>17</v>
      </c>
      <c r="B97" s="2">
        <v>42705</v>
      </c>
      <c r="C97">
        <v>326770</v>
      </c>
      <c r="D97">
        <v>0</v>
      </c>
      <c r="E97">
        <f>SUM(domestic_foreign[[#This Row],[Visitors_domestic]],domestic_foreign[[#This Row],[Visitors_foreign]])</f>
        <v>326770</v>
      </c>
    </row>
    <row r="98" spans="1:5" x14ac:dyDescent="0.3">
      <c r="A98" t="s">
        <v>17</v>
      </c>
      <c r="B98" s="2">
        <v>42736</v>
      </c>
      <c r="C98">
        <v>302315</v>
      </c>
      <c r="D98">
        <v>0</v>
      </c>
      <c r="E98">
        <f>SUM(domestic_foreign[[#This Row],[Visitors_domestic]],domestic_foreign[[#This Row],[Visitors_foreign]])</f>
        <v>302315</v>
      </c>
    </row>
    <row r="99" spans="1:5" ht="16.05" customHeight="1" x14ac:dyDescent="0.3">
      <c r="A99" t="s">
        <v>17</v>
      </c>
      <c r="B99" s="2">
        <v>42767</v>
      </c>
      <c r="C99">
        <v>251359</v>
      </c>
      <c r="D99">
        <v>0</v>
      </c>
      <c r="E99">
        <f>SUM(domestic_foreign[[#This Row],[Visitors_domestic]],domestic_foreign[[#This Row],[Visitors_foreign]])</f>
        <v>251359</v>
      </c>
    </row>
    <row r="100" spans="1:5" x14ac:dyDescent="0.3">
      <c r="A100" t="s">
        <v>17</v>
      </c>
      <c r="B100" s="2">
        <v>42795</v>
      </c>
      <c r="C100">
        <v>243943</v>
      </c>
      <c r="D100">
        <v>0</v>
      </c>
      <c r="E100">
        <f>SUM(domestic_foreign[[#This Row],[Visitors_domestic]],domestic_foreign[[#This Row],[Visitors_foreign]])</f>
        <v>243943</v>
      </c>
    </row>
    <row r="101" spans="1:5" x14ac:dyDescent="0.3">
      <c r="A101" t="s">
        <v>17</v>
      </c>
      <c r="B101" s="2">
        <v>42826</v>
      </c>
      <c r="C101">
        <v>667459</v>
      </c>
      <c r="D101">
        <v>0</v>
      </c>
      <c r="E101">
        <f>SUM(domestic_foreign[[#This Row],[Visitors_domestic]],domestic_foreign[[#This Row],[Visitors_foreign]])</f>
        <v>667459</v>
      </c>
    </row>
    <row r="102" spans="1:5" x14ac:dyDescent="0.3">
      <c r="A102" t="s">
        <v>17</v>
      </c>
      <c r="B102" s="2">
        <v>42856</v>
      </c>
      <c r="C102">
        <v>311626</v>
      </c>
      <c r="D102">
        <v>0</v>
      </c>
      <c r="E102">
        <f>SUM(domestic_foreign[[#This Row],[Visitors_domestic]],domestic_foreign[[#This Row],[Visitors_foreign]])</f>
        <v>311626</v>
      </c>
    </row>
    <row r="103" spans="1:5" x14ac:dyDescent="0.3">
      <c r="A103" t="s">
        <v>17</v>
      </c>
      <c r="B103" s="2">
        <v>42887</v>
      </c>
      <c r="C103">
        <v>351742</v>
      </c>
      <c r="D103">
        <v>0</v>
      </c>
      <c r="E103">
        <f>SUM(domestic_foreign[[#This Row],[Visitors_domestic]],domestic_foreign[[#This Row],[Visitors_foreign]])</f>
        <v>351742</v>
      </c>
    </row>
    <row r="104" spans="1:5" x14ac:dyDescent="0.3">
      <c r="A104" t="s">
        <v>17</v>
      </c>
      <c r="B104" s="2">
        <v>42917</v>
      </c>
      <c r="C104">
        <v>258114</v>
      </c>
      <c r="D104">
        <v>0</v>
      </c>
      <c r="E104">
        <f>SUM(domestic_foreign[[#This Row],[Visitors_domestic]],domestic_foreign[[#This Row],[Visitors_foreign]])</f>
        <v>258114</v>
      </c>
    </row>
    <row r="105" spans="1:5" x14ac:dyDescent="0.3">
      <c r="A105" t="s">
        <v>17</v>
      </c>
      <c r="B105" s="2">
        <v>42948</v>
      </c>
      <c r="C105">
        <v>316438</v>
      </c>
      <c r="D105">
        <v>0</v>
      </c>
      <c r="E105">
        <f>SUM(domestic_foreign[[#This Row],[Visitors_domestic]],domestic_foreign[[#This Row],[Visitors_foreign]])</f>
        <v>316438</v>
      </c>
    </row>
    <row r="106" spans="1:5" x14ac:dyDescent="0.3">
      <c r="A106" t="s">
        <v>17</v>
      </c>
      <c r="B106" s="2">
        <v>42979</v>
      </c>
      <c r="C106">
        <v>381784</v>
      </c>
      <c r="D106">
        <v>0</v>
      </c>
      <c r="E106">
        <f>SUM(domestic_foreign[[#This Row],[Visitors_domestic]],domestic_foreign[[#This Row],[Visitors_foreign]])</f>
        <v>381784</v>
      </c>
    </row>
    <row r="107" spans="1:5" x14ac:dyDescent="0.3">
      <c r="A107" t="s">
        <v>17</v>
      </c>
      <c r="B107" s="2">
        <v>43009</v>
      </c>
      <c r="C107">
        <v>334504</v>
      </c>
      <c r="D107">
        <v>0</v>
      </c>
      <c r="E107">
        <f>SUM(domestic_foreign[[#This Row],[Visitors_domestic]],domestic_foreign[[#This Row],[Visitors_foreign]])</f>
        <v>334504</v>
      </c>
    </row>
    <row r="108" spans="1:5" x14ac:dyDescent="0.3">
      <c r="A108" t="s">
        <v>17</v>
      </c>
      <c r="B108" s="2">
        <v>43040</v>
      </c>
      <c r="C108">
        <v>281515</v>
      </c>
      <c r="D108">
        <v>0</v>
      </c>
      <c r="E108">
        <f>SUM(domestic_foreign[[#This Row],[Visitors_domestic]],domestic_foreign[[#This Row],[Visitors_foreign]])</f>
        <v>281515</v>
      </c>
    </row>
    <row r="109" spans="1:5" x14ac:dyDescent="0.3">
      <c r="A109" t="s">
        <v>17</v>
      </c>
      <c r="B109" s="2">
        <v>43070</v>
      </c>
      <c r="C109">
        <v>393518</v>
      </c>
      <c r="D109">
        <v>0</v>
      </c>
      <c r="E109">
        <f>SUM(domestic_foreign[[#This Row],[Visitors_domestic]],domestic_foreign[[#This Row],[Visitors_foreign]])</f>
        <v>393518</v>
      </c>
    </row>
    <row r="110" spans="1:5" x14ac:dyDescent="0.3">
      <c r="A110" t="s">
        <v>17</v>
      </c>
      <c r="B110" s="2">
        <v>43101</v>
      </c>
      <c r="C110">
        <v>421275</v>
      </c>
      <c r="D110">
        <v>0</v>
      </c>
      <c r="E110">
        <f>SUM(domestic_foreign[[#This Row],[Visitors_domestic]],domestic_foreign[[#This Row],[Visitors_foreign]])</f>
        <v>421275</v>
      </c>
    </row>
    <row r="111" spans="1:5" ht="16.05" customHeight="1" x14ac:dyDescent="0.3">
      <c r="A111" t="s">
        <v>17</v>
      </c>
      <c r="B111" s="2">
        <v>43132</v>
      </c>
      <c r="C111">
        <v>240634</v>
      </c>
      <c r="D111">
        <v>0</v>
      </c>
      <c r="E111">
        <f>SUM(domestic_foreign[[#This Row],[Visitors_domestic]],domestic_foreign[[#This Row],[Visitors_foreign]])</f>
        <v>240634</v>
      </c>
    </row>
    <row r="112" spans="1:5" x14ac:dyDescent="0.3">
      <c r="A112" t="s">
        <v>17</v>
      </c>
      <c r="B112" s="2">
        <v>43160</v>
      </c>
      <c r="C112">
        <v>421275</v>
      </c>
      <c r="D112">
        <v>0</v>
      </c>
      <c r="E112">
        <f>SUM(domestic_foreign[[#This Row],[Visitors_domestic]],domestic_foreign[[#This Row],[Visitors_foreign]])</f>
        <v>421275</v>
      </c>
    </row>
    <row r="113" spans="1:5" x14ac:dyDescent="0.3">
      <c r="A113" t="s">
        <v>17</v>
      </c>
      <c r="B113" s="2">
        <v>43191</v>
      </c>
      <c r="C113">
        <v>341258</v>
      </c>
      <c r="D113">
        <v>0</v>
      </c>
      <c r="E113">
        <f>SUM(domestic_foreign[[#This Row],[Visitors_domestic]],domestic_foreign[[#This Row],[Visitors_foreign]])</f>
        <v>341258</v>
      </c>
    </row>
    <row r="114" spans="1:5" x14ac:dyDescent="0.3">
      <c r="A114" t="s">
        <v>17</v>
      </c>
      <c r="B114" s="2">
        <v>43221</v>
      </c>
      <c r="C114">
        <v>291273</v>
      </c>
      <c r="D114">
        <v>0</v>
      </c>
      <c r="E114">
        <f>SUM(domestic_foreign[[#This Row],[Visitors_domestic]],domestic_foreign[[#This Row],[Visitors_foreign]])</f>
        <v>291273</v>
      </c>
    </row>
    <row r="115" spans="1:5" x14ac:dyDescent="0.3">
      <c r="A115" t="s">
        <v>17</v>
      </c>
      <c r="B115" s="2">
        <v>43252</v>
      </c>
      <c r="C115">
        <v>290512</v>
      </c>
      <c r="D115">
        <v>0</v>
      </c>
      <c r="E115">
        <f>SUM(domestic_foreign[[#This Row],[Visitors_domestic]],domestic_foreign[[#This Row],[Visitors_foreign]])</f>
        <v>290512</v>
      </c>
    </row>
    <row r="116" spans="1:5" x14ac:dyDescent="0.3">
      <c r="A116" t="s">
        <v>17</v>
      </c>
      <c r="B116" s="2">
        <v>43282</v>
      </c>
      <c r="C116">
        <v>220304</v>
      </c>
      <c r="D116">
        <v>0</v>
      </c>
      <c r="E116">
        <f>SUM(domestic_foreign[[#This Row],[Visitors_domestic]],domestic_foreign[[#This Row],[Visitors_foreign]])</f>
        <v>220304</v>
      </c>
    </row>
    <row r="117" spans="1:5" x14ac:dyDescent="0.3">
      <c r="A117" t="s">
        <v>17</v>
      </c>
      <c r="B117" s="2">
        <v>43313</v>
      </c>
      <c r="C117">
        <v>219548</v>
      </c>
      <c r="D117">
        <v>0</v>
      </c>
      <c r="E117">
        <f>SUM(domestic_foreign[[#This Row],[Visitors_domestic]],domestic_foreign[[#This Row],[Visitors_foreign]])</f>
        <v>219548</v>
      </c>
    </row>
    <row r="118" spans="1:5" x14ac:dyDescent="0.3">
      <c r="A118" t="s">
        <v>17</v>
      </c>
      <c r="B118" s="2">
        <v>43344</v>
      </c>
      <c r="C118">
        <v>334878</v>
      </c>
      <c r="D118">
        <v>0</v>
      </c>
      <c r="E118">
        <f>SUM(domestic_foreign[[#This Row],[Visitors_domestic]],domestic_foreign[[#This Row],[Visitors_foreign]])</f>
        <v>334878</v>
      </c>
    </row>
    <row r="119" spans="1:5" x14ac:dyDescent="0.3">
      <c r="A119" t="s">
        <v>17</v>
      </c>
      <c r="B119" s="2">
        <v>43374</v>
      </c>
      <c r="C119">
        <v>322974</v>
      </c>
      <c r="D119">
        <v>0</v>
      </c>
      <c r="E119">
        <f>SUM(domestic_foreign[[#This Row],[Visitors_domestic]],domestic_foreign[[#This Row],[Visitors_foreign]])</f>
        <v>322974</v>
      </c>
    </row>
    <row r="120" spans="1:5" x14ac:dyDescent="0.3">
      <c r="A120" t="s">
        <v>17</v>
      </c>
      <c r="B120" s="2">
        <v>43405</v>
      </c>
      <c r="C120">
        <v>253464</v>
      </c>
      <c r="D120">
        <v>0</v>
      </c>
      <c r="E120">
        <f>SUM(domestic_foreign[[#This Row],[Visitors_domestic]],domestic_foreign[[#This Row],[Visitors_foreign]])</f>
        <v>253464</v>
      </c>
    </row>
    <row r="121" spans="1:5" x14ac:dyDescent="0.3">
      <c r="A121" t="s">
        <v>17</v>
      </c>
      <c r="B121" s="2">
        <v>43435</v>
      </c>
      <c r="C121">
        <v>442483</v>
      </c>
      <c r="D121">
        <v>0</v>
      </c>
      <c r="E121">
        <f>SUM(domestic_foreign[[#This Row],[Visitors_domestic]],domestic_foreign[[#This Row],[Visitors_foreign]])</f>
        <v>442483</v>
      </c>
    </row>
    <row r="122" spans="1:5" x14ac:dyDescent="0.3">
      <c r="A122" t="s">
        <v>17</v>
      </c>
      <c r="B122" s="2">
        <v>43466</v>
      </c>
      <c r="C122">
        <v>283365</v>
      </c>
      <c r="D122">
        <v>0</v>
      </c>
      <c r="E122">
        <f>SUM(domestic_foreign[[#This Row],[Visitors_domestic]],domestic_foreign[[#This Row],[Visitors_foreign]])</f>
        <v>283365</v>
      </c>
    </row>
    <row r="123" spans="1:5" ht="16.05" customHeight="1" x14ac:dyDescent="0.3">
      <c r="A123" t="s">
        <v>17</v>
      </c>
      <c r="B123" s="2">
        <v>43497</v>
      </c>
      <c r="C123">
        <v>229159</v>
      </c>
      <c r="D123">
        <v>0</v>
      </c>
      <c r="E123">
        <f>SUM(domestic_foreign[[#This Row],[Visitors_domestic]],domestic_foreign[[#This Row],[Visitors_foreign]])</f>
        <v>229159</v>
      </c>
    </row>
    <row r="124" spans="1:5" x14ac:dyDescent="0.3">
      <c r="A124" t="s">
        <v>17</v>
      </c>
      <c r="B124" s="2">
        <v>43525</v>
      </c>
      <c r="C124">
        <v>225448</v>
      </c>
      <c r="D124">
        <v>0</v>
      </c>
      <c r="E124">
        <f>SUM(domestic_foreign[[#This Row],[Visitors_domestic]],domestic_foreign[[#This Row],[Visitors_foreign]])</f>
        <v>225448</v>
      </c>
    </row>
    <row r="125" spans="1:5" x14ac:dyDescent="0.3">
      <c r="A125" t="s">
        <v>17</v>
      </c>
      <c r="B125" s="2">
        <v>43556</v>
      </c>
      <c r="C125">
        <v>349585</v>
      </c>
      <c r="D125">
        <v>0</v>
      </c>
      <c r="E125">
        <f>SUM(domestic_foreign[[#This Row],[Visitors_domestic]],domestic_foreign[[#This Row],[Visitors_foreign]])</f>
        <v>349585</v>
      </c>
    </row>
    <row r="126" spans="1:5" x14ac:dyDescent="0.3">
      <c r="A126" t="s">
        <v>17</v>
      </c>
      <c r="B126" s="2">
        <v>43586</v>
      </c>
      <c r="C126">
        <v>275800</v>
      </c>
      <c r="D126">
        <v>0</v>
      </c>
      <c r="E126">
        <f>SUM(domestic_foreign[[#This Row],[Visitors_domestic]],domestic_foreign[[#This Row],[Visitors_foreign]])</f>
        <v>275800</v>
      </c>
    </row>
    <row r="127" spans="1:5" x14ac:dyDescent="0.3">
      <c r="A127" t="s">
        <v>17</v>
      </c>
      <c r="B127" s="2">
        <v>43617</v>
      </c>
      <c r="C127">
        <v>9761776</v>
      </c>
      <c r="D127">
        <v>0</v>
      </c>
      <c r="E127">
        <f>SUM(domestic_foreign[[#This Row],[Visitors_domestic]],domestic_foreign[[#This Row],[Visitors_foreign]])</f>
        <v>9761776</v>
      </c>
    </row>
    <row r="128" spans="1:5" x14ac:dyDescent="0.3">
      <c r="A128" t="s">
        <v>17</v>
      </c>
      <c r="B128" s="2">
        <v>43647</v>
      </c>
      <c r="C128">
        <v>233338</v>
      </c>
      <c r="D128">
        <v>0</v>
      </c>
      <c r="E128">
        <f>SUM(domestic_foreign[[#This Row],[Visitors_domestic]],domestic_foreign[[#This Row],[Visitors_foreign]])</f>
        <v>233338</v>
      </c>
    </row>
    <row r="129" spans="1:5" x14ac:dyDescent="0.3">
      <c r="A129" t="s">
        <v>17</v>
      </c>
      <c r="B129" s="2">
        <v>43678</v>
      </c>
      <c r="C129">
        <v>271941</v>
      </c>
      <c r="D129">
        <v>0</v>
      </c>
      <c r="E129">
        <f>SUM(domestic_foreign[[#This Row],[Visitors_domestic]],domestic_foreign[[#This Row],[Visitors_foreign]])</f>
        <v>271941</v>
      </c>
    </row>
    <row r="130" spans="1:5" x14ac:dyDescent="0.3">
      <c r="A130" t="s">
        <v>17</v>
      </c>
      <c r="B130" s="2">
        <v>43709</v>
      </c>
      <c r="C130">
        <v>314199</v>
      </c>
      <c r="D130">
        <v>0</v>
      </c>
      <c r="E130">
        <f>SUM(domestic_foreign[[#This Row],[Visitors_domestic]],domestic_foreign[[#This Row],[Visitors_foreign]])</f>
        <v>314199</v>
      </c>
    </row>
    <row r="131" spans="1:5" x14ac:dyDescent="0.3">
      <c r="A131" t="s">
        <v>17</v>
      </c>
      <c r="B131" s="2">
        <v>43739</v>
      </c>
      <c r="C131">
        <v>287432</v>
      </c>
      <c r="D131">
        <v>0</v>
      </c>
      <c r="E131">
        <f>SUM(domestic_foreign[[#This Row],[Visitors_domestic]],domestic_foreign[[#This Row],[Visitors_foreign]])</f>
        <v>287432</v>
      </c>
    </row>
    <row r="132" spans="1:5" x14ac:dyDescent="0.3">
      <c r="A132" t="s">
        <v>17</v>
      </c>
      <c r="B132" s="2">
        <v>43770</v>
      </c>
      <c r="C132">
        <v>298366</v>
      </c>
      <c r="D132">
        <v>0</v>
      </c>
      <c r="E132">
        <f>SUM(domestic_foreign[[#This Row],[Visitors_domestic]],domestic_foreign[[#This Row],[Visitors_foreign]])</f>
        <v>298366</v>
      </c>
    </row>
    <row r="133" spans="1:5" x14ac:dyDescent="0.3">
      <c r="A133" t="s">
        <v>17</v>
      </c>
      <c r="B133" s="2">
        <v>43800</v>
      </c>
      <c r="C133">
        <v>287328</v>
      </c>
      <c r="D133">
        <v>0</v>
      </c>
      <c r="E133">
        <f>SUM(domestic_foreign[[#This Row],[Visitors_domestic]],domestic_foreign[[#This Row],[Visitors_foreign]])</f>
        <v>287328</v>
      </c>
    </row>
    <row r="134" spans="1:5" x14ac:dyDescent="0.3">
      <c r="A134" t="s">
        <v>17</v>
      </c>
      <c r="B134" s="2">
        <v>43831</v>
      </c>
      <c r="C134">
        <v>269310</v>
      </c>
      <c r="D134">
        <v>0</v>
      </c>
      <c r="E134">
        <f>SUM(domestic_foreign[[#This Row],[Visitors_domestic]],domestic_foreign[[#This Row],[Visitors_foreign]])</f>
        <v>269310</v>
      </c>
    </row>
    <row r="135" spans="1:5" ht="16.05" customHeight="1" x14ac:dyDescent="0.3">
      <c r="A135" t="s">
        <v>17</v>
      </c>
      <c r="B135" s="2">
        <v>43862</v>
      </c>
      <c r="C135">
        <v>238140</v>
      </c>
      <c r="D135">
        <v>0</v>
      </c>
      <c r="E135">
        <f>SUM(domestic_foreign[[#This Row],[Visitors_domestic]],domestic_foreign[[#This Row],[Visitors_foreign]])</f>
        <v>238140</v>
      </c>
    </row>
    <row r="136" spans="1:5" x14ac:dyDescent="0.3">
      <c r="A136" t="s">
        <v>17</v>
      </c>
      <c r="B136" s="2">
        <v>43891</v>
      </c>
      <c r="C136">
        <v>79871</v>
      </c>
      <c r="D136">
        <v>0</v>
      </c>
      <c r="E136">
        <f>SUM(domestic_foreign[[#This Row],[Visitors_domestic]],domestic_foreign[[#This Row],[Visitors_foreign]])</f>
        <v>79871</v>
      </c>
    </row>
    <row r="137" spans="1:5" x14ac:dyDescent="0.3">
      <c r="A137" t="s">
        <v>17</v>
      </c>
      <c r="B137" s="2">
        <v>43922</v>
      </c>
      <c r="D137">
        <v>0</v>
      </c>
      <c r="E137">
        <f>SUM(domestic_foreign[[#This Row],[Visitors_domestic]],domestic_foreign[[#This Row],[Visitors_foreign]])</f>
        <v>0</v>
      </c>
    </row>
    <row r="138" spans="1:5" x14ac:dyDescent="0.3">
      <c r="A138" t="s">
        <v>17</v>
      </c>
      <c r="B138" s="2">
        <v>43952</v>
      </c>
      <c r="D138">
        <v>0</v>
      </c>
      <c r="E138">
        <f>SUM(domestic_foreign[[#This Row],[Visitors_domestic]],domestic_foreign[[#This Row],[Visitors_foreign]])</f>
        <v>0</v>
      </c>
    </row>
    <row r="139" spans="1:5" x14ac:dyDescent="0.3">
      <c r="A139" t="s">
        <v>17</v>
      </c>
      <c r="B139" s="2">
        <v>43983</v>
      </c>
      <c r="C139">
        <v>15399</v>
      </c>
      <c r="D139">
        <v>0</v>
      </c>
      <c r="E139">
        <f>SUM(domestic_foreign[[#This Row],[Visitors_domestic]],domestic_foreign[[#This Row],[Visitors_foreign]])</f>
        <v>15399</v>
      </c>
    </row>
    <row r="140" spans="1:5" x14ac:dyDescent="0.3">
      <c r="A140" t="s">
        <v>17</v>
      </c>
      <c r="B140" s="2">
        <v>44013</v>
      </c>
      <c r="C140">
        <v>15130</v>
      </c>
      <c r="D140">
        <v>0</v>
      </c>
      <c r="E140">
        <f>SUM(domestic_foreign[[#This Row],[Visitors_domestic]],domestic_foreign[[#This Row],[Visitors_foreign]])</f>
        <v>15130</v>
      </c>
    </row>
    <row r="141" spans="1:5" x14ac:dyDescent="0.3">
      <c r="A141" t="s">
        <v>17</v>
      </c>
      <c r="B141" s="2">
        <v>44044</v>
      </c>
      <c r="C141">
        <v>26350</v>
      </c>
      <c r="D141">
        <v>0</v>
      </c>
      <c r="E141">
        <f>SUM(domestic_foreign[[#This Row],[Visitors_domestic]],domestic_foreign[[#This Row],[Visitors_foreign]])</f>
        <v>26350</v>
      </c>
    </row>
    <row r="142" spans="1:5" x14ac:dyDescent="0.3">
      <c r="A142" t="s">
        <v>17</v>
      </c>
      <c r="B142" s="2">
        <v>44075</v>
      </c>
      <c r="C142">
        <v>30957</v>
      </c>
      <c r="D142">
        <v>0</v>
      </c>
      <c r="E142">
        <f>SUM(domestic_foreign[[#This Row],[Visitors_domestic]],domestic_foreign[[#This Row],[Visitors_foreign]])</f>
        <v>30957</v>
      </c>
    </row>
    <row r="143" spans="1:5" x14ac:dyDescent="0.3">
      <c r="A143" t="s">
        <v>17</v>
      </c>
      <c r="B143" s="2">
        <v>44105</v>
      </c>
      <c r="C143">
        <v>49203</v>
      </c>
      <c r="D143">
        <v>0</v>
      </c>
      <c r="E143">
        <f>SUM(domestic_foreign[[#This Row],[Visitors_domestic]],domestic_foreign[[#This Row],[Visitors_foreign]])</f>
        <v>49203</v>
      </c>
    </row>
    <row r="144" spans="1:5" x14ac:dyDescent="0.3">
      <c r="A144" t="s">
        <v>17</v>
      </c>
      <c r="B144" s="2">
        <v>44136</v>
      </c>
      <c r="C144">
        <v>76900</v>
      </c>
      <c r="D144">
        <v>0</v>
      </c>
      <c r="E144">
        <f>SUM(domestic_foreign[[#This Row],[Visitors_domestic]],domestic_foreign[[#This Row],[Visitors_foreign]])</f>
        <v>76900</v>
      </c>
    </row>
    <row r="145" spans="1:5" x14ac:dyDescent="0.3">
      <c r="A145" t="s">
        <v>17</v>
      </c>
      <c r="B145" s="2">
        <v>44166</v>
      </c>
      <c r="C145">
        <v>80842</v>
      </c>
      <c r="D145">
        <v>0</v>
      </c>
      <c r="E145">
        <f>SUM(domestic_foreign[[#This Row],[Visitors_domestic]],domestic_foreign[[#This Row],[Visitors_foreign]])</f>
        <v>80842</v>
      </c>
    </row>
    <row r="146" spans="1:5" x14ac:dyDescent="0.3">
      <c r="A146" t="s">
        <v>17</v>
      </c>
      <c r="B146" s="2">
        <v>44197</v>
      </c>
      <c r="C146">
        <v>199340</v>
      </c>
      <c r="D146">
        <v>0</v>
      </c>
      <c r="E146">
        <f>SUM(domestic_foreign[[#This Row],[Visitors_domestic]],domestic_foreign[[#This Row],[Visitors_foreign]])</f>
        <v>199340</v>
      </c>
    </row>
    <row r="147" spans="1:5" ht="16.05" customHeight="1" x14ac:dyDescent="0.3">
      <c r="A147" t="s">
        <v>17</v>
      </c>
      <c r="B147" s="2">
        <v>44228</v>
      </c>
      <c r="C147">
        <v>163761</v>
      </c>
      <c r="D147">
        <v>0</v>
      </c>
      <c r="E147">
        <f>SUM(domestic_foreign[[#This Row],[Visitors_domestic]],domestic_foreign[[#This Row],[Visitors_foreign]])</f>
        <v>163761</v>
      </c>
    </row>
    <row r="148" spans="1:5" x14ac:dyDescent="0.3">
      <c r="A148" t="s">
        <v>17</v>
      </c>
      <c r="B148" s="2">
        <v>44256</v>
      </c>
      <c r="C148">
        <v>83871</v>
      </c>
      <c r="D148">
        <v>0</v>
      </c>
      <c r="E148">
        <f>SUM(domestic_foreign[[#This Row],[Visitors_domestic]],domestic_foreign[[#This Row],[Visitors_foreign]])</f>
        <v>83871</v>
      </c>
    </row>
    <row r="149" spans="1:5" x14ac:dyDescent="0.3">
      <c r="A149" t="s">
        <v>17</v>
      </c>
      <c r="B149" s="2">
        <v>44287</v>
      </c>
      <c r="C149">
        <v>38456</v>
      </c>
      <c r="D149">
        <v>0</v>
      </c>
      <c r="E149">
        <f>SUM(domestic_foreign[[#This Row],[Visitors_domestic]],domestic_foreign[[#This Row],[Visitors_foreign]])</f>
        <v>38456</v>
      </c>
    </row>
    <row r="150" spans="1:5" x14ac:dyDescent="0.3">
      <c r="A150" t="s">
        <v>17</v>
      </c>
      <c r="B150" s="2">
        <v>44317</v>
      </c>
      <c r="C150">
        <v>9329</v>
      </c>
      <c r="D150">
        <v>0</v>
      </c>
      <c r="E150">
        <f>SUM(domestic_foreign[[#This Row],[Visitors_domestic]],domestic_foreign[[#This Row],[Visitors_foreign]])</f>
        <v>9329</v>
      </c>
    </row>
    <row r="151" spans="1:5" x14ac:dyDescent="0.3">
      <c r="A151" t="s">
        <v>17</v>
      </c>
      <c r="B151" s="2">
        <v>44348</v>
      </c>
      <c r="C151">
        <v>20090</v>
      </c>
      <c r="D151">
        <v>0</v>
      </c>
      <c r="E151">
        <f>SUM(domestic_foreign[[#This Row],[Visitors_domestic]],domestic_foreign[[#This Row],[Visitors_foreign]])</f>
        <v>20090</v>
      </c>
    </row>
    <row r="152" spans="1:5" x14ac:dyDescent="0.3">
      <c r="A152" t="s">
        <v>17</v>
      </c>
      <c r="B152" s="2">
        <v>44378</v>
      </c>
      <c r="C152">
        <v>63082</v>
      </c>
      <c r="D152">
        <v>0</v>
      </c>
      <c r="E152">
        <f>SUM(domestic_foreign[[#This Row],[Visitors_domestic]],domestic_foreign[[#This Row],[Visitors_foreign]])</f>
        <v>63082</v>
      </c>
    </row>
    <row r="153" spans="1:5" x14ac:dyDescent="0.3">
      <c r="A153" t="s">
        <v>17</v>
      </c>
      <c r="B153" s="2">
        <v>44409</v>
      </c>
      <c r="C153">
        <v>70386</v>
      </c>
      <c r="D153">
        <v>0</v>
      </c>
      <c r="E153">
        <f>SUM(domestic_foreign[[#This Row],[Visitors_domestic]],domestic_foreign[[#This Row],[Visitors_foreign]])</f>
        <v>70386</v>
      </c>
    </row>
    <row r="154" spans="1:5" x14ac:dyDescent="0.3">
      <c r="A154" t="s">
        <v>17</v>
      </c>
      <c r="B154" s="2">
        <v>44440</v>
      </c>
      <c r="C154">
        <v>88451</v>
      </c>
      <c r="D154">
        <v>0</v>
      </c>
      <c r="E154">
        <f>SUM(domestic_foreign[[#This Row],[Visitors_domestic]],domestic_foreign[[#This Row],[Visitors_foreign]])</f>
        <v>88451</v>
      </c>
    </row>
    <row r="155" spans="1:5" x14ac:dyDescent="0.3">
      <c r="A155" t="s">
        <v>17</v>
      </c>
      <c r="B155" s="2">
        <v>44470</v>
      </c>
      <c r="C155">
        <v>104063</v>
      </c>
      <c r="D155">
        <v>0</v>
      </c>
      <c r="E155">
        <f>SUM(domestic_foreign[[#This Row],[Visitors_domestic]],domestic_foreign[[#This Row],[Visitors_foreign]])</f>
        <v>104063</v>
      </c>
    </row>
    <row r="156" spans="1:5" x14ac:dyDescent="0.3">
      <c r="A156" t="s">
        <v>17</v>
      </c>
      <c r="B156" s="2">
        <v>44501</v>
      </c>
      <c r="C156">
        <v>84828</v>
      </c>
      <c r="D156">
        <v>0</v>
      </c>
      <c r="E156">
        <f>SUM(domestic_foreign[[#This Row],[Visitors_domestic]],domestic_foreign[[#This Row],[Visitors_foreign]])</f>
        <v>84828</v>
      </c>
    </row>
    <row r="157" spans="1:5" x14ac:dyDescent="0.3">
      <c r="A157" t="s">
        <v>17</v>
      </c>
      <c r="B157" s="2">
        <v>44531</v>
      </c>
      <c r="C157">
        <v>105685</v>
      </c>
      <c r="D157">
        <v>0</v>
      </c>
      <c r="E157">
        <f>SUM(domestic_foreign[[#This Row],[Visitors_domestic]],domestic_foreign[[#This Row],[Visitors_foreign]])</f>
        <v>105685</v>
      </c>
    </row>
    <row r="158" spans="1:5" x14ac:dyDescent="0.3">
      <c r="A158" t="s">
        <v>17</v>
      </c>
      <c r="B158" s="2">
        <v>44562</v>
      </c>
      <c r="C158">
        <v>84901</v>
      </c>
      <c r="D158">
        <v>0</v>
      </c>
      <c r="E158">
        <f>SUM(domestic_foreign[[#This Row],[Visitors_domestic]],domestic_foreign[[#This Row],[Visitors_foreign]])</f>
        <v>84901</v>
      </c>
    </row>
    <row r="159" spans="1:5" ht="16.05" customHeight="1" x14ac:dyDescent="0.3">
      <c r="A159" t="s">
        <v>17</v>
      </c>
      <c r="B159" s="2">
        <v>44593</v>
      </c>
      <c r="C159">
        <v>108037</v>
      </c>
      <c r="D159">
        <v>0</v>
      </c>
      <c r="E159">
        <f>SUM(domestic_foreign[[#This Row],[Visitors_domestic]],domestic_foreign[[#This Row],[Visitors_foreign]])</f>
        <v>108037</v>
      </c>
    </row>
    <row r="160" spans="1:5" x14ac:dyDescent="0.3">
      <c r="A160" t="s">
        <v>17</v>
      </c>
      <c r="B160" s="2">
        <v>44621</v>
      </c>
      <c r="C160">
        <v>177140</v>
      </c>
      <c r="D160">
        <v>0</v>
      </c>
      <c r="E160">
        <f>SUM(domestic_foreign[[#This Row],[Visitors_domestic]],domestic_foreign[[#This Row],[Visitors_foreign]])</f>
        <v>177140</v>
      </c>
    </row>
    <row r="161" spans="1:5" x14ac:dyDescent="0.3">
      <c r="A161" t="s">
        <v>17</v>
      </c>
      <c r="B161" s="2">
        <v>44652</v>
      </c>
      <c r="C161">
        <v>180027</v>
      </c>
      <c r="D161">
        <v>0</v>
      </c>
      <c r="E161">
        <f>SUM(domestic_foreign[[#This Row],[Visitors_domestic]],domestic_foreign[[#This Row],[Visitors_foreign]])</f>
        <v>180027</v>
      </c>
    </row>
    <row r="162" spans="1:5" x14ac:dyDescent="0.3">
      <c r="A162" t="s">
        <v>17</v>
      </c>
      <c r="B162" s="2">
        <v>44682</v>
      </c>
      <c r="C162">
        <v>179018</v>
      </c>
      <c r="D162">
        <v>0</v>
      </c>
      <c r="E162">
        <f>SUM(domestic_foreign[[#This Row],[Visitors_domestic]],domestic_foreign[[#This Row],[Visitors_foreign]])</f>
        <v>179018</v>
      </c>
    </row>
    <row r="163" spans="1:5" x14ac:dyDescent="0.3">
      <c r="A163" t="s">
        <v>17</v>
      </c>
      <c r="B163" s="2">
        <v>44713</v>
      </c>
      <c r="C163">
        <v>167787</v>
      </c>
      <c r="D163">
        <v>0</v>
      </c>
      <c r="E163">
        <f>SUM(domestic_foreign[[#This Row],[Visitors_domestic]],domestic_foreign[[#This Row],[Visitors_foreign]])</f>
        <v>167787</v>
      </c>
    </row>
    <row r="164" spans="1:5" x14ac:dyDescent="0.3">
      <c r="A164" t="s">
        <v>17</v>
      </c>
      <c r="B164" s="2">
        <v>44743</v>
      </c>
      <c r="C164">
        <v>95266</v>
      </c>
      <c r="D164">
        <v>0</v>
      </c>
      <c r="E164">
        <f>SUM(domestic_foreign[[#This Row],[Visitors_domestic]],domestic_foreign[[#This Row],[Visitors_foreign]])</f>
        <v>95266</v>
      </c>
    </row>
    <row r="165" spans="1:5" x14ac:dyDescent="0.3">
      <c r="A165" t="s">
        <v>17</v>
      </c>
      <c r="B165" s="2">
        <v>44774</v>
      </c>
      <c r="C165">
        <v>76299</v>
      </c>
      <c r="D165">
        <v>0</v>
      </c>
      <c r="E165">
        <f>SUM(domestic_foreign[[#This Row],[Visitors_domestic]],domestic_foreign[[#This Row],[Visitors_foreign]])</f>
        <v>76299</v>
      </c>
    </row>
    <row r="166" spans="1:5" x14ac:dyDescent="0.3">
      <c r="A166" t="s">
        <v>17</v>
      </c>
      <c r="B166" s="2">
        <v>44805</v>
      </c>
      <c r="C166">
        <v>87413</v>
      </c>
      <c r="D166">
        <v>0</v>
      </c>
      <c r="E166">
        <f>SUM(domestic_foreign[[#This Row],[Visitors_domestic]],domestic_foreign[[#This Row],[Visitors_foreign]])</f>
        <v>87413</v>
      </c>
    </row>
    <row r="167" spans="1:5" x14ac:dyDescent="0.3">
      <c r="A167" t="s">
        <v>17</v>
      </c>
      <c r="B167" s="2">
        <v>44835</v>
      </c>
      <c r="C167">
        <v>101592</v>
      </c>
      <c r="D167">
        <v>0</v>
      </c>
      <c r="E167">
        <f>SUM(domestic_foreign[[#This Row],[Visitors_domestic]],domestic_foreign[[#This Row],[Visitors_foreign]])</f>
        <v>101592</v>
      </c>
    </row>
    <row r="168" spans="1:5" x14ac:dyDescent="0.3">
      <c r="A168" t="s">
        <v>17</v>
      </c>
      <c r="B168" s="2">
        <v>44866</v>
      </c>
      <c r="C168">
        <v>85953</v>
      </c>
      <c r="D168">
        <v>0</v>
      </c>
      <c r="E168">
        <f>SUM(domestic_foreign[[#This Row],[Visitors_domestic]],domestic_foreign[[#This Row],[Visitors_foreign]])</f>
        <v>85953</v>
      </c>
    </row>
    <row r="169" spans="1:5" x14ac:dyDescent="0.3">
      <c r="A169" t="s">
        <v>17</v>
      </c>
      <c r="B169" s="2">
        <v>44896</v>
      </c>
      <c r="C169">
        <v>115658</v>
      </c>
      <c r="D169">
        <v>0</v>
      </c>
      <c r="E169">
        <f>SUM(domestic_foreign[[#This Row],[Visitors_domestic]],domestic_foreign[[#This Row],[Visitors_foreign]])</f>
        <v>115658</v>
      </c>
    </row>
    <row r="170" spans="1:5" x14ac:dyDescent="0.3">
      <c r="A170" t="s">
        <v>18</v>
      </c>
      <c r="B170" s="2">
        <v>44197</v>
      </c>
      <c r="C170">
        <v>90800</v>
      </c>
      <c r="D170">
        <v>0</v>
      </c>
      <c r="E170">
        <f>SUM(domestic_foreign[[#This Row],[Visitors_domestic]],domestic_foreign[[#This Row],[Visitors_foreign]])</f>
        <v>90800</v>
      </c>
    </row>
    <row r="171" spans="1:5" ht="16.05" customHeight="1" x14ac:dyDescent="0.3">
      <c r="A171" t="s">
        <v>18</v>
      </c>
      <c r="B171" s="2">
        <v>44228</v>
      </c>
      <c r="C171">
        <v>89900</v>
      </c>
      <c r="D171">
        <v>0</v>
      </c>
      <c r="E171">
        <f>SUM(domestic_foreign[[#This Row],[Visitors_domestic]],domestic_foreign[[#This Row],[Visitors_foreign]])</f>
        <v>89900</v>
      </c>
    </row>
    <row r="172" spans="1:5" x14ac:dyDescent="0.3">
      <c r="A172" t="s">
        <v>18</v>
      </c>
      <c r="B172" s="2">
        <v>44256</v>
      </c>
      <c r="C172">
        <v>91970</v>
      </c>
      <c r="D172">
        <v>80</v>
      </c>
      <c r="E172">
        <f>SUM(domestic_foreign[[#This Row],[Visitors_domestic]],domestic_foreign[[#This Row],[Visitors_foreign]])</f>
        <v>92050</v>
      </c>
    </row>
    <row r="173" spans="1:5" x14ac:dyDescent="0.3">
      <c r="A173" t="s">
        <v>18</v>
      </c>
      <c r="B173" s="2">
        <v>44287</v>
      </c>
      <c r="C173">
        <v>89430</v>
      </c>
      <c r="D173">
        <v>5</v>
      </c>
      <c r="E173">
        <f>SUM(domestic_foreign[[#This Row],[Visitors_domestic]],domestic_foreign[[#This Row],[Visitors_foreign]])</f>
        <v>89435</v>
      </c>
    </row>
    <row r="174" spans="1:5" x14ac:dyDescent="0.3">
      <c r="A174" t="s">
        <v>18</v>
      </c>
      <c r="B174" s="2">
        <v>44317</v>
      </c>
      <c r="C174">
        <v>14510</v>
      </c>
      <c r="D174">
        <v>0</v>
      </c>
      <c r="E174">
        <f>SUM(domestic_foreign[[#This Row],[Visitors_domestic]],domestic_foreign[[#This Row],[Visitors_foreign]])</f>
        <v>14510</v>
      </c>
    </row>
    <row r="175" spans="1:5" x14ac:dyDescent="0.3">
      <c r="A175" t="s">
        <v>18</v>
      </c>
      <c r="B175" s="2">
        <v>44348</v>
      </c>
      <c r="C175">
        <v>10050</v>
      </c>
      <c r="D175">
        <v>0</v>
      </c>
      <c r="E175">
        <f>SUM(domestic_foreign[[#This Row],[Visitors_domestic]],domestic_foreign[[#This Row],[Visitors_foreign]])</f>
        <v>10050</v>
      </c>
    </row>
    <row r="176" spans="1:5" x14ac:dyDescent="0.3">
      <c r="A176" t="s">
        <v>18</v>
      </c>
      <c r="B176" s="2">
        <v>44378</v>
      </c>
      <c r="C176">
        <v>40670</v>
      </c>
      <c r="D176">
        <v>0</v>
      </c>
      <c r="E176">
        <f>SUM(domestic_foreign[[#This Row],[Visitors_domestic]],domestic_foreign[[#This Row],[Visitors_foreign]])</f>
        <v>40670</v>
      </c>
    </row>
    <row r="177" spans="1:5" x14ac:dyDescent="0.3">
      <c r="A177" t="s">
        <v>18</v>
      </c>
      <c r="B177" s="2">
        <v>44409</v>
      </c>
      <c r="C177">
        <v>39220</v>
      </c>
      <c r="D177">
        <v>3</v>
      </c>
      <c r="E177">
        <f>SUM(domestic_foreign[[#This Row],[Visitors_domestic]],domestic_foreign[[#This Row],[Visitors_foreign]])</f>
        <v>39223</v>
      </c>
    </row>
    <row r="178" spans="1:5" x14ac:dyDescent="0.3">
      <c r="A178" t="s">
        <v>18</v>
      </c>
      <c r="B178" s="2">
        <v>44440</v>
      </c>
      <c r="C178">
        <v>42340</v>
      </c>
      <c r="D178">
        <v>5</v>
      </c>
      <c r="E178">
        <f>SUM(domestic_foreign[[#This Row],[Visitors_domestic]],domestic_foreign[[#This Row],[Visitors_foreign]])</f>
        <v>42345</v>
      </c>
    </row>
    <row r="179" spans="1:5" x14ac:dyDescent="0.3">
      <c r="A179" t="s">
        <v>18</v>
      </c>
      <c r="B179" s="2">
        <v>44470</v>
      </c>
      <c r="C179">
        <v>38650</v>
      </c>
      <c r="D179">
        <v>5</v>
      </c>
      <c r="E179">
        <f>SUM(domestic_foreign[[#This Row],[Visitors_domestic]],domestic_foreign[[#This Row],[Visitors_foreign]])</f>
        <v>38655</v>
      </c>
    </row>
    <row r="180" spans="1:5" x14ac:dyDescent="0.3">
      <c r="A180" t="s">
        <v>18</v>
      </c>
      <c r="B180" s="2">
        <v>44501</v>
      </c>
      <c r="C180">
        <v>37910</v>
      </c>
      <c r="D180">
        <v>8</v>
      </c>
      <c r="E180">
        <f>SUM(domestic_foreign[[#This Row],[Visitors_domestic]],domestic_foreign[[#This Row],[Visitors_foreign]])</f>
        <v>37918</v>
      </c>
    </row>
    <row r="181" spans="1:5" x14ac:dyDescent="0.3">
      <c r="A181" t="s">
        <v>18</v>
      </c>
      <c r="B181" s="2">
        <v>44531</v>
      </c>
      <c r="C181">
        <v>38125</v>
      </c>
      <c r="D181">
        <v>6</v>
      </c>
      <c r="E181">
        <f>SUM(domestic_foreign[[#This Row],[Visitors_domestic]],domestic_foreign[[#This Row],[Visitors_foreign]])</f>
        <v>38131</v>
      </c>
    </row>
    <row r="182" spans="1:5" x14ac:dyDescent="0.3">
      <c r="A182" t="s">
        <v>18</v>
      </c>
      <c r="B182" s="2">
        <v>44562</v>
      </c>
      <c r="C182">
        <v>42135</v>
      </c>
      <c r="D182">
        <v>8</v>
      </c>
      <c r="E182">
        <f>SUM(domestic_foreign[[#This Row],[Visitors_domestic]],domestic_foreign[[#This Row],[Visitors_foreign]])</f>
        <v>42143</v>
      </c>
    </row>
    <row r="183" spans="1:5" ht="16.05" customHeight="1" x14ac:dyDescent="0.3">
      <c r="A183" t="s">
        <v>18</v>
      </c>
      <c r="B183" s="2">
        <v>44593</v>
      </c>
      <c r="C183">
        <v>55408</v>
      </c>
      <c r="D183">
        <v>8</v>
      </c>
      <c r="E183">
        <f>SUM(domestic_foreign[[#This Row],[Visitors_domestic]],domestic_foreign[[#This Row],[Visitors_foreign]])</f>
        <v>55416</v>
      </c>
    </row>
    <row r="184" spans="1:5" x14ac:dyDescent="0.3">
      <c r="A184" t="s">
        <v>18</v>
      </c>
      <c r="B184" s="2">
        <v>44621</v>
      </c>
      <c r="C184">
        <v>44427</v>
      </c>
      <c r="D184">
        <v>8</v>
      </c>
      <c r="E184">
        <f>SUM(domestic_foreign[[#This Row],[Visitors_domestic]],domestic_foreign[[#This Row],[Visitors_foreign]])</f>
        <v>44435</v>
      </c>
    </row>
    <row r="185" spans="1:5" x14ac:dyDescent="0.3">
      <c r="A185" t="s">
        <v>18</v>
      </c>
      <c r="B185" s="2">
        <v>44652</v>
      </c>
      <c r="C185">
        <v>44010</v>
      </c>
      <c r="D185">
        <v>8</v>
      </c>
      <c r="E185">
        <f>SUM(domestic_foreign[[#This Row],[Visitors_domestic]],domestic_foreign[[#This Row],[Visitors_foreign]])</f>
        <v>44018</v>
      </c>
    </row>
    <row r="186" spans="1:5" x14ac:dyDescent="0.3">
      <c r="A186" t="s">
        <v>18</v>
      </c>
      <c r="B186" s="2">
        <v>44682</v>
      </c>
      <c r="C186">
        <v>44785</v>
      </c>
      <c r="D186">
        <v>7</v>
      </c>
      <c r="E186">
        <f>SUM(domestic_foreign[[#This Row],[Visitors_domestic]],domestic_foreign[[#This Row],[Visitors_foreign]])</f>
        <v>44792</v>
      </c>
    </row>
    <row r="187" spans="1:5" x14ac:dyDescent="0.3">
      <c r="A187" t="s">
        <v>18</v>
      </c>
      <c r="B187" s="2">
        <v>44713</v>
      </c>
      <c r="C187">
        <v>44169</v>
      </c>
      <c r="D187">
        <v>7</v>
      </c>
      <c r="E187">
        <f>SUM(domestic_foreign[[#This Row],[Visitors_domestic]],domestic_foreign[[#This Row],[Visitors_foreign]])</f>
        <v>44176</v>
      </c>
    </row>
    <row r="188" spans="1:5" x14ac:dyDescent="0.3">
      <c r="A188" t="s">
        <v>18</v>
      </c>
      <c r="B188" s="2">
        <v>44743</v>
      </c>
      <c r="C188">
        <v>42452</v>
      </c>
      <c r="D188">
        <v>9</v>
      </c>
      <c r="E188">
        <f>SUM(domestic_foreign[[#This Row],[Visitors_domestic]],domestic_foreign[[#This Row],[Visitors_foreign]])</f>
        <v>42461</v>
      </c>
    </row>
    <row r="189" spans="1:5" x14ac:dyDescent="0.3">
      <c r="A189" t="s">
        <v>18</v>
      </c>
      <c r="B189" s="2">
        <v>44774</v>
      </c>
      <c r="C189">
        <v>33640</v>
      </c>
      <c r="D189">
        <v>0</v>
      </c>
      <c r="E189">
        <f>SUM(domestic_foreign[[#This Row],[Visitors_domestic]],domestic_foreign[[#This Row],[Visitors_foreign]])</f>
        <v>33640</v>
      </c>
    </row>
    <row r="190" spans="1:5" x14ac:dyDescent="0.3">
      <c r="A190" t="s">
        <v>18</v>
      </c>
      <c r="B190" s="2">
        <v>44805</v>
      </c>
      <c r="C190">
        <v>34774</v>
      </c>
      <c r="D190">
        <v>0</v>
      </c>
      <c r="E190">
        <f>SUM(domestic_foreign[[#This Row],[Visitors_domestic]],domestic_foreign[[#This Row],[Visitors_foreign]])</f>
        <v>34774</v>
      </c>
    </row>
    <row r="191" spans="1:5" x14ac:dyDescent="0.3">
      <c r="A191" t="s">
        <v>18</v>
      </c>
      <c r="B191" s="2">
        <v>44835</v>
      </c>
      <c r="C191">
        <v>35347</v>
      </c>
      <c r="D191">
        <v>9</v>
      </c>
      <c r="E191">
        <f>SUM(domestic_foreign[[#This Row],[Visitors_domestic]],domestic_foreign[[#This Row],[Visitors_foreign]])</f>
        <v>35356</v>
      </c>
    </row>
    <row r="192" spans="1:5" x14ac:dyDescent="0.3">
      <c r="A192" t="s">
        <v>18</v>
      </c>
      <c r="B192" s="2">
        <v>44866</v>
      </c>
      <c r="C192">
        <v>35198</v>
      </c>
      <c r="D192">
        <v>0</v>
      </c>
      <c r="E192">
        <f>SUM(domestic_foreign[[#This Row],[Visitors_domestic]],domestic_foreign[[#This Row],[Visitors_foreign]])</f>
        <v>35198</v>
      </c>
    </row>
    <row r="193" spans="1:5" x14ac:dyDescent="0.3">
      <c r="A193" t="s">
        <v>18</v>
      </c>
      <c r="B193" s="2">
        <v>44896</v>
      </c>
      <c r="C193">
        <v>36985</v>
      </c>
      <c r="D193">
        <v>0</v>
      </c>
      <c r="E193">
        <f>SUM(domestic_foreign[[#This Row],[Visitors_domestic]],domestic_foreign[[#This Row],[Visitors_foreign]])</f>
        <v>36985</v>
      </c>
    </row>
    <row r="194" spans="1:5" x14ac:dyDescent="0.3">
      <c r="A194" t="s">
        <v>8</v>
      </c>
      <c r="B194" s="2">
        <v>42370</v>
      </c>
      <c r="C194">
        <v>1122510</v>
      </c>
      <c r="D194">
        <v>15865</v>
      </c>
      <c r="E194">
        <f>SUM(domestic_foreign[[#This Row],[Visitors_domestic]],domestic_foreign[[#This Row],[Visitors_foreign]])</f>
        <v>1138375</v>
      </c>
    </row>
    <row r="195" spans="1:5" ht="16.05" customHeight="1" x14ac:dyDescent="0.3">
      <c r="A195" t="s">
        <v>8</v>
      </c>
      <c r="B195" s="2">
        <v>42401</v>
      </c>
      <c r="C195">
        <v>778748</v>
      </c>
      <c r="D195">
        <v>29646</v>
      </c>
      <c r="E195">
        <f>SUM(domestic_foreign[[#This Row],[Visitors_domestic]],domestic_foreign[[#This Row],[Visitors_foreign]])</f>
        <v>808394</v>
      </c>
    </row>
    <row r="196" spans="1:5" x14ac:dyDescent="0.3">
      <c r="A196" t="s">
        <v>8</v>
      </c>
      <c r="B196" s="2">
        <v>42430</v>
      </c>
      <c r="C196">
        <v>1017794</v>
      </c>
      <c r="D196">
        <v>13019</v>
      </c>
      <c r="E196">
        <f>SUM(domestic_foreign[[#This Row],[Visitors_domestic]],domestic_foreign[[#This Row],[Visitors_foreign]])</f>
        <v>1030813</v>
      </c>
    </row>
    <row r="197" spans="1:5" x14ac:dyDescent="0.3">
      <c r="A197" t="s">
        <v>8</v>
      </c>
      <c r="B197" s="2">
        <v>42461</v>
      </c>
      <c r="C197">
        <v>1127738</v>
      </c>
      <c r="D197">
        <v>8402</v>
      </c>
      <c r="E197">
        <f>SUM(domestic_foreign[[#This Row],[Visitors_domestic]],domestic_foreign[[#This Row],[Visitors_foreign]])</f>
        <v>1136140</v>
      </c>
    </row>
    <row r="198" spans="1:5" x14ac:dyDescent="0.3">
      <c r="A198" t="s">
        <v>8</v>
      </c>
      <c r="B198" s="2">
        <v>42491</v>
      </c>
      <c r="C198">
        <v>1287181</v>
      </c>
      <c r="D198">
        <v>8522</v>
      </c>
      <c r="E198">
        <f>SUM(domestic_foreign[[#This Row],[Visitors_domestic]],domestic_foreign[[#This Row],[Visitors_foreign]])</f>
        <v>1295703</v>
      </c>
    </row>
    <row r="199" spans="1:5" x14ac:dyDescent="0.3">
      <c r="A199" t="s">
        <v>8</v>
      </c>
      <c r="B199" s="2">
        <v>42522</v>
      </c>
      <c r="C199">
        <v>12032661</v>
      </c>
      <c r="D199">
        <v>10284</v>
      </c>
      <c r="E199">
        <f>SUM(domestic_foreign[[#This Row],[Visitors_domestic]],domestic_foreign[[#This Row],[Visitors_foreign]])</f>
        <v>12042945</v>
      </c>
    </row>
    <row r="200" spans="1:5" x14ac:dyDescent="0.3">
      <c r="A200" t="s">
        <v>8</v>
      </c>
      <c r="B200" s="2">
        <v>42552</v>
      </c>
      <c r="C200">
        <v>1096754</v>
      </c>
      <c r="D200">
        <v>17142</v>
      </c>
      <c r="E200">
        <f>SUM(domestic_foreign[[#This Row],[Visitors_domestic]],domestic_foreign[[#This Row],[Visitors_foreign]])</f>
        <v>1113896</v>
      </c>
    </row>
    <row r="201" spans="1:5" x14ac:dyDescent="0.3">
      <c r="A201" t="s">
        <v>8</v>
      </c>
      <c r="B201" s="2">
        <v>42583</v>
      </c>
      <c r="C201">
        <v>1061137</v>
      </c>
      <c r="D201">
        <v>12842</v>
      </c>
      <c r="E201">
        <f>SUM(domestic_foreign[[#This Row],[Visitors_domestic]],domestic_foreign[[#This Row],[Visitors_foreign]])</f>
        <v>1073979</v>
      </c>
    </row>
    <row r="202" spans="1:5" x14ac:dyDescent="0.3">
      <c r="A202" t="s">
        <v>8</v>
      </c>
      <c r="B202" s="2">
        <v>42614</v>
      </c>
      <c r="C202">
        <v>832987</v>
      </c>
      <c r="D202">
        <v>9397</v>
      </c>
      <c r="E202">
        <f>SUM(domestic_foreign[[#This Row],[Visitors_domestic]],domestic_foreign[[#This Row],[Visitors_foreign]])</f>
        <v>842384</v>
      </c>
    </row>
    <row r="203" spans="1:5" x14ac:dyDescent="0.3">
      <c r="A203" t="s">
        <v>8</v>
      </c>
      <c r="B203" s="2">
        <v>42644</v>
      </c>
      <c r="C203">
        <v>901960</v>
      </c>
      <c r="D203">
        <v>12808</v>
      </c>
      <c r="E203">
        <f>SUM(domestic_foreign[[#This Row],[Visitors_domestic]],domestic_foreign[[#This Row],[Visitors_foreign]])</f>
        <v>914768</v>
      </c>
    </row>
    <row r="204" spans="1:5" x14ac:dyDescent="0.3">
      <c r="A204" t="s">
        <v>8</v>
      </c>
      <c r="B204" s="2">
        <v>42675</v>
      </c>
      <c r="C204">
        <v>909733</v>
      </c>
      <c r="D204">
        <v>8084</v>
      </c>
      <c r="E204">
        <f>SUM(domestic_foreign[[#This Row],[Visitors_domestic]],domestic_foreign[[#This Row],[Visitors_foreign]])</f>
        <v>917817</v>
      </c>
    </row>
    <row r="205" spans="1:5" x14ac:dyDescent="0.3">
      <c r="A205" t="s">
        <v>8</v>
      </c>
      <c r="B205" s="2">
        <v>42705</v>
      </c>
      <c r="C205">
        <v>1225502</v>
      </c>
      <c r="D205">
        <v>17620</v>
      </c>
      <c r="E205">
        <f>SUM(domestic_foreign[[#This Row],[Visitors_domestic]],domestic_foreign[[#This Row],[Visitors_foreign]])</f>
        <v>1243122</v>
      </c>
    </row>
    <row r="206" spans="1:5" x14ac:dyDescent="0.3">
      <c r="A206" t="s">
        <v>8</v>
      </c>
      <c r="B206" s="2">
        <v>42736</v>
      </c>
      <c r="C206">
        <v>1924695</v>
      </c>
      <c r="D206">
        <v>19286</v>
      </c>
      <c r="E206">
        <f>SUM(domestic_foreign[[#This Row],[Visitors_domestic]],domestic_foreign[[#This Row],[Visitors_foreign]])</f>
        <v>1943981</v>
      </c>
    </row>
    <row r="207" spans="1:5" ht="16.05" customHeight="1" x14ac:dyDescent="0.3">
      <c r="A207" t="s">
        <v>8</v>
      </c>
      <c r="B207" s="2">
        <v>42767</v>
      </c>
      <c r="C207">
        <v>1886698</v>
      </c>
      <c r="D207">
        <v>18097</v>
      </c>
      <c r="E207">
        <f>SUM(domestic_foreign[[#This Row],[Visitors_domestic]],domestic_foreign[[#This Row],[Visitors_foreign]])</f>
        <v>1904795</v>
      </c>
    </row>
    <row r="208" spans="1:5" x14ac:dyDescent="0.3">
      <c r="A208" t="s">
        <v>8</v>
      </c>
      <c r="B208" s="2">
        <v>42795</v>
      </c>
      <c r="C208">
        <v>1783903</v>
      </c>
      <c r="D208">
        <v>13875</v>
      </c>
      <c r="E208">
        <f>SUM(domestic_foreign[[#This Row],[Visitors_domestic]],domestic_foreign[[#This Row],[Visitors_foreign]])</f>
        <v>1797778</v>
      </c>
    </row>
    <row r="209" spans="1:5" x14ac:dyDescent="0.3">
      <c r="A209" t="s">
        <v>8</v>
      </c>
      <c r="B209" s="2">
        <v>42826</v>
      </c>
      <c r="C209">
        <v>2366793</v>
      </c>
      <c r="D209">
        <v>12996</v>
      </c>
      <c r="E209">
        <f>SUM(domestic_foreign[[#This Row],[Visitors_domestic]],domestic_foreign[[#This Row],[Visitors_foreign]])</f>
        <v>2379789</v>
      </c>
    </row>
    <row r="210" spans="1:5" x14ac:dyDescent="0.3">
      <c r="A210" t="s">
        <v>8</v>
      </c>
      <c r="B210" s="2">
        <v>42856</v>
      </c>
      <c r="C210">
        <v>2266793</v>
      </c>
      <c r="D210">
        <v>12983</v>
      </c>
      <c r="E210">
        <f>SUM(domestic_foreign[[#This Row],[Visitors_domestic]],domestic_foreign[[#This Row],[Visitors_foreign]])</f>
        <v>2279776</v>
      </c>
    </row>
    <row r="211" spans="1:5" x14ac:dyDescent="0.3">
      <c r="A211" t="s">
        <v>8</v>
      </c>
      <c r="B211" s="2">
        <v>42887</v>
      </c>
      <c r="C211">
        <v>2007060</v>
      </c>
      <c r="D211">
        <v>12486</v>
      </c>
      <c r="E211">
        <f>SUM(domestic_foreign[[#This Row],[Visitors_domestic]],domestic_foreign[[#This Row],[Visitors_foreign]])</f>
        <v>2019546</v>
      </c>
    </row>
    <row r="212" spans="1:5" x14ac:dyDescent="0.3">
      <c r="A212" t="s">
        <v>8</v>
      </c>
      <c r="B212" s="2">
        <v>42917</v>
      </c>
      <c r="C212">
        <v>1890870</v>
      </c>
      <c r="D212">
        <v>18144</v>
      </c>
      <c r="E212">
        <f>SUM(domestic_foreign[[#This Row],[Visitors_domestic]],domestic_foreign[[#This Row],[Visitors_foreign]])</f>
        <v>1909014</v>
      </c>
    </row>
    <row r="213" spans="1:5" x14ac:dyDescent="0.3">
      <c r="A213" t="s">
        <v>8</v>
      </c>
      <c r="B213" s="2">
        <v>42948</v>
      </c>
      <c r="C213">
        <v>1976980</v>
      </c>
      <c r="D213">
        <v>16985</v>
      </c>
      <c r="E213">
        <f>SUM(domestic_foreign[[#This Row],[Visitors_domestic]],domestic_foreign[[#This Row],[Visitors_foreign]])</f>
        <v>1993965</v>
      </c>
    </row>
    <row r="214" spans="1:5" x14ac:dyDescent="0.3">
      <c r="A214" t="s">
        <v>8</v>
      </c>
      <c r="B214" s="2">
        <v>42979</v>
      </c>
      <c r="C214">
        <v>2011280</v>
      </c>
      <c r="D214">
        <v>27856</v>
      </c>
      <c r="E214">
        <f>SUM(domestic_foreign[[#This Row],[Visitors_domestic]],domestic_foreign[[#This Row],[Visitors_foreign]])</f>
        <v>2039136</v>
      </c>
    </row>
    <row r="215" spans="1:5" x14ac:dyDescent="0.3">
      <c r="A215" t="s">
        <v>8</v>
      </c>
      <c r="B215" s="2">
        <v>43009</v>
      </c>
      <c r="C215">
        <v>2202316</v>
      </c>
      <c r="D215">
        <v>26368</v>
      </c>
      <c r="E215">
        <f>SUM(domestic_foreign[[#This Row],[Visitors_domestic]],domestic_foreign[[#This Row],[Visitors_foreign]])</f>
        <v>2228684</v>
      </c>
    </row>
    <row r="216" spans="1:5" x14ac:dyDescent="0.3">
      <c r="A216" t="s">
        <v>8</v>
      </c>
      <c r="B216" s="2">
        <v>43040</v>
      </c>
      <c r="C216">
        <v>1971438</v>
      </c>
      <c r="D216">
        <v>29170</v>
      </c>
      <c r="E216">
        <f>SUM(domestic_foreign[[#This Row],[Visitors_domestic]],domestic_foreign[[#This Row],[Visitors_foreign]])</f>
        <v>2000608</v>
      </c>
    </row>
    <row r="217" spans="1:5" x14ac:dyDescent="0.3">
      <c r="A217" t="s">
        <v>8</v>
      </c>
      <c r="B217" s="2">
        <v>43070</v>
      </c>
      <c r="C217">
        <v>4871416</v>
      </c>
      <c r="D217">
        <v>38933</v>
      </c>
      <c r="E217">
        <f>SUM(domestic_foreign[[#This Row],[Visitors_domestic]],domestic_foreign[[#This Row],[Visitors_foreign]])</f>
        <v>4910349</v>
      </c>
    </row>
    <row r="218" spans="1:5" x14ac:dyDescent="0.3">
      <c r="A218" t="s">
        <v>8</v>
      </c>
      <c r="B218" s="2">
        <v>43101</v>
      </c>
      <c r="C218">
        <v>1978396</v>
      </c>
      <c r="D218">
        <v>35379</v>
      </c>
      <c r="E218">
        <f>SUM(domestic_foreign[[#This Row],[Visitors_domestic]],domestic_foreign[[#This Row],[Visitors_foreign]])</f>
        <v>2013775</v>
      </c>
    </row>
    <row r="219" spans="1:5" ht="16.05" customHeight="1" x14ac:dyDescent="0.3">
      <c r="A219" t="s">
        <v>8</v>
      </c>
      <c r="B219" s="2">
        <v>43132</v>
      </c>
      <c r="C219">
        <v>1365837</v>
      </c>
      <c r="D219">
        <v>30414</v>
      </c>
      <c r="E219">
        <f>SUM(domestic_foreign[[#This Row],[Visitors_domestic]],domestic_foreign[[#This Row],[Visitors_foreign]])</f>
        <v>1396251</v>
      </c>
    </row>
    <row r="220" spans="1:5" x14ac:dyDescent="0.3">
      <c r="A220" t="s">
        <v>8</v>
      </c>
      <c r="B220" s="2">
        <v>43160</v>
      </c>
      <c r="C220">
        <v>1415938</v>
      </c>
      <c r="D220">
        <v>27535</v>
      </c>
      <c r="E220">
        <f>SUM(domestic_foreign[[#This Row],[Visitors_domestic]],domestic_foreign[[#This Row],[Visitors_foreign]])</f>
        <v>1443473</v>
      </c>
    </row>
    <row r="221" spans="1:5" x14ac:dyDescent="0.3">
      <c r="A221" t="s">
        <v>8</v>
      </c>
      <c r="B221" s="2">
        <v>43191</v>
      </c>
      <c r="C221">
        <v>1586375</v>
      </c>
      <c r="D221">
        <v>20830</v>
      </c>
      <c r="E221">
        <f>SUM(domestic_foreign[[#This Row],[Visitors_domestic]],domestic_foreign[[#This Row],[Visitors_foreign]])</f>
        <v>1607205</v>
      </c>
    </row>
    <row r="222" spans="1:5" x14ac:dyDescent="0.3">
      <c r="A222" t="s">
        <v>8</v>
      </c>
      <c r="B222" s="2">
        <v>43221</v>
      </c>
      <c r="C222">
        <v>1189492</v>
      </c>
      <c r="D222">
        <v>21554</v>
      </c>
      <c r="E222">
        <f>SUM(domestic_foreign[[#This Row],[Visitors_domestic]],domestic_foreign[[#This Row],[Visitors_foreign]])</f>
        <v>1211046</v>
      </c>
    </row>
    <row r="223" spans="1:5" x14ac:dyDescent="0.3">
      <c r="A223" t="s">
        <v>8</v>
      </c>
      <c r="B223" s="2">
        <v>43252</v>
      </c>
      <c r="C223">
        <v>1595067</v>
      </c>
      <c r="D223">
        <v>24677</v>
      </c>
      <c r="E223">
        <f>SUM(domestic_foreign[[#This Row],[Visitors_domestic]],domestic_foreign[[#This Row],[Visitors_foreign]])</f>
        <v>1619744</v>
      </c>
    </row>
    <row r="224" spans="1:5" x14ac:dyDescent="0.3">
      <c r="A224" t="s">
        <v>8</v>
      </c>
      <c r="B224" s="2">
        <v>43282</v>
      </c>
      <c r="C224">
        <v>1470042</v>
      </c>
      <c r="D224">
        <v>17456</v>
      </c>
      <c r="E224">
        <f>SUM(domestic_foreign[[#This Row],[Visitors_domestic]],domestic_foreign[[#This Row],[Visitors_foreign]])</f>
        <v>1487498</v>
      </c>
    </row>
    <row r="225" spans="1:5" x14ac:dyDescent="0.3">
      <c r="A225" t="s">
        <v>8</v>
      </c>
      <c r="B225" s="2">
        <v>43313</v>
      </c>
      <c r="C225">
        <v>1591470</v>
      </c>
      <c r="D225">
        <v>31217</v>
      </c>
      <c r="E225">
        <f>SUM(domestic_foreign[[#This Row],[Visitors_domestic]],domestic_foreign[[#This Row],[Visitors_foreign]])</f>
        <v>1622687</v>
      </c>
    </row>
    <row r="226" spans="1:5" x14ac:dyDescent="0.3">
      <c r="A226" t="s">
        <v>8</v>
      </c>
      <c r="B226" s="2">
        <v>43344</v>
      </c>
      <c r="C226">
        <v>1508086</v>
      </c>
      <c r="D226">
        <v>22809</v>
      </c>
      <c r="E226">
        <f>SUM(domestic_foreign[[#This Row],[Visitors_domestic]],domestic_foreign[[#This Row],[Visitors_foreign]])</f>
        <v>1530895</v>
      </c>
    </row>
    <row r="227" spans="1:5" x14ac:dyDescent="0.3">
      <c r="A227" t="s">
        <v>8</v>
      </c>
      <c r="B227" s="2">
        <v>43374</v>
      </c>
      <c r="C227">
        <v>2207478</v>
      </c>
      <c r="D227">
        <v>30072</v>
      </c>
      <c r="E227">
        <f>SUM(domestic_foreign[[#This Row],[Visitors_domestic]],domestic_foreign[[#This Row],[Visitors_foreign]])</f>
        <v>2237550</v>
      </c>
    </row>
    <row r="228" spans="1:5" x14ac:dyDescent="0.3">
      <c r="A228" t="s">
        <v>8</v>
      </c>
      <c r="B228" s="2">
        <v>43405</v>
      </c>
      <c r="C228">
        <v>1671320</v>
      </c>
      <c r="D228">
        <v>23487</v>
      </c>
      <c r="E228">
        <f>SUM(domestic_foreign[[#This Row],[Visitors_domestic]],domestic_foreign[[#This Row],[Visitors_foreign]])</f>
        <v>1694807</v>
      </c>
    </row>
    <row r="229" spans="1:5" x14ac:dyDescent="0.3">
      <c r="A229" t="s">
        <v>8</v>
      </c>
      <c r="B229" s="2">
        <v>43435</v>
      </c>
      <c r="C229">
        <v>1964150</v>
      </c>
      <c r="D229">
        <v>29358</v>
      </c>
      <c r="E229">
        <f>SUM(domestic_foreign[[#This Row],[Visitors_domestic]],domestic_foreign[[#This Row],[Visitors_foreign]])</f>
        <v>1993508</v>
      </c>
    </row>
    <row r="230" spans="1:5" x14ac:dyDescent="0.3">
      <c r="A230" t="s">
        <v>8</v>
      </c>
      <c r="B230" s="2">
        <v>43466</v>
      </c>
      <c r="C230">
        <v>1426500</v>
      </c>
      <c r="D230">
        <v>35920</v>
      </c>
      <c r="E230">
        <f>SUM(domestic_foreign[[#This Row],[Visitors_domestic]],domestic_foreign[[#This Row],[Visitors_foreign]])</f>
        <v>1462420</v>
      </c>
    </row>
    <row r="231" spans="1:5" ht="16.05" customHeight="1" x14ac:dyDescent="0.3">
      <c r="A231" t="s">
        <v>8</v>
      </c>
      <c r="B231" s="2">
        <v>43497</v>
      </c>
      <c r="C231">
        <v>983147</v>
      </c>
      <c r="D231">
        <v>25621</v>
      </c>
      <c r="E231">
        <f>SUM(domestic_foreign[[#This Row],[Visitors_domestic]],domestic_foreign[[#This Row],[Visitors_foreign]])</f>
        <v>1008768</v>
      </c>
    </row>
    <row r="232" spans="1:5" x14ac:dyDescent="0.3">
      <c r="A232" t="s">
        <v>8</v>
      </c>
      <c r="B232" s="2">
        <v>43525</v>
      </c>
      <c r="C232">
        <v>1009991</v>
      </c>
      <c r="D232">
        <v>21929</v>
      </c>
      <c r="E232">
        <f>SUM(domestic_foreign[[#This Row],[Visitors_domestic]],domestic_foreign[[#This Row],[Visitors_foreign]])</f>
        <v>1031920</v>
      </c>
    </row>
    <row r="233" spans="1:5" x14ac:dyDescent="0.3">
      <c r="A233" t="s">
        <v>8</v>
      </c>
      <c r="B233" s="2">
        <v>43556</v>
      </c>
      <c r="C233">
        <v>1045933</v>
      </c>
      <c r="D233">
        <v>18267</v>
      </c>
      <c r="E233">
        <f>SUM(domestic_foreign[[#This Row],[Visitors_domestic]],domestic_foreign[[#This Row],[Visitors_foreign]])</f>
        <v>1064200</v>
      </c>
    </row>
    <row r="234" spans="1:5" x14ac:dyDescent="0.3">
      <c r="A234" t="s">
        <v>8</v>
      </c>
      <c r="B234" s="2">
        <v>43586</v>
      </c>
      <c r="C234">
        <v>1305748</v>
      </c>
      <c r="D234">
        <v>17317</v>
      </c>
      <c r="E234">
        <f>SUM(domestic_foreign[[#This Row],[Visitors_domestic]],domestic_foreign[[#This Row],[Visitors_foreign]])</f>
        <v>1323065</v>
      </c>
    </row>
    <row r="235" spans="1:5" x14ac:dyDescent="0.3">
      <c r="A235" t="s">
        <v>8</v>
      </c>
      <c r="B235" s="2">
        <v>43617</v>
      </c>
      <c r="C235">
        <v>1262995</v>
      </c>
      <c r="D235">
        <v>20077</v>
      </c>
      <c r="E235">
        <f>SUM(domestic_foreign[[#This Row],[Visitors_domestic]],domestic_foreign[[#This Row],[Visitors_foreign]])</f>
        <v>1283072</v>
      </c>
    </row>
    <row r="236" spans="1:5" x14ac:dyDescent="0.3">
      <c r="A236" t="s">
        <v>8</v>
      </c>
      <c r="B236" s="2">
        <v>43647</v>
      </c>
      <c r="C236">
        <v>1094861</v>
      </c>
      <c r="D236">
        <v>27874</v>
      </c>
      <c r="E236">
        <f>SUM(domestic_foreign[[#This Row],[Visitors_domestic]],domestic_foreign[[#This Row],[Visitors_foreign]])</f>
        <v>1122735</v>
      </c>
    </row>
    <row r="237" spans="1:5" x14ac:dyDescent="0.3">
      <c r="A237" t="s">
        <v>8</v>
      </c>
      <c r="B237" s="2">
        <v>43678</v>
      </c>
      <c r="C237">
        <v>1121380</v>
      </c>
      <c r="D237">
        <v>22725</v>
      </c>
      <c r="E237">
        <f>SUM(domestic_foreign[[#This Row],[Visitors_domestic]],domestic_foreign[[#This Row],[Visitors_foreign]])</f>
        <v>1144105</v>
      </c>
    </row>
    <row r="238" spans="1:5" x14ac:dyDescent="0.3">
      <c r="A238" t="s">
        <v>8</v>
      </c>
      <c r="B238" s="2">
        <v>43709</v>
      </c>
      <c r="C238">
        <v>959930</v>
      </c>
      <c r="D238">
        <v>34018</v>
      </c>
      <c r="E238">
        <f>SUM(domestic_foreign[[#This Row],[Visitors_domestic]],domestic_foreign[[#This Row],[Visitors_foreign]])</f>
        <v>993948</v>
      </c>
    </row>
    <row r="239" spans="1:5" x14ac:dyDescent="0.3">
      <c r="A239" t="s">
        <v>8</v>
      </c>
      <c r="B239" s="2">
        <v>43739</v>
      </c>
      <c r="C239">
        <v>1240643</v>
      </c>
      <c r="D239">
        <v>28706</v>
      </c>
      <c r="E239">
        <f>SUM(domestic_foreign[[#This Row],[Visitors_domestic]],domestic_foreign[[#This Row],[Visitors_foreign]])</f>
        <v>1269349</v>
      </c>
    </row>
    <row r="240" spans="1:5" x14ac:dyDescent="0.3">
      <c r="A240" t="s">
        <v>8</v>
      </c>
      <c r="B240" s="2">
        <v>43770</v>
      </c>
      <c r="C240">
        <v>1073665</v>
      </c>
      <c r="D240">
        <v>32762</v>
      </c>
      <c r="E240">
        <f>SUM(domestic_foreign[[#This Row],[Visitors_domestic]],domestic_foreign[[#This Row],[Visitors_foreign]])</f>
        <v>1106427</v>
      </c>
    </row>
    <row r="241" spans="1:5" x14ac:dyDescent="0.3">
      <c r="A241" t="s">
        <v>8</v>
      </c>
      <c r="B241" s="2">
        <v>43800</v>
      </c>
      <c r="C241">
        <v>1277569</v>
      </c>
      <c r="D241">
        <v>34084</v>
      </c>
      <c r="E241">
        <f>SUM(domestic_foreign[[#This Row],[Visitors_domestic]],domestic_foreign[[#This Row],[Visitors_foreign]])</f>
        <v>1311653</v>
      </c>
    </row>
    <row r="242" spans="1:5" x14ac:dyDescent="0.3">
      <c r="A242" t="s">
        <v>8</v>
      </c>
      <c r="B242" s="2">
        <v>43831</v>
      </c>
      <c r="C242">
        <v>1157153</v>
      </c>
      <c r="D242">
        <v>25174</v>
      </c>
      <c r="E242">
        <f>SUM(domestic_foreign[[#This Row],[Visitors_domestic]],domestic_foreign[[#This Row],[Visitors_foreign]])</f>
        <v>1182327</v>
      </c>
    </row>
    <row r="243" spans="1:5" ht="16.05" customHeight="1" x14ac:dyDescent="0.3">
      <c r="A243" t="s">
        <v>8</v>
      </c>
      <c r="B243" s="2">
        <v>43862</v>
      </c>
      <c r="C243">
        <v>868641</v>
      </c>
      <c r="D243">
        <v>16521</v>
      </c>
      <c r="E243">
        <f>SUM(domestic_foreign[[#This Row],[Visitors_domestic]],domestic_foreign[[#This Row],[Visitors_foreign]])</f>
        <v>885162</v>
      </c>
    </row>
    <row r="244" spans="1:5" x14ac:dyDescent="0.3">
      <c r="A244" t="s">
        <v>8</v>
      </c>
      <c r="B244" s="2">
        <v>43891</v>
      </c>
      <c r="C244">
        <v>321650</v>
      </c>
      <c r="D244">
        <v>3724</v>
      </c>
      <c r="E244">
        <f>SUM(domestic_foreign[[#This Row],[Visitors_domestic]],domestic_foreign[[#This Row],[Visitors_foreign]])</f>
        <v>325374</v>
      </c>
    </row>
    <row r="245" spans="1:5" x14ac:dyDescent="0.3">
      <c r="A245" t="s">
        <v>8</v>
      </c>
      <c r="B245" s="2">
        <v>43922</v>
      </c>
      <c r="E245">
        <f>SUM(domestic_foreign[[#This Row],[Visitors_domestic]],domestic_foreign[[#This Row],[Visitors_foreign]])</f>
        <v>0</v>
      </c>
    </row>
    <row r="246" spans="1:5" x14ac:dyDescent="0.3">
      <c r="A246" t="s">
        <v>8</v>
      </c>
      <c r="B246" s="2">
        <v>43952</v>
      </c>
      <c r="E246">
        <f>SUM(domestic_foreign[[#This Row],[Visitors_domestic]],domestic_foreign[[#This Row],[Visitors_foreign]])</f>
        <v>0</v>
      </c>
    </row>
    <row r="247" spans="1:5" x14ac:dyDescent="0.3">
      <c r="A247" t="s">
        <v>8</v>
      </c>
      <c r="B247" s="2">
        <v>43983</v>
      </c>
      <c r="E247">
        <f>SUM(domestic_foreign[[#This Row],[Visitors_domestic]],domestic_foreign[[#This Row],[Visitors_foreign]])</f>
        <v>0</v>
      </c>
    </row>
    <row r="248" spans="1:5" x14ac:dyDescent="0.3">
      <c r="A248" t="s">
        <v>8</v>
      </c>
      <c r="B248" s="2">
        <v>44013</v>
      </c>
      <c r="E248">
        <f>SUM(domestic_foreign[[#This Row],[Visitors_domestic]],domestic_foreign[[#This Row],[Visitors_foreign]])</f>
        <v>0</v>
      </c>
    </row>
    <row r="249" spans="1:5" x14ac:dyDescent="0.3">
      <c r="A249" t="s">
        <v>8</v>
      </c>
      <c r="B249" s="2">
        <v>44044</v>
      </c>
      <c r="E249">
        <f>SUM(domestic_foreign[[#This Row],[Visitors_domestic]],domestic_foreign[[#This Row],[Visitors_foreign]])</f>
        <v>0</v>
      </c>
    </row>
    <row r="250" spans="1:5" x14ac:dyDescent="0.3">
      <c r="A250" t="s">
        <v>8</v>
      </c>
      <c r="B250" s="2">
        <v>44075</v>
      </c>
      <c r="C250">
        <v>21861</v>
      </c>
      <c r="D250">
        <v>6</v>
      </c>
      <c r="E250">
        <f>SUM(domestic_foreign[[#This Row],[Visitors_domestic]],domestic_foreign[[#This Row],[Visitors_foreign]])</f>
        <v>21867</v>
      </c>
    </row>
    <row r="251" spans="1:5" x14ac:dyDescent="0.3">
      <c r="A251" t="s">
        <v>8</v>
      </c>
      <c r="B251" s="2">
        <v>44105</v>
      </c>
      <c r="C251">
        <v>167510</v>
      </c>
      <c r="D251">
        <v>76</v>
      </c>
      <c r="E251">
        <f>SUM(domestic_foreign[[#This Row],[Visitors_domestic]],domestic_foreign[[#This Row],[Visitors_foreign]])</f>
        <v>167586</v>
      </c>
    </row>
    <row r="252" spans="1:5" x14ac:dyDescent="0.3">
      <c r="A252" t="s">
        <v>8</v>
      </c>
      <c r="B252" s="2">
        <v>44136</v>
      </c>
      <c r="C252">
        <v>272276</v>
      </c>
      <c r="D252">
        <v>128</v>
      </c>
      <c r="E252">
        <f>SUM(domestic_foreign[[#This Row],[Visitors_domestic]],domestic_foreign[[#This Row],[Visitors_foreign]])</f>
        <v>272404</v>
      </c>
    </row>
    <row r="253" spans="1:5" x14ac:dyDescent="0.3">
      <c r="A253" t="s">
        <v>8</v>
      </c>
      <c r="B253" s="2">
        <v>44166</v>
      </c>
      <c r="C253">
        <v>442895</v>
      </c>
      <c r="D253">
        <v>230</v>
      </c>
      <c r="E253">
        <f>SUM(domestic_foreign[[#This Row],[Visitors_domestic]],domestic_foreign[[#This Row],[Visitors_foreign]])</f>
        <v>443125</v>
      </c>
    </row>
    <row r="254" spans="1:5" x14ac:dyDescent="0.3">
      <c r="A254" t="s">
        <v>8</v>
      </c>
      <c r="B254" s="2">
        <v>44197</v>
      </c>
      <c r="C254">
        <v>828057</v>
      </c>
      <c r="D254">
        <v>758</v>
      </c>
      <c r="E254">
        <f>SUM(domestic_foreign[[#This Row],[Visitors_domestic]],domestic_foreign[[#This Row],[Visitors_foreign]])</f>
        <v>828815</v>
      </c>
    </row>
    <row r="255" spans="1:5" ht="16.05" customHeight="1" x14ac:dyDescent="0.3">
      <c r="A255" t="s">
        <v>8</v>
      </c>
      <c r="B255" s="2">
        <v>44228</v>
      </c>
      <c r="C255">
        <v>657955</v>
      </c>
      <c r="D255">
        <v>814</v>
      </c>
      <c r="E255">
        <f>SUM(domestic_foreign[[#This Row],[Visitors_domestic]],domestic_foreign[[#This Row],[Visitors_foreign]])</f>
        <v>658769</v>
      </c>
    </row>
    <row r="256" spans="1:5" x14ac:dyDescent="0.3">
      <c r="A256" t="s">
        <v>8</v>
      </c>
      <c r="B256" s="2">
        <v>44256</v>
      </c>
      <c r="C256">
        <v>589239</v>
      </c>
      <c r="D256">
        <v>294</v>
      </c>
      <c r="E256">
        <f>SUM(domestic_foreign[[#This Row],[Visitors_domestic]],domestic_foreign[[#This Row],[Visitors_foreign]])</f>
        <v>589533</v>
      </c>
    </row>
    <row r="257" spans="1:5" x14ac:dyDescent="0.3">
      <c r="A257" t="s">
        <v>8</v>
      </c>
      <c r="B257" s="2">
        <v>44287</v>
      </c>
      <c r="C257">
        <v>216683</v>
      </c>
      <c r="D257">
        <v>90</v>
      </c>
      <c r="E257">
        <f>SUM(domestic_foreign[[#This Row],[Visitors_domestic]],domestic_foreign[[#This Row],[Visitors_foreign]])</f>
        <v>216773</v>
      </c>
    </row>
    <row r="258" spans="1:5" x14ac:dyDescent="0.3">
      <c r="A258" t="s">
        <v>8</v>
      </c>
      <c r="B258" s="2">
        <v>44317</v>
      </c>
      <c r="C258">
        <v>50064</v>
      </c>
      <c r="D258">
        <v>158</v>
      </c>
      <c r="E258">
        <f>SUM(domestic_foreign[[#This Row],[Visitors_domestic]],domestic_foreign[[#This Row],[Visitors_foreign]])</f>
        <v>50222</v>
      </c>
    </row>
    <row r="259" spans="1:5" x14ac:dyDescent="0.3">
      <c r="A259" t="s">
        <v>8</v>
      </c>
      <c r="B259" s="2">
        <v>44348</v>
      </c>
      <c r="C259">
        <v>205368</v>
      </c>
      <c r="D259">
        <v>79</v>
      </c>
      <c r="E259">
        <f>SUM(domestic_foreign[[#This Row],[Visitors_domestic]],domestic_foreign[[#This Row],[Visitors_foreign]])</f>
        <v>205447</v>
      </c>
    </row>
    <row r="260" spans="1:5" x14ac:dyDescent="0.3">
      <c r="A260" t="s">
        <v>8</v>
      </c>
      <c r="B260" s="2">
        <v>44378</v>
      </c>
      <c r="C260">
        <v>384455</v>
      </c>
      <c r="D260">
        <v>131</v>
      </c>
      <c r="E260">
        <f>SUM(domestic_foreign[[#This Row],[Visitors_domestic]],domestic_foreign[[#This Row],[Visitors_foreign]])</f>
        <v>384586</v>
      </c>
    </row>
    <row r="261" spans="1:5" x14ac:dyDescent="0.3">
      <c r="A261" t="s">
        <v>8</v>
      </c>
      <c r="B261" s="2">
        <v>44409</v>
      </c>
      <c r="C261">
        <v>603815</v>
      </c>
      <c r="D261">
        <v>169</v>
      </c>
      <c r="E261">
        <f>SUM(domestic_foreign[[#This Row],[Visitors_domestic]],domestic_foreign[[#This Row],[Visitors_foreign]])</f>
        <v>603984</v>
      </c>
    </row>
    <row r="262" spans="1:5" x14ac:dyDescent="0.3">
      <c r="A262" t="s">
        <v>8</v>
      </c>
      <c r="B262" s="2">
        <v>44440</v>
      </c>
      <c r="C262">
        <v>533745</v>
      </c>
      <c r="D262">
        <v>343</v>
      </c>
      <c r="E262">
        <f>SUM(domestic_foreign[[#This Row],[Visitors_domestic]],domestic_foreign[[#This Row],[Visitors_foreign]])</f>
        <v>534088</v>
      </c>
    </row>
    <row r="263" spans="1:5" x14ac:dyDescent="0.3">
      <c r="A263" t="s">
        <v>8</v>
      </c>
      <c r="B263" s="2">
        <v>44470</v>
      </c>
      <c r="C263">
        <v>743442</v>
      </c>
      <c r="D263">
        <v>931</v>
      </c>
      <c r="E263">
        <f>SUM(domestic_foreign[[#This Row],[Visitors_domestic]],domestic_foreign[[#This Row],[Visitors_foreign]])</f>
        <v>744373</v>
      </c>
    </row>
    <row r="264" spans="1:5" x14ac:dyDescent="0.3">
      <c r="A264" t="s">
        <v>8</v>
      </c>
      <c r="B264" s="2">
        <v>44501</v>
      </c>
      <c r="C264">
        <v>938466</v>
      </c>
      <c r="D264">
        <v>758</v>
      </c>
      <c r="E264">
        <f>SUM(domestic_foreign[[#This Row],[Visitors_domestic]],domestic_foreign[[#This Row],[Visitors_foreign]])</f>
        <v>939224</v>
      </c>
    </row>
    <row r="265" spans="1:5" x14ac:dyDescent="0.3">
      <c r="A265" t="s">
        <v>8</v>
      </c>
      <c r="B265" s="2">
        <v>44531</v>
      </c>
      <c r="C265">
        <v>1042809</v>
      </c>
      <c r="D265">
        <v>1220</v>
      </c>
      <c r="E265">
        <f>SUM(domestic_foreign[[#This Row],[Visitors_domestic]],domestic_foreign[[#This Row],[Visitors_foreign]])</f>
        <v>1044029</v>
      </c>
    </row>
    <row r="266" spans="1:5" x14ac:dyDescent="0.3">
      <c r="A266" t="s">
        <v>8</v>
      </c>
      <c r="B266" s="2">
        <v>44562</v>
      </c>
      <c r="C266">
        <v>956428</v>
      </c>
      <c r="D266">
        <v>575</v>
      </c>
      <c r="E266">
        <f>SUM(domestic_foreign[[#This Row],[Visitors_domestic]],domestic_foreign[[#This Row],[Visitors_foreign]])</f>
        <v>957003</v>
      </c>
    </row>
    <row r="267" spans="1:5" ht="16.05" customHeight="1" x14ac:dyDescent="0.3">
      <c r="A267" t="s">
        <v>8</v>
      </c>
      <c r="B267" s="2">
        <v>44593</v>
      </c>
      <c r="C267">
        <v>733747</v>
      </c>
      <c r="D267">
        <v>592</v>
      </c>
      <c r="E267">
        <f>SUM(domestic_foreign[[#This Row],[Visitors_domestic]],domestic_foreign[[#This Row],[Visitors_foreign]])</f>
        <v>734339</v>
      </c>
    </row>
    <row r="268" spans="1:5" x14ac:dyDescent="0.3">
      <c r="A268" t="s">
        <v>8</v>
      </c>
      <c r="B268" s="2">
        <v>44621</v>
      </c>
      <c r="C268">
        <v>818866</v>
      </c>
      <c r="D268">
        <v>1907</v>
      </c>
      <c r="E268">
        <f>SUM(domestic_foreign[[#This Row],[Visitors_domestic]],domestic_foreign[[#This Row],[Visitors_foreign]])</f>
        <v>820773</v>
      </c>
    </row>
    <row r="269" spans="1:5" x14ac:dyDescent="0.3">
      <c r="A269" t="s">
        <v>8</v>
      </c>
      <c r="B269" s="2">
        <v>44652</v>
      </c>
      <c r="C269">
        <v>776520</v>
      </c>
      <c r="D269">
        <v>4959</v>
      </c>
      <c r="E269">
        <f>SUM(domestic_foreign[[#This Row],[Visitors_domestic]],domestic_foreign[[#This Row],[Visitors_foreign]])</f>
        <v>781479</v>
      </c>
    </row>
    <row r="270" spans="1:5" x14ac:dyDescent="0.3">
      <c r="A270" t="s">
        <v>8</v>
      </c>
      <c r="B270" s="2">
        <v>44682</v>
      </c>
      <c r="C270">
        <v>1460904</v>
      </c>
      <c r="D270">
        <v>7841</v>
      </c>
      <c r="E270">
        <f>SUM(domestic_foreign[[#This Row],[Visitors_domestic]],domestic_foreign[[#This Row],[Visitors_foreign]])</f>
        <v>1468745</v>
      </c>
    </row>
    <row r="271" spans="1:5" x14ac:dyDescent="0.3">
      <c r="A271" t="s">
        <v>8</v>
      </c>
      <c r="B271" s="2">
        <v>44713</v>
      </c>
      <c r="C271">
        <v>1435151</v>
      </c>
      <c r="D271">
        <v>5241</v>
      </c>
      <c r="E271">
        <f>SUM(domestic_foreign[[#This Row],[Visitors_domestic]],domestic_foreign[[#This Row],[Visitors_foreign]])</f>
        <v>1440392</v>
      </c>
    </row>
    <row r="272" spans="1:5" x14ac:dyDescent="0.3">
      <c r="A272" t="s">
        <v>8</v>
      </c>
      <c r="B272" s="2">
        <v>44743</v>
      </c>
      <c r="C272">
        <v>816814</v>
      </c>
      <c r="D272">
        <v>6972</v>
      </c>
      <c r="E272">
        <f>SUM(domestic_foreign[[#This Row],[Visitors_domestic]],domestic_foreign[[#This Row],[Visitors_foreign]])</f>
        <v>823786</v>
      </c>
    </row>
    <row r="273" spans="1:5" x14ac:dyDescent="0.3">
      <c r="A273" t="s">
        <v>8</v>
      </c>
      <c r="B273" s="2">
        <v>44774</v>
      </c>
      <c r="C273">
        <v>933522</v>
      </c>
      <c r="D273">
        <v>13256</v>
      </c>
      <c r="E273">
        <f>SUM(domestic_foreign[[#This Row],[Visitors_domestic]],domestic_foreign[[#This Row],[Visitors_foreign]])</f>
        <v>946778</v>
      </c>
    </row>
    <row r="274" spans="1:5" x14ac:dyDescent="0.3">
      <c r="A274" t="s">
        <v>8</v>
      </c>
      <c r="B274" s="2">
        <v>44805</v>
      </c>
      <c r="C274">
        <v>1005418</v>
      </c>
      <c r="D274">
        <v>7828</v>
      </c>
      <c r="E274">
        <f>SUM(domestic_foreign[[#This Row],[Visitors_domestic]],domestic_foreign[[#This Row],[Visitors_foreign]])</f>
        <v>1013246</v>
      </c>
    </row>
    <row r="275" spans="1:5" x14ac:dyDescent="0.3">
      <c r="A275" t="s">
        <v>8</v>
      </c>
      <c r="B275" s="2">
        <v>44835</v>
      </c>
      <c r="C275">
        <v>1724362</v>
      </c>
      <c r="D275">
        <v>5206</v>
      </c>
      <c r="E275">
        <f>SUM(domestic_foreign[[#This Row],[Visitors_domestic]],domestic_foreign[[#This Row],[Visitors_foreign]])</f>
        <v>1729568</v>
      </c>
    </row>
    <row r="276" spans="1:5" x14ac:dyDescent="0.3">
      <c r="A276" t="s">
        <v>8</v>
      </c>
      <c r="B276" s="2">
        <v>44866</v>
      </c>
      <c r="C276">
        <v>1289350</v>
      </c>
      <c r="D276">
        <v>4524</v>
      </c>
      <c r="E276">
        <f>SUM(domestic_foreign[[#This Row],[Visitors_domestic]],domestic_foreign[[#This Row],[Visitors_foreign]])</f>
        <v>1293874</v>
      </c>
    </row>
    <row r="277" spans="1:5" x14ac:dyDescent="0.3">
      <c r="A277" t="s">
        <v>8</v>
      </c>
      <c r="B277" s="2">
        <v>44896</v>
      </c>
      <c r="C277">
        <v>1622676</v>
      </c>
      <c r="D277">
        <v>9275</v>
      </c>
      <c r="E277">
        <f>SUM(domestic_foreign[[#This Row],[Visitors_domestic]],domestic_foreign[[#This Row],[Visitors_foreign]])</f>
        <v>1631951</v>
      </c>
    </row>
    <row r="278" spans="1:5" x14ac:dyDescent="0.3">
      <c r="A278" t="s">
        <v>19</v>
      </c>
      <c r="B278" s="2">
        <v>42370</v>
      </c>
      <c r="C278" t="s">
        <v>27</v>
      </c>
      <c r="D278" t="s">
        <v>27</v>
      </c>
      <c r="E278">
        <f>SUM(domestic_foreign[[#This Row],[Visitors_domestic]],domestic_foreign[[#This Row],[Visitors_foreign]])</f>
        <v>0</v>
      </c>
    </row>
    <row r="279" spans="1:5" ht="16.05" customHeight="1" x14ac:dyDescent="0.3">
      <c r="A279" t="s">
        <v>19</v>
      </c>
      <c r="B279" s="2">
        <v>42401</v>
      </c>
      <c r="C279" t="s">
        <v>27</v>
      </c>
      <c r="D279" t="s">
        <v>27</v>
      </c>
      <c r="E279">
        <f>SUM(domestic_foreign[[#This Row],[Visitors_domestic]],domestic_foreign[[#This Row],[Visitors_foreign]])</f>
        <v>0</v>
      </c>
    </row>
    <row r="280" spans="1:5" x14ac:dyDescent="0.3">
      <c r="A280" t="s">
        <v>19</v>
      </c>
      <c r="B280" s="2">
        <v>42430</v>
      </c>
      <c r="C280" t="s">
        <v>27</v>
      </c>
      <c r="D280" t="s">
        <v>27</v>
      </c>
      <c r="E280">
        <f>SUM(domestic_foreign[[#This Row],[Visitors_domestic]],domestic_foreign[[#This Row],[Visitors_foreign]])</f>
        <v>0</v>
      </c>
    </row>
    <row r="281" spans="1:5" x14ac:dyDescent="0.3">
      <c r="A281" t="s">
        <v>19</v>
      </c>
      <c r="B281" s="2">
        <v>42461</v>
      </c>
      <c r="C281" t="s">
        <v>27</v>
      </c>
      <c r="D281" t="s">
        <v>27</v>
      </c>
      <c r="E281">
        <f>SUM(domestic_foreign[[#This Row],[Visitors_domestic]],domestic_foreign[[#This Row],[Visitors_foreign]])</f>
        <v>0</v>
      </c>
    </row>
    <row r="282" spans="1:5" x14ac:dyDescent="0.3">
      <c r="A282" t="s">
        <v>19</v>
      </c>
      <c r="B282" s="2">
        <v>42491</v>
      </c>
      <c r="C282" t="s">
        <v>27</v>
      </c>
      <c r="D282" t="s">
        <v>27</v>
      </c>
      <c r="E282">
        <f>SUM(domestic_foreign[[#This Row],[Visitors_domestic]],domestic_foreign[[#This Row],[Visitors_foreign]])</f>
        <v>0</v>
      </c>
    </row>
    <row r="283" spans="1:5" x14ac:dyDescent="0.3">
      <c r="A283" t="s">
        <v>19</v>
      </c>
      <c r="B283" s="2">
        <v>42522</v>
      </c>
      <c r="C283" t="s">
        <v>27</v>
      </c>
      <c r="D283" t="s">
        <v>27</v>
      </c>
      <c r="E283">
        <f>SUM(domestic_foreign[[#This Row],[Visitors_domestic]],domestic_foreign[[#This Row],[Visitors_foreign]])</f>
        <v>0</v>
      </c>
    </row>
    <row r="284" spans="1:5" x14ac:dyDescent="0.3">
      <c r="A284" t="s">
        <v>19</v>
      </c>
      <c r="B284" s="2">
        <v>42552</v>
      </c>
      <c r="C284" t="s">
        <v>27</v>
      </c>
      <c r="D284" t="s">
        <v>27</v>
      </c>
      <c r="E284">
        <f>SUM(domestic_foreign[[#This Row],[Visitors_domestic]],domestic_foreign[[#This Row],[Visitors_foreign]])</f>
        <v>0</v>
      </c>
    </row>
    <row r="285" spans="1:5" x14ac:dyDescent="0.3">
      <c r="A285" t="s">
        <v>19</v>
      </c>
      <c r="B285" s="2">
        <v>42583</v>
      </c>
      <c r="C285" t="s">
        <v>27</v>
      </c>
      <c r="D285" t="s">
        <v>27</v>
      </c>
      <c r="E285">
        <f>SUM(domestic_foreign[[#This Row],[Visitors_domestic]],domestic_foreign[[#This Row],[Visitors_foreign]])</f>
        <v>0</v>
      </c>
    </row>
    <row r="286" spans="1:5" x14ac:dyDescent="0.3">
      <c r="A286" t="s">
        <v>19</v>
      </c>
      <c r="B286" s="2">
        <v>42614</v>
      </c>
      <c r="C286" t="s">
        <v>27</v>
      </c>
      <c r="D286" t="s">
        <v>27</v>
      </c>
      <c r="E286">
        <f>SUM(domestic_foreign[[#This Row],[Visitors_domestic]],domestic_foreign[[#This Row],[Visitors_foreign]])</f>
        <v>0</v>
      </c>
    </row>
    <row r="287" spans="1:5" x14ac:dyDescent="0.3">
      <c r="A287" t="s">
        <v>19</v>
      </c>
      <c r="B287" s="2">
        <v>42644</v>
      </c>
      <c r="C287">
        <v>201249</v>
      </c>
      <c r="D287">
        <v>0</v>
      </c>
      <c r="E287">
        <f>SUM(domestic_foreign[[#This Row],[Visitors_domestic]],domestic_foreign[[#This Row],[Visitors_foreign]])</f>
        <v>201249</v>
      </c>
    </row>
    <row r="288" spans="1:5" x14ac:dyDescent="0.3">
      <c r="A288" t="s">
        <v>19</v>
      </c>
      <c r="B288" s="2">
        <v>42675</v>
      </c>
      <c r="C288">
        <v>214534</v>
      </c>
      <c r="D288">
        <v>0</v>
      </c>
      <c r="E288">
        <f>SUM(domestic_foreign[[#This Row],[Visitors_domestic]],domestic_foreign[[#This Row],[Visitors_foreign]])</f>
        <v>214534</v>
      </c>
    </row>
    <row r="289" spans="1:5" x14ac:dyDescent="0.3">
      <c r="A289" t="s">
        <v>19</v>
      </c>
      <c r="B289" s="2">
        <v>42705</v>
      </c>
      <c r="C289">
        <v>207294</v>
      </c>
      <c r="D289">
        <v>0</v>
      </c>
      <c r="E289">
        <f>SUM(domestic_foreign[[#This Row],[Visitors_domestic]],domestic_foreign[[#This Row],[Visitors_foreign]])</f>
        <v>207294</v>
      </c>
    </row>
    <row r="290" spans="1:5" x14ac:dyDescent="0.3">
      <c r="A290" t="s">
        <v>19</v>
      </c>
      <c r="B290" s="2">
        <v>42736</v>
      </c>
      <c r="C290">
        <v>174477</v>
      </c>
      <c r="D290">
        <v>0</v>
      </c>
      <c r="E290">
        <f>SUM(domestic_foreign[[#This Row],[Visitors_domestic]],domestic_foreign[[#This Row],[Visitors_foreign]])</f>
        <v>174477</v>
      </c>
    </row>
    <row r="291" spans="1:5" ht="16.05" customHeight="1" x14ac:dyDescent="0.3">
      <c r="A291" t="s">
        <v>19</v>
      </c>
      <c r="B291" s="2">
        <v>42767</v>
      </c>
      <c r="C291">
        <v>159659</v>
      </c>
      <c r="D291">
        <v>0</v>
      </c>
      <c r="E291">
        <f>SUM(domestic_foreign[[#This Row],[Visitors_domestic]],domestic_foreign[[#This Row],[Visitors_foreign]])</f>
        <v>159659</v>
      </c>
    </row>
    <row r="292" spans="1:5" x14ac:dyDescent="0.3">
      <c r="A292" t="s">
        <v>19</v>
      </c>
      <c r="B292" s="2">
        <v>42795</v>
      </c>
      <c r="C292">
        <v>323658</v>
      </c>
      <c r="D292">
        <v>0</v>
      </c>
      <c r="E292">
        <f>SUM(domestic_foreign[[#This Row],[Visitors_domestic]],domestic_foreign[[#This Row],[Visitors_foreign]])</f>
        <v>323658</v>
      </c>
    </row>
    <row r="293" spans="1:5" x14ac:dyDescent="0.3">
      <c r="A293" t="s">
        <v>19</v>
      </c>
      <c r="B293" s="2">
        <v>42826</v>
      </c>
      <c r="C293">
        <v>330540</v>
      </c>
      <c r="D293">
        <v>0</v>
      </c>
      <c r="E293">
        <f>SUM(domestic_foreign[[#This Row],[Visitors_domestic]],domestic_foreign[[#This Row],[Visitors_foreign]])</f>
        <v>330540</v>
      </c>
    </row>
    <row r="294" spans="1:5" x14ac:dyDescent="0.3">
      <c r="A294" t="s">
        <v>19</v>
      </c>
      <c r="B294" s="2">
        <v>42856</v>
      </c>
      <c r="C294">
        <v>468038</v>
      </c>
      <c r="D294">
        <v>0</v>
      </c>
      <c r="E294">
        <f>SUM(domestic_foreign[[#This Row],[Visitors_domestic]],domestic_foreign[[#This Row],[Visitors_foreign]])</f>
        <v>468038</v>
      </c>
    </row>
    <row r="295" spans="1:5" x14ac:dyDescent="0.3">
      <c r="A295" t="s">
        <v>19</v>
      </c>
      <c r="B295" s="2">
        <v>42887</v>
      </c>
      <c r="C295">
        <v>418103</v>
      </c>
      <c r="D295">
        <v>0</v>
      </c>
      <c r="E295">
        <f>SUM(domestic_foreign[[#This Row],[Visitors_domestic]],domestic_foreign[[#This Row],[Visitors_foreign]])</f>
        <v>418103</v>
      </c>
    </row>
    <row r="296" spans="1:5" x14ac:dyDescent="0.3">
      <c r="A296" t="s">
        <v>19</v>
      </c>
      <c r="B296" s="2">
        <v>42917</v>
      </c>
      <c r="C296">
        <v>247254</v>
      </c>
      <c r="D296">
        <v>0</v>
      </c>
      <c r="E296">
        <f>SUM(domestic_foreign[[#This Row],[Visitors_domestic]],domestic_foreign[[#This Row],[Visitors_foreign]])</f>
        <v>247254</v>
      </c>
    </row>
    <row r="297" spans="1:5" x14ac:dyDescent="0.3">
      <c r="A297" t="s">
        <v>19</v>
      </c>
      <c r="B297" s="2">
        <v>42948</v>
      </c>
      <c r="C297">
        <v>386458</v>
      </c>
      <c r="D297">
        <v>0</v>
      </c>
      <c r="E297">
        <f>SUM(domestic_foreign[[#This Row],[Visitors_domestic]],domestic_foreign[[#This Row],[Visitors_foreign]])</f>
        <v>386458</v>
      </c>
    </row>
    <row r="298" spans="1:5" x14ac:dyDescent="0.3">
      <c r="A298" t="s">
        <v>19</v>
      </c>
      <c r="B298" s="2">
        <v>42979</v>
      </c>
      <c r="C298">
        <v>143102</v>
      </c>
      <c r="D298">
        <v>0</v>
      </c>
      <c r="E298">
        <f>SUM(domestic_foreign[[#This Row],[Visitors_domestic]],domestic_foreign[[#This Row],[Visitors_foreign]])</f>
        <v>143102</v>
      </c>
    </row>
    <row r="299" spans="1:5" x14ac:dyDescent="0.3">
      <c r="A299" t="s">
        <v>19</v>
      </c>
      <c r="B299" s="2">
        <v>43009</v>
      </c>
      <c r="C299">
        <v>248504</v>
      </c>
      <c r="D299">
        <v>0</v>
      </c>
      <c r="E299">
        <f>SUM(domestic_foreign[[#This Row],[Visitors_domestic]],domestic_foreign[[#This Row],[Visitors_foreign]])</f>
        <v>248504</v>
      </c>
    </row>
    <row r="300" spans="1:5" x14ac:dyDescent="0.3">
      <c r="A300" t="s">
        <v>19</v>
      </c>
      <c r="B300" s="2">
        <v>43040</v>
      </c>
      <c r="C300">
        <v>348042</v>
      </c>
      <c r="D300">
        <v>0</v>
      </c>
      <c r="E300">
        <f>SUM(domestic_foreign[[#This Row],[Visitors_domestic]],domestic_foreign[[#This Row],[Visitors_foreign]])</f>
        <v>348042</v>
      </c>
    </row>
    <row r="301" spans="1:5" x14ac:dyDescent="0.3">
      <c r="A301" t="s">
        <v>19</v>
      </c>
      <c r="B301" s="2">
        <v>43070</v>
      </c>
      <c r="C301">
        <v>393566</v>
      </c>
      <c r="D301">
        <v>0</v>
      </c>
      <c r="E301">
        <f>SUM(domestic_foreign[[#This Row],[Visitors_domestic]],domestic_foreign[[#This Row],[Visitors_foreign]])</f>
        <v>393566</v>
      </c>
    </row>
    <row r="302" spans="1:5" x14ac:dyDescent="0.3">
      <c r="A302" t="s">
        <v>19</v>
      </c>
      <c r="B302" s="2">
        <v>43101</v>
      </c>
      <c r="C302">
        <v>614082</v>
      </c>
      <c r="D302">
        <v>0</v>
      </c>
      <c r="E302">
        <f>SUM(domestic_foreign[[#This Row],[Visitors_domestic]],domestic_foreign[[#This Row],[Visitors_foreign]])</f>
        <v>614082</v>
      </c>
    </row>
    <row r="303" spans="1:5" ht="16.05" customHeight="1" x14ac:dyDescent="0.3">
      <c r="A303" t="s">
        <v>19</v>
      </c>
      <c r="B303" s="2">
        <v>43132</v>
      </c>
      <c r="C303">
        <v>349576</v>
      </c>
      <c r="D303">
        <v>0</v>
      </c>
      <c r="E303">
        <f>SUM(domestic_foreign[[#This Row],[Visitors_domestic]],domestic_foreign[[#This Row],[Visitors_foreign]])</f>
        <v>349576</v>
      </c>
    </row>
    <row r="304" spans="1:5" x14ac:dyDescent="0.3">
      <c r="A304" t="s">
        <v>19</v>
      </c>
      <c r="B304" s="2">
        <v>43160</v>
      </c>
      <c r="C304">
        <v>416716</v>
      </c>
      <c r="D304">
        <v>0</v>
      </c>
      <c r="E304">
        <f>SUM(domestic_foreign[[#This Row],[Visitors_domestic]],domestic_foreign[[#This Row],[Visitors_foreign]])</f>
        <v>416716</v>
      </c>
    </row>
    <row r="305" spans="1:5" x14ac:dyDescent="0.3">
      <c r="A305" t="s">
        <v>19</v>
      </c>
      <c r="B305" s="2">
        <v>43191</v>
      </c>
      <c r="C305">
        <v>372874</v>
      </c>
      <c r="D305">
        <v>0</v>
      </c>
      <c r="E305">
        <f>SUM(domestic_foreign[[#This Row],[Visitors_domestic]],domestic_foreign[[#This Row],[Visitors_foreign]])</f>
        <v>372874</v>
      </c>
    </row>
    <row r="306" spans="1:5" x14ac:dyDescent="0.3">
      <c r="A306" t="s">
        <v>19</v>
      </c>
      <c r="B306" s="2">
        <v>43221</v>
      </c>
      <c r="C306">
        <v>641363</v>
      </c>
      <c r="D306">
        <v>0</v>
      </c>
      <c r="E306">
        <f>SUM(domestic_foreign[[#This Row],[Visitors_domestic]],domestic_foreign[[#This Row],[Visitors_foreign]])</f>
        <v>641363</v>
      </c>
    </row>
    <row r="307" spans="1:5" x14ac:dyDescent="0.3">
      <c r="A307" t="s">
        <v>19</v>
      </c>
      <c r="B307" s="2">
        <v>43252</v>
      </c>
      <c r="C307">
        <v>182505</v>
      </c>
      <c r="D307">
        <v>0</v>
      </c>
      <c r="E307">
        <f>SUM(domestic_foreign[[#This Row],[Visitors_domestic]],domestic_foreign[[#This Row],[Visitors_foreign]])</f>
        <v>182505</v>
      </c>
    </row>
    <row r="308" spans="1:5" x14ac:dyDescent="0.3">
      <c r="A308" t="s">
        <v>19</v>
      </c>
      <c r="B308" s="2">
        <v>43282</v>
      </c>
      <c r="C308">
        <v>182473</v>
      </c>
      <c r="D308">
        <v>0</v>
      </c>
      <c r="E308">
        <f>SUM(domestic_foreign[[#This Row],[Visitors_domestic]],domestic_foreign[[#This Row],[Visitors_foreign]])</f>
        <v>182473</v>
      </c>
    </row>
    <row r="309" spans="1:5" x14ac:dyDescent="0.3">
      <c r="A309" t="s">
        <v>19</v>
      </c>
      <c r="B309" s="2">
        <v>43313</v>
      </c>
      <c r="C309">
        <v>272685</v>
      </c>
      <c r="D309">
        <v>0</v>
      </c>
      <c r="E309">
        <f>SUM(domestic_foreign[[#This Row],[Visitors_domestic]],domestic_foreign[[#This Row],[Visitors_foreign]])</f>
        <v>272685</v>
      </c>
    </row>
    <row r="310" spans="1:5" x14ac:dyDescent="0.3">
      <c r="A310" t="s">
        <v>19</v>
      </c>
      <c r="B310" s="2">
        <v>43344</v>
      </c>
      <c r="C310">
        <v>273121</v>
      </c>
      <c r="D310">
        <v>0</v>
      </c>
      <c r="E310">
        <f>SUM(domestic_foreign[[#This Row],[Visitors_domestic]],domestic_foreign[[#This Row],[Visitors_foreign]])</f>
        <v>273121</v>
      </c>
    </row>
    <row r="311" spans="1:5" x14ac:dyDescent="0.3">
      <c r="A311" t="s">
        <v>19</v>
      </c>
      <c r="B311" s="2">
        <v>43374</v>
      </c>
      <c r="C311">
        <v>138206</v>
      </c>
      <c r="D311">
        <v>0</v>
      </c>
      <c r="E311">
        <f>SUM(domestic_foreign[[#This Row],[Visitors_domestic]],domestic_foreign[[#This Row],[Visitors_foreign]])</f>
        <v>138206</v>
      </c>
    </row>
    <row r="312" spans="1:5" x14ac:dyDescent="0.3">
      <c r="A312" t="s">
        <v>19</v>
      </c>
      <c r="B312" s="2">
        <v>43405</v>
      </c>
      <c r="C312">
        <v>277997</v>
      </c>
      <c r="D312">
        <v>0</v>
      </c>
      <c r="E312">
        <f>SUM(domestic_foreign[[#This Row],[Visitors_domestic]],domestic_foreign[[#This Row],[Visitors_foreign]])</f>
        <v>277997</v>
      </c>
    </row>
    <row r="313" spans="1:5" x14ac:dyDescent="0.3">
      <c r="A313" t="s">
        <v>19</v>
      </c>
      <c r="B313" s="2">
        <v>43435</v>
      </c>
      <c r="C313">
        <v>231323</v>
      </c>
      <c r="D313">
        <v>0</v>
      </c>
      <c r="E313">
        <f>SUM(domestic_foreign[[#This Row],[Visitors_domestic]],domestic_foreign[[#This Row],[Visitors_foreign]])</f>
        <v>231323</v>
      </c>
    </row>
    <row r="314" spans="1:5" x14ac:dyDescent="0.3">
      <c r="A314" t="s">
        <v>19</v>
      </c>
      <c r="B314" s="2">
        <v>43466</v>
      </c>
      <c r="C314">
        <v>211913</v>
      </c>
      <c r="D314">
        <v>0</v>
      </c>
      <c r="E314">
        <f>SUM(domestic_foreign[[#This Row],[Visitors_domestic]],domestic_foreign[[#This Row],[Visitors_foreign]])</f>
        <v>211913</v>
      </c>
    </row>
    <row r="315" spans="1:5" ht="16.05" customHeight="1" x14ac:dyDescent="0.3">
      <c r="A315" t="s">
        <v>19</v>
      </c>
      <c r="B315" s="2">
        <v>43497</v>
      </c>
      <c r="C315">
        <v>215105</v>
      </c>
      <c r="D315">
        <v>0</v>
      </c>
      <c r="E315">
        <f>SUM(domestic_foreign[[#This Row],[Visitors_domestic]],domestic_foreign[[#This Row],[Visitors_foreign]])</f>
        <v>215105</v>
      </c>
    </row>
    <row r="316" spans="1:5" x14ac:dyDescent="0.3">
      <c r="A316" t="s">
        <v>19</v>
      </c>
      <c r="B316" s="2">
        <v>43525</v>
      </c>
      <c r="C316">
        <v>194090</v>
      </c>
      <c r="D316">
        <v>0</v>
      </c>
      <c r="E316">
        <f>SUM(domestic_foreign[[#This Row],[Visitors_domestic]],domestic_foreign[[#This Row],[Visitors_foreign]])</f>
        <v>194090</v>
      </c>
    </row>
    <row r="317" spans="1:5" x14ac:dyDescent="0.3">
      <c r="A317" t="s">
        <v>19</v>
      </c>
      <c r="B317" s="2">
        <v>43556</v>
      </c>
      <c r="C317">
        <v>447226</v>
      </c>
      <c r="D317">
        <v>0</v>
      </c>
      <c r="E317">
        <f>SUM(domestic_foreign[[#This Row],[Visitors_domestic]],domestic_foreign[[#This Row],[Visitors_foreign]])</f>
        <v>447226</v>
      </c>
    </row>
    <row r="318" spans="1:5" x14ac:dyDescent="0.3">
      <c r="A318" t="s">
        <v>19</v>
      </c>
      <c r="B318" s="2">
        <v>43586</v>
      </c>
      <c r="C318">
        <v>500206</v>
      </c>
      <c r="D318">
        <v>0</v>
      </c>
      <c r="E318">
        <f>SUM(domestic_foreign[[#This Row],[Visitors_domestic]],domestic_foreign[[#This Row],[Visitors_foreign]])</f>
        <v>500206</v>
      </c>
    </row>
    <row r="319" spans="1:5" x14ac:dyDescent="0.3">
      <c r="A319" t="s">
        <v>19</v>
      </c>
      <c r="B319" s="2">
        <v>43617</v>
      </c>
      <c r="C319">
        <v>235363</v>
      </c>
      <c r="D319">
        <v>0</v>
      </c>
      <c r="E319">
        <f>SUM(domestic_foreign[[#This Row],[Visitors_domestic]],domestic_foreign[[#This Row],[Visitors_foreign]])</f>
        <v>235363</v>
      </c>
    </row>
    <row r="320" spans="1:5" x14ac:dyDescent="0.3">
      <c r="A320" t="s">
        <v>19</v>
      </c>
      <c r="B320" s="2">
        <v>43647</v>
      </c>
      <c r="C320">
        <v>157419</v>
      </c>
      <c r="D320">
        <v>0</v>
      </c>
      <c r="E320">
        <f>SUM(domestic_foreign[[#This Row],[Visitors_domestic]],domestic_foreign[[#This Row],[Visitors_foreign]])</f>
        <v>157419</v>
      </c>
    </row>
    <row r="321" spans="1:5" x14ac:dyDescent="0.3">
      <c r="A321" t="s">
        <v>19</v>
      </c>
      <c r="B321" s="2">
        <v>43678</v>
      </c>
      <c r="C321">
        <v>151570</v>
      </c>
      <c r="D321">
        <v>0</v>
      </c>
      <c r="E321">
        <f>SUM(domestic_foreign[[#This Row],[Visitors_domestic]],domestic_foreign[[#This Row],[Visitors_foreign]])</f>
        <v>151570</v>
      </c>
    </row>
    <row r="322" spans="1:5" x14ac:dyDescent="0.3">
      <c r="A322" t="s">
        <v>19</v>
      </c>
      <c r="B322" s="2">
        <v>43709</v>
      </c>
      <c r="C322">
        <v>157564</v>
      </c>
      <c r="D322">
        <v>0</v>
      </c>
      <c r="E322">
        <f>SUM(domestic_foreign[[#This Row],[Visitors_domestic]],domestic_foreign[[#This Row],[Visitors_foreign]])</f>
        <v>157564</v>
      </c>
    </row>
    <row r="323" spans="1:5" x14ac:dyDescent="0.3">
      <c r="A323" t="s">
        <v>19</v>
      </c>
      <c r="B323" s="2">
        <v>43739</v>
      </c>
      <c r="C323">
        <v>165070</v>
      </c>
      <c r="D323">
        <v>0</v>
      </c>
      <c r="E323">
        <f>SUM(domestic_foreign[[#This Row],[Visitors_domestic]],domestic_foreign[[#This Row],[Visitors_foreign]])</f>
        <v>165070</v>
      </c>
    </row>
    <row r="324" spans="1:5" x14ac:dyDescent="0.3">
      <c r="A324" t="s">
        <v>19</v>
      </c>
      <c r="B324" s="2">
        <v>43770</v>
      </c>
      <c r="C324">
        <v>277630</v>
      </c>
      <c r="D324">
        <v>0</v>
      </c>
      <c r="E324">
        <f>SUM(domestic_foreign[[#This Row],[Visitors_domestic]],domestic_foreign[[#This Row],[Visitors_foreign]])</f>
        <v>277630</v>
      </c>
    </row>
    <row r="325" spans="1:5" x14ac:dyDescent="0.3">
      <c r="A325" t="s">
        <v>19</v>
      </c>
      <c r="B325" s="2">
        <v>43800</v>
      </c>
      <c r="C325">
        <v>372959</v>
      </c>
      <c r="D325">
        <v>0</v>
      </c>
      <c r="E325">
        <f>SUM(domestic_foreign[[#This Row],[Visitors_domestic]],domestic_foreign[[#This Row],[Visitors_foreign]])</f>
        <v>372959</v>
      </c>
    </row>
    <row r="326" spans="1:5" x14ac:dyDescent="0.3">
      <c r="A326" t="s">
        <v>19</v>
      </c>
      <c r="B326" s="2">
        <v>43831</v>
      </c>
      <c r="C326">
        <v>340174</v>
      </c>
      <c r="D326">
        <v>0</v>
      </c>
      <c r="E326">
        <f>SUM(domestic_foreign[[#This Row],[Visitors_domestic]],domestic_foreign[[#This Row],[Visitors_foreign]])</f>
        <v>340174</v>
      </c>
    </row>
    <row r="327" spans="1:5" ht="16.05" customHeight="1" x14ac:dyDescent="0.3">
      <c r="A327" t="s">
        <v>19</v>
      </c>
      <c r="B327" s="2">
        <v>43862</v>
      </c>
      <c r="C327">
        <v>186484</v>
      </c>
      <c r="D327">
        <v>0</v>
      </c>
      <c r="E327">
        <f>SUM(domestic_foreign[[#This Row],[Visitors_domestic]],domestic_foreign[[#This Row],[Visitors_foreign]])</f>
        <v>186484</v>
      </c>
    </row>
    <row r="328" spans="1:5" x14ac:dyDescent="0.3">
      <c r="A328" t="s">
        <v>19</v>
      </c>
      <c r="B328" s="2">
        <v>43891</v>
      </c>
      <c r="C328">
        <v>347014</v>
      </c>
      <c r="D328">
        <v>0</v>
      </c>
      <c r="E328">
        <f>SUM(domestic_foreign[[#This Row],[Visitors_domestic]],domestic_foreign[[#This Row],[Visitors_foreign]])</f>
        <v>347014</v>
      </c>
    </row>
    <row r="329" spans="1:5" x14ac:dyDescent="0.3">
      <c r="A329" t="s">
        <v>19</v>
      </c>
      <c r="B329" s="2">
        <v>43922</v>
      </c>
      <c r="D329">
        <v>0</v>
      </c>
      <c r="E329">
        <f>SUM(domestic_foreign[[#This Row],[Visitors_domestic]],domestic_foreign[[#This Row],[Visitors_foreign]])</f>
        <v>0</v>
      </c>
    </row>
    <row r="330" spans="1:5" x14ac:dyDescent="0.3">
      <c r="A330" t="s">
        <v>19</v>
      </c>
      <c r="B330" s="2">
        <v>43952</v>
      </c>
      <c r="D330">
        <v>0</v>
      </c>
      <c r="E330">
        <f>SUM(domestic_foreign[[#This Row],[Visitors_domestic]],domestic_foreign[[#This Row],[Visitors_foreign]])</f>
        <v>0</v>
      </c>
    </row>
    <row r="331" spans="1:5" x14ac:dyDescent="0.3">
      <c r="A331" t="s">
        <v>19</v>
      </c>
      <c r="B331" s="2">
        <v>43983</v>
      </c>
      <c r="C331">
        <v>14228</v>
      </c>
      <c r="D331">
        <v>0</v>
      </c>
      <c r="E331">
        <f>SUM(domestic_foreign[[#This Row],[Visitors_domestic]],domestic_foreign[[#This Row],[Visitors_foreign]])</f>
        <v>14228</v>
      </c>
    </row>
    <row r="332" spans="1:5" x14ac:dyDescent="0.3">
      <c r="A332" t="s">
        <v>19</v>
      </c>
      <c r="B332" s="2">
        <v>44013</v>
      </c>
      <c r="C332">
        <v>41752</v>
      </c>
      <c r="D332">
        <v>0</v>
      </c>
      <c r="E332">
        <f>SUM(domestic_foreign[[#This Row],[Visitors_domestic]],domestic_foreign[[#This Row],[Visitors_foreign]])</f>
        <v>41752</v>
      </c>
    </row>
    <row r="333" spans="1:5" x14ac:dyDescent="0.3">
      <c r="A333" t="s">
        <v>19</v>
      </c>
      <c r="B333" s="2">
        <v>44044</v>
      </c>
      <c r="C333">
        <v>34496</v>
      </c>
      <c r="D333">
        <v>0</v>
      </c>
      <c r="E333">
        <f>SUM(domestic_foreign[[#This Row],[Visitors_domestic]],domestic_foreign[[#This Row],[Visitors_foreign]])</f>
        <v>34496</v>
      </c>
    </row>
    <row r="334" spans="1:5" x14ac:dyDescent="0.3">
      <c r="A334" t="s">
        <v>19</v>
      </c>
      <c r="B334" s="2">
        <v>44075</v>
      </c>
      <c r="C334">
        <v>83012</v>
      </c>
      <c r="D334">
        <v>0</v>
      </c>
      <c r="E334">
        <f>SUM(domestic_foreign[[#This Row],[Visitors_domestic]],domestic_foreign[[#This Row],[Visitors_foreign]])</f>
        <v>83012</v>
      </c>
    </row>
    <row r="335" spans="1:5" x14ac:dyDescent="0.3">
      <c r="A335" t="s">
        <v>19</v>
      </c>
      <c r="B335" s="2">
        <v>44105</v>
      </c>
      <c r="C335">
        <v>83004</v>
      </c>
      <c r="D335">
        <v>0</v>
      </c>
      <c r="E335">
        <f>SUM(domestic_foreign[[#This Row],[Visitors_domestic]],domestic_foreign[[#This Row],[Visitors_foreign]])</f>
        <v>83004</v>
      </c>
    </row>
    <row r="336" spans="1:5" x14ac:dyDescent="0.3">
      <c r="A336" t="s">
        <v>19</v>
      </c>
      <c r="B336" s="2">
        <v>44136</v>
      </c>
      <c r="C336">
        <v>154438</v>
      </c>
      <c r="D336">
        <v>0</v>
      </c>
      <c r="E336">
        <f>SUM(domestic_foreign[[#This Row],[Visitors_domestic]],domestic_foreign[[#This Row],[Visitors_foreign]])</f>
        <v>154438</v>
      </c>
    </row>
    <row r="337" spans="1:5" x14ac:dyDescent="0.3">
      <c r="A337" t="s">
        <v>19</v>
      </c>
      <c r="B337" s="2">
        <v>44166</v>
      </c>
      <c r="C337">
        <v>155757</v>
      </c>
      <c r="D337">
        <v>0</v>
      </c>
      <c r="E337">
        <f>SUM(domestic_foreign[[#This Row],[Visitors_domestic]],domestic_foreign[[#This Row],[Visitors_foreign]])</f>
        <v>155757</v>
      </c>
    </row>
    <row r="338" spans="1:5" x14ac:dyDescent="0.3">
      <c r="A338" t="s">
        <v>19</v>
      </c>
      <c r="B338" s="2">
        <v>44197</v>
      </c>
      <c r="C338">
        <v>154626</v>
      </c>
      <c r="D338">
        <v>0</v>
      </c>
      <c r="E338">
        <f>SUM(domestic_foreign[[#This Row],[Visitors_domestic]],domestic_foreign[[#This Row],[Visitors_foreign]])</f>
        <v>154626</v>
      </c>
    </row>
    <row r="339" spans="1:5" ht="16.05" customHeight="1" x14ac:dyDescent="0.3">
      <c r="A339" t="s">
        <v>19</v>
      </c>
      <c r="B339" s="2">
        <v>44228</v>
      </c>
      <c r="C339">
        <v>155602</v>
      </c>
      <c r="D339">
        <v>0</v>
      </c>
      <c r="E339">
        <f>SUM(domestic_foreign[[#This Row],[Visitors_domestic]],domestic_foreign[[#This Row],[Visitors_foreign]])</f>
        <v>155602</v>
      </c>
    </row>
    <row r="340" spans="1:5" x14ac:dyDescent="0.3">
      <c r="A340" t="s">
        <v>19</v>
      </c>
      <c r="B340" s="2">
        <v>44256</v>
      </c>
      <c r="C340">
        <v>303738</v>
      </c>
      <c r="D340">
        <v>0</v>
      </c>
      <c r="E340">
        <f>SUM(domestic_foreign[[#This Row],[Visitors_domestic]],domestic_foreign[[#This Row],[Visitors_foreign]])</f>
        <v>303738</v>
      </c>
    </row>
    <row r="341" spans="1:5" x14ac:dyDescent="0.3">
      <c r="A341" t="s">
        <v>19</v>
      </c>
      <c r="B341" s="2">
        <v>44287</v>
      </c>
      <c r="C341">
        <v>74401</v>
      </c>
      <c r="D341">
        <v>0</v>
      </c>
      <c r="E341">
        <f>SUM(domestic_foreign[[#This Row],[Visitors_domestic]],domestic_foreign[[#This Row],[Visitors_foreign]])</f>
        <v>74401</v>
      </c>
    </row>
    <row r="342" spans="1:5" x14ac:dyDescent="0.3">
      <c r="A342" t="s">
        <v>19</v>
      </c>
      <c r="B342" s="2">
        <v>44317</v>
      </c>
      <c r="C342">
        <v>2555</v>
      </c>
      <c r="D342">
        <v>0</v>
      </c>
      <c r="E342">
        <f>SUM(domestic_foreign[[#This Row],[Visitors_domestic]],domestic_foreign[[#This Row],[Visitors_foreign]])</f>
        <v>2555</v>
      </c>
    </row>
    <row r="343" spans="1:5" x14ac:dyDescent="0.3">
      <c r="A343" t="s">
        <v>19</v>
      </c>
      <c r="B343" s="2">
        <v>44348</v>
      </c>
      <c r="C343">
        <v>43196</v>
      </c>
      <c r="D343">
        <v>0</v>
      </c>
      <c r="E343">
        <f>SUM(domestic_foreign[[#This Row],[Visitors_domestic]],domestic_foreign[[#This Row],[Visitors_foreign]])</f>
        <v>43196</v>
      </c>
    </row>
    <row r="344" spans="1:5" x14ac:dyDescent="0.3">
      <c r="A344" t="s">
        <v>19</v>
      </c>
      <c r="B344" s="2">
        <v>44378</v>
      </c>
      <c r="C344">
        <v>187220</v>
      </c>
      <c r="D344">
        <v>0</v>
      </c>
      <c r="E344">
        <f>SUM(domestic_foreign[[#This Row],[Visitors_domestic]],domestic_foreign[[#This Row],[Visitors_foreign]])</f>
        <v>187220</v>
      </c>
    </row>
    <row r="345" spans="1:5" x14ac:dyDescent="0.3">
      <c r="A345" t="s">
        <v>19</v>
      </c>
      <c r="B345" s="2">
        <v>44409</v>
      </c>
      <c r="C345">
        <v>191483</v>
      </c>
      <c r="D345">
        <v>0</v>
      </c>
      <c r="E345">
        <f>SUM(domestic_foreign[[#This Row],[Visitors_domestic]],domestic_foreign[[#This Row],[Visitors_foreign]])</f>
        <v>191483</v>
      </c>
    </row>
    <row r="346" spans="1:5" x14ac:dyDescent="0.3">
      <c r="A346" t="s">
        <v>19</v>
      </c>
      <c r="B346" s="2">
        <v>44440</v>
      </c>
      <c r="C346">
        <v>169440</v>
      </c>
      <c r="D346">
        <v>0</v>
      </c>
      <c r="E346">
        <f>SUM(domestic_foreign[[#This Row],[Visitors_domestic]],domestic_foreign[[#This Row],[Visitors_foreign]])</f>
        <v>169440</v>
      </c>
    </row>
    <row r="347" spans="1:5" x14ac:dyDescent="0.3">
      <c r="A347" t="s">
        <v>19</v>
      </c>
      <c r="B347" s="2">
        <v>44470</v>
      </c>
      <c r="C347">
        <v>172570</v>
      </c>
      <c r="D347">
        <v>0</v>
      </c>
      <c r="E347">
        <f>SUM(domestic_foreign[[#This Row],[Visitors_domestic]],domestic_foreign[[#This Row],[Visitors_foreign]])</f>
        <v>172570</v>
      </c>
    </row>
    <row r="348" spans="1:5" x14ac:dyDescent="0.3">
      <c r="A348" t="s">
        <v>19</v>
      </c>
      <c r="B348" s="2">
        <v>44501</v>
      </c>
      <c r="C348">
        <v>260498</v>
      </c>
      <c r="D348">
        <v>0</v>
      </c>
      <c r="E348">
        <f>SUM(domestic_foreign[[#This Row],[Visitors_domestic]],domestic_foreign[[#This Row],[Visitors_foreign]])</f>
        <v>260498</v>
      </c>
    </row>
    <row r="349" spans="1:5" x14ac:dyDescent="0.3">
      <c r="A349" t="s">
        <v>19</v>
      </c>
      <c r="B349" s="2">
        <v>44531</v>
      </c>
      <c r="C349">
        <v>255232</v>
      </c>
      <c r="D349">
        <v>0</v>
      </c>
      <c r="E349">
        <f>SUM(domestic_foreign[[#This Row],[Visitors_domestic]],domestic_foreign[[#This Row],[Visitors_foreign]])</f>
        <v>255232</v>
      </c>
    </row>
    <row r="350" spans="1:5" x14ac:dyDescent="0.3">
      <c r="A350" t="s">
        <v>19</v>
      </c>
      <c r="B350" s="2">
        <v>44562</v>
      </c>
      <c r="C350">
        <v>321355</v>
      </c>
      <c r="D350">
        <v>0</v>
      </c>
      <c r="E350">
        <f>SUM(domestic_foreign[[#This Row],[Visitors_domestic]],domestic_foreign[[#This Row],[Visitors_foreign]])</f>
        <v>321355</v>
      </c>
    </row>
    <row r="351" spans="1:5" ht="16.05" customHeight="1" x14ac:dyDescent="0.3">
      <c r="A351" t="s">
        <v>19</v>
      </c>
      <c r="B351" s="2">
        <v>44593</v>
      </c>
      <c r="C351">
        <v>221928</v>
      </c>
      <c r="D351">
        <v>0</v>
      </c>
      <c r="E351">
        <f>SUM(domestic_foreign[[#This Row],[Visitors_domestic]],domestic_foreign[[#This Row],[Visitors_foreign]])</f>
        <v>221928</v>
      </c>
    </row>
    <row r="352" spans="1:5" x14ac:dyDescent="0.3">
      <c r="A352" t="s">
        <v>19</v>
      </c>
      <c r="B352" s="2">
        <v>44621</v>
      </c>
      <c r="C352">
        <v>369104</v>
      </c>
      <c r="D352">
        <v>0</v>
      </c>
      <c r="E352">
        <f>SUM(domestic_foreign[[#This Row],[Visitors_domestic]],domestic_foreign[[#This Row],[Visitors_foreign]])</f>
        <v>369104</v>
      </c>
    </row>
    <row r="353" spans="1:5" x14ac:dyDescent="0.3">
      <c r="A353" t="s">
        <v>19</v>
      </c>
      <c r="B353" s="2">
        <v>44652</v>
      </c>
      <c r="C353">
        <v>260082</v>
      </c>
      <c r="D353">
        <v>0</v>
      </c>
      <c r="E353">
        <f>SUM(domestic_foreign[[#This Row],[Visitors_domestic]],domestic_foreign[[#This Row],[Visitors_foreign]])</f>
        <v>260082</v>
      </c>
    </row>
    <row r="354" spans="1:5" x14ac:dyDescent="0.3">
      <c r="A354" t="s">
        <v>19</v>
      </c>
      <c r="B354" s="2">
        <v>44682</v>
      </c>
      <c r="C354">
        <v>209660</v>
      </c>
      <c r="D354">
        <v>0</v>
      </c>
      <c r="E354">
        <f>SUM(domestic_foreign[[#This Row],[Visitors_domestic]],domestic_foreign[[#This Row],[Visitors_foreign]])</f>
        <v>209660</v>
      </c>
    </row>
    <row r="355" spans="1:5" x14ac:dyDescent="0.3">
      <c r="A355" t="s">
        <v>19</v>
      </c>
      <c r="B355" s="2">
        <v>44713</v>
      </c>
      <c r="C355">
        <v>197988</v>
      </c>
      <c r="D355">
        <v>0</v>
      </c>
      <c r="E355">
        <f>SUM(domestic_foreign[[#This Row],[Visitors_domestic]],domestic_foreign[[#This Row],[Visitors_foreign]])</f>
        <v>197988</v>
      </c>
    </row>
    <row r="356" spans="1:5" x14ac:dyDescent="0.3">
      <c r="A356" t="s">
        <v>19</v>
      </c>
      <c r="B356" s="2">
        <v>44743</v>
      </c>
      <c r="C356">
        <v>95511</v>
      </c>
      <c r="D356">
        <v>0</v>
      </c>
      <c r="E356">
        <f>SUM(domestic_foreign[[#This Row],[Visitors_domestic]],domestic_foreign[[#This Row],[Visitors_foreign]])</f>
        <v>95511</v>
      </c>
    </row>
    <row r="357" spans="1:5" x14ac:dyDescent="0.3">
      <c r="A357" t="s">
        <v>19</v>
      </c>
      <c r="B357" s="2">
        <v>44774</v>
      </c>
      <c r="C357">
        <v>170922</v>
      </c>
      <c r="D357">
        <v>0</v>
      </c>
      <c r="E357">
        <f>SUM(domestic_foreign[[#This Row],[Visitors_domestic]],domestic_foreign[[#This Row],[Visitors_foreign]])</f>
        <v>170922</v>
      </c>
    </row>
    <row r="358" spans="1:5" x14ac:dyDescent="0.3">
      <c r="A358" t="s">
        <v>19</v>
      </c>
      <c r="B358" s="2">
        <v>44805</v>
      </c>
      <c r="C358">
        <v>97975</v>
      </c>
      <c r="D358">
        <v>0</v>
      </c>
      <c r="E358">
        <f>SUM(domestic_foreign[[#This Row],[Visitors_domestic]],domestic_foreign[[#This Row],[Visitors_foreign]])</f>
        <v>97975</v>
      </c>
    </row>
    <row r="359" spans="1:5" x14ac:dyDescent="0.3">
      <c r="A359" t="s">
        <v>19</v>
      </c>
      <c r="B359" s="2">
        <v>44835</v>
      </c>
      <c r="C359">
        <v>122002</v>
      </c>
      <c r="D359">
        <v>0</v>
      </c>
      <c r="E359">
        <f>SUM(domestic_foreign[[#This Row],[Visitors_domestic]],domestic_foreign[[#This Row],[Visitors_foreign]])</f>
        <v>122002</v>
      </c>
    </row>
    <row r="360" spans="1:5" x14ac:dyDescent="0.3">
      <c r="A360" t="s">
        <v>19</v>
      </c>
      <c r="B360" s="2">
        <v>44866</v>
      </c>
      <c r="C360">
        <v>169844</v>
      </c>
      <c r="D360">
        <v>0</v>
      </c>
      <c r="E360">
        <f>SUM(domestic_foreign[[#This Row],[Visitors_domestic]],domestic_foreign[[#This Row],[Visitors_foreign]])</f>
        <v>169844</v>
      </c>
    </row>
    <row r="361" spans="1:5" x14ac:dyDescent="0.3">
      <c r="A361" t="s">
        <v>19</v>
      </c>
      <c r="B361" s="2">
        <v>44896</v>
      </c>
      <c r="C361">
        <v>170504</v>
      </c>
      <c r="D361">
        <v>0</v>
      </c>
      <c r="E361">
        <f>SUM(domestic_foreign[[#This Row],[Visitors_domestic]],domestic_foreign[[#This Row],[Visitors_foreign]])</f>
        <v>170504</v>
      </c>
    </row>
    <row r="362" spans="1:5" x14ac:dyDescent="0.3">
      <c r="A362" t="s">
        <v>20</v>
      </c>
      <c r="B362" s="2">
        <v>42370</v>
      </c>
      <c r="C362" t="s">
        <v>27</v>
      </c>
      <c r="D362" t="s">
        <v>27</v>
      </c>
      <c r="E362">
        <f>SUM(domestic_foreign[[#This Row],[Visitors_domestic]],domestic_foreign[[#This Row],[Visitors_foreign]])</f>
        <v>0</v>
      </c>
    </row>
    <row r="363" spans="1:5" ht="16.05" customHeight="1" x14ac:dyDescent="0.3">
      <c r="A363" t="s">
        <v>20</v>
      </c>
      <c r="B363" s="2">
        <v>42401</v>
      </c>
      <c r="C363" t="s">
        <v>27</v>
      </c>
      <c r="D363" t="s">
        <v>27</v>
      </c>
      <c r="E363">
        <f>SUM(domestic_foreign[[#This Row],[Visitors_domestic]],domestic_foreign[[#This Row],[Visitors_foreign]])</f>
        <v>0</v>
      </c>
    </row>
    <row r="364" spans="1:5" x14ac:dyDescent="0.3">
      <c r="A364" t="s">
        <v>20</v>
      </c>
      <c r="B364" s="2">
        <v>42430</v>
      </c>
      <c r="C364" t="s">
        <v>27</v>
      </c>
      <c r="D364" t="s">
        <v>27</v>
      </c>
      <c r="E364">
        <f>SUM(domestic_foreign[[#This Row],[Visitors_domestic]],domestic_foreign[[#This Row],[Visitors_foreign]])</f>
        <v>0</v>
      </c>
    </row>
    <row r="365" spans="1:5" x14ac:dyDescent="0.3">
      <c r="A365" t="s">
        <v>20</v>
      </c>
      <c r="B365" s="2">
        <v>42461</v>
      </c>
      <c r="C365" t="s">
        <v>27</v>
      </c>
      <c r="D365" t="s">
        <v>27</v>
      </c>
      <c r="E365">
        <f>SUM(domestic_foreign[[#This Row],[Visitors_domestic]],domestic_foreign[[#This Row],[Visitors_foreign]])</f>
        <v>0</v>
      </c>
    </row>
    <row r="366" spans="1:5" x14ac:dyDescent="0.3">
      <c r="A366" t="s">
        <v>20</v>
      </c>
      <c r="B366" s="2">
        <v>42491</v>
      </c>
      <c r="C366" t="s">
        <v>27</v>
      </c>
      <c r="D366" t="s">
        <v>27</v>
      </c>
      <c r="E366">
        <f>SUM(domestic_foreign[[#This Row],[Visitors_domestic]],domestic_foreign[[#This Row],[Visitors_foreign]])</f>
        <v>0</v>
      </c>
    </row>
    <row r="367" spans="1:5" x14ac:dyDescent="0.3">
      <c r="A367" t="s">
        <v>20</v>
      </c>
      <c r="B367" s="2">
        <v>42522</v>
      </c>
      <c r="C367" t="s">
        <v>27</v>
      </c>
      <c r="D367" t="s">
        <v>27</v>
      </c>
      <c r="E367">
        <f>SUM(domestic_foreign[[#This Row],[Visitors_domestic]],domestic_foreign[[#This Row],[Visitors_foreign]])</f>
        <v>0</v>
      </c>
    </row>
    <row r="368" spans="1:5" x14ac:dyDescent="0.3">
      <c r="A368" t="s">
        <v>20</v>
      </c>
      <c r="B368" s="2">
        <v>42552</v>
      </c>
      <c r="C368" t="s">
        <v>27</v>
      </c>
      <c r="D368" t="s">
        <v>27</v>
      </c>
      <c r="E368">
        <f>SUM(domestic_foreign[[#This Row],[Visitors_domestic]],domestic_foreign[[#This Row],[Visitors_foreign]])</f>
        <v>0</v>
      </c>
    </row>
    <row r="369" spans="1:5" x14ac:dyDescent="0.3">
      <c r="A369" t="s">
        <v>20</v>
      </c>
      <c r="B369" s="2">
        <v>42583</v>
      </c>
      <c r="C369" t="s">
        <v>27</v>
      </c>
      <c r="D369" t="s">
        <v>27</v>
      </c>
      <c r="E369">
        <f>SUM(domestic_foreign[[#This Row],[Visitors_domestic]],domestic_foreign[[#This Row],[Visitors_foreign]])</f>
        <v>0</v>
      </c>
    </row>
    <row r="370" spans="1:5" x14ac:dyDescent="0.3">
      <c r="A370" t="s">
        <v>20</v>
      </c>
      <c r="B370" s="2">
        <v>42614</v>
      </c>
      <c r="C370" t="s">
        <v>27</v>
      </c>
      <c r="D370" t="s">
        <v>27</v>
      </c>
      <c r="E370">
        <f>SUM(domestic_foreign[[#This Row],[Visitors_domestic]],domestic_foreign[[#This Row],[Visitors_foreign]])</f>
        <v>0</v>
      </c>
    </row>
    <row r="371" spans="1:5" x14ac:dyDescent="0.3">
      <c r="A371" t="s">
        <v>20</v>
      </c>
      <c r="B371" s="2">
        <v>42644</v>
      </c>
      <c r="C371">
        <v>14770</v>
      </c>
      <c r="D371">
        <v>0</v>
      </c>
      <c r="E371">
        <f>SUM(domestic_foreign[[#This Row],[Visitors_domestic]],domestic_foreign[[#This Row],[Visitors_foreign]])</f>
        <v>14770</v>
      </c>
    </row>
    <row r="372" spans="1:5" x14ac:dyDescent="0.3">
      <c r="A372" t="s">
        <v>20</v>
      </c>
      <c r="B372" s="2">
        <v>42675</v>
      </c>
      <c r="C372">
        <v>13210</v>
      </c>
      <c r="D372">
        <v>2</v>
      </c>
      <c r="E372">
        <f>SUM(domestic_foreign[[#This Row],[Visitors_domestic]],domestic_foreign[[#This Row],[Visitors_foreign]])</f>
        <v>13212</v>
      </c>
    </row>
    <row r="373" spans="1:5" x14ac:dyDescent="0.3">
      <c r="A373" t="s">
        <v>20</v>
      </c>
      <c r="B373" s="2">
        <v>42705</v>
      </c>
      <c r="C373">
        <v>12680</v>
      </c>
      <c r="D373">
        <v>0</v>
      </c>
      <c r="E373">
        <f>SUM(domestic_foreign[[#This Row],[Visitors_domestic]],domestic_foreign[[#This Row],[Visitors_foreign]])</f>
        <v>12680</v>
      </c>
    </row>
    <row r="374" spans="1:5" x14ac:dyDescent="0.3">
      <c r="A374" t="s">
        <v>20</v>
      </c>
      <c r="B374" s="2">
        <v>42736</v>
      </c>
      <c r="C374">
        <v>12280</v>
      </c>
      <c r="D374">
        <v>0</v>
      </c>
      <c r="E374">
        <f>SUM(domestic_foreign[[#This Row],[Visitors_domestic]],domestic_foreign[[#This Row],[Visitors_foreign]])</f>
        <v>12280</v>
      </c>
    </row>
    <row r="375" spans="1:5" ht="16.05" customHeight="1" x14ac:dyDescent="0.3">
      <c r="A375" t="s">
        <v>20</v>
      </c>
      <c r="B375" s="2">
        <v>42767</v>
      </c>
      <c r="C375">
        <v>12610</v>
      </c>
      <c r="D375">
        <v>0</v>
      </c>
      <c r="E375">
        <f>SUM(domestic_foreign[[#This Row],[Visitors_domestic]],domestic_foreign[[#This Row],[Visitors_foreign]])</f>
        <v>12610</v>
      </c>
    </row>
    <row r="376" spans="1:5" x14ac:dyDescent="0.3">
      <c r="A376" t="s">
        <v>20</v>
      </c>
      <c r="B376" s="2">
        <v>42795</v>
      </c>
      <c r="C376">
        <v>8450</v>
      </c>
      <c r="D376">
        <v>0</v>
      </c>
      <c r="E376">
        <f>SUM(domestic_foreign[[#This Row],[Visitors_domestic]],domestic_foreign[[#This Row],[Visitors_foreign]])</f>
        <v>8450</v>
      </c>
    </row>
    <row r="377" spans="1:5" x14ac:dyDescent="0.3">
      <c r="A377" t="s">
        <v>20</v>
      </c>
      <c r="B377" s="2">
        <v>42826</v>
      </c>
      <c r="C377">
        <v>9788</v>
      </c>
      <c r="D377">
        <v>0</v>
      </c>
      <c r="E377">
        <f>SUM(domestic_foreign[[#This Row],[Visitors_domestic]],domestic_foreign[[#This Row],[Visitors_foreign]])</f>
        <v>9788</v>
      </c>
    </row>
    <row r="378" spans="1:5" x14ac:dyDescent="0.3">
      <c r="A378" t="s">
        <v>20</v>
      </c>
      <c r="B378" s="2">
        <v>42856</v>
      </c>
      <c r="C378">
        <v>12130</v>
      </c>
      <c r="D378">
        <v>0</v>
      </c>
      <c r="E378">
        <f>SUM(domestic_foreign[[#This Row],[Visitors_domestic]],domestic_foreign[[#This Row],[Visitors_foreign]])</f>
        <v>12130</v>
      </c>
    </row>
    <row r="379" spans="1:5" x14ac:dyDescent="0.3">
      <c r="A379" t="s">
        <v>20</v>
      </c>
      <c r="B379" s="2">
        <v>42887</v>
      </c>
      <c r="C379">
        <v>13750</v>
      </c>
      <c r="D379">
        <v>0</v>
      </c>
      <c r="E379">
        <f>SUM(domestic_foreign[[#This Row],[Visitors_domestic]],domestic_foreign[[#This Row],[Visitors_foreign]])</f>
        <v>13750</v>
      </c>
    </row>
    <row r="380" spans="1:5" x14ac:dyDescent="0.3">
      <c r="A380" t="s">
        <v>20</v>
      </c>
      <c r="B380" s="2">
        <v>42917</v>
      </c>
      <c r="C380">
        <v>16050</v>
      </c>
      <c r="D380">
        <v>0</v>
      </c>
      <c r="E380">
        <f>SUM(domestic_foreign[[#This Row],[Visitors_domestic]],domestic_foreign[[#This Row],[Visitors_foreign]])</f>
        <v>16050</v>
      </c>
    </row>
    <row r="381" spans="1:5" x14ac:dyDescent="0.3">
      <c r="A381" t="s">
        <v>20</v>
      </c>
      <c r="B381" s="2">
        <v>42948</v>
      </c>
      <c r="C381">
        <v>15680</v>
      </c>
      <c r="D381">
        <v>0</v>
      </c>
      <c r="E381">
        <f>SUM(domestic_foreign[[#This Row],[Visitors_domestic]],domestic_foreign[[#This Row],[Visitors_foreign]])</f>
        <v>15680</v>
      </c>
    </row>
    <row r="382" spans="1:5" x14ac:dyDescent="0.3">
      <c r="A382" t="s">
        <v>20</v>
      </c>
      <c r="B382" s="2">
        <v>42979</v>
      </c>
      <c r="C382">
        <v>15600</v>
      </c>
      <c r="D382">
        <v>0</v>
      </c>
      <c r="E382">
        <f>SUM(domestic_foreign[[#This Row],[Visitors_domestic]],domestic_foreign[[#This Row],[Visitors_foreign]])</f>
        <v>15600</v>
      </c>
    </row>
    <row r="383" spans="1:5" x14ac:dyDescent="0.3">
      <c r="A383" t="s">
        <v>20</v>
      </c>
      <c r="B383" s="2">
        <v>43009</v>
      </c>
      <c r="C383">
        <v>16130</v>
      </c>
      <c r="D383">
        <v>0</v>
      </c>
      <c r="E383">
        <f>SUM(domestic_foreign[[#This Row],[Visitors_domestic]],domestic_foreign[[#This Row],[Visitors_foreign]])</f>
        <v>16130</v>
      </c>
    </row>
    <row r="384" spans="1:5" x14ac:dyDescent="0.3">
      <c r="A384" t="s">
        <v>20</v>
      </c>
      <c r="B384" s="2">
        <v>43040</v>
      </c>
      <c r="C384">
        <v>16360</v>
      </c>
      <c r="D384">
        <v>0</v>
      </c>
      <c r="E384">
        <f>SUM(domestic_foreign[[#This Row],[Visitors_domestic]],domestic_foreign[[#This Row],[Visitors_foreign]])</f>
        <v>16360</v>
      </c>
    </row>
    <row r="385" spans="1:5" x14ac:dyDescent="0.3">
      <c r="A385" t="s">
        <v>20</v>
      </c>
      <c r="B385" s="2">
        <v>43070</v>
      </c>
      <c r="C385">
        <v>16880</v>
      </c>
      <c r="D385">
        <v>0</v>
      </c>
      <c r="E385">
        <f>SUM(domestic_foreign[[#This Row],[Visitors_domestic]],domestic_foreign[[#This Row],[Visitors_foreign]])</f>
        <v>16880</v>
      </c>
    </row>
    <row r="386" spans="1:5" x14ac:dyDescent="0.3">
      <c r="A386" t="s">
        <v>20</v>
      </c>
      <c r="B386" s="2">
        <v>43101</v>
      </c>
      <c r="C386">
        <v>17180</v>
      </c>
      <c r="D386">
        <v>0</v>
      </c>
      <c r="E386">
        <f>SUM(domestic_foreign[[#This Row],[Visitors_domestic]],domestic_foreign[[#This Row],[Visitors_foreign]])</f>
        <v>17180</v>
      </c>
    </row>
    <row r="387" spans="1:5" ht="16.05" customHeight="1" x14ac:dyDescent="0.3">
      <c r="A387" t="s">
        <v>20</v>
      </c>
      <c r="B387" s="2">
        <v>43132</v>
      </c>
      <c r="C387">
        <v>18600</v>
      </c>
      <c r="D387">
        <v>0</v>
      </c>
      <c r="E387">
        <f>SUM(domestic_foreign[[#This Row],[Visitors_domestic]],domestic_foreign[[#This Row],[Visitors_foreign]])</f>
        <v>18600</v>
      </c>
    </row>
    <row r="388" spans="1:5" x14ac:dyDescent="0.3">
      <c r="A388" t="s">
        <v>20</v>
      </c>
      <c r="B388" s="2">
        <v>43160</v>
      </c>
      <c r="C388">
        <v>17300</v>
      </c>
      <c r="D388">
        <v>0</v>
      </c>
      <c r="E388">
        <f>SUM(domestic_foreign[[#This Row],[Visitors_domestic]],domestic_foreign[[#This Row],[Visitors_foreign]])</f>
        <v>17300</v>
      </c>
    </row>
    <row r="389" spans="1:5" x14ac:dyDescent="0.3">
      <c r="A389" t="s">
        <v>20</v>
      </c>
      <c r="B389" s="2">
        <v>43191</v>
      </c>
      <c r="C389">
        <v>18100</v>
      </c>
      <c r="D389">
        <v>0</v>
      </c>
      <c r="E389">
        <f>SUM(domestic_foreign[[#This Row],[Visitors_domestic]],domestic_foreign[[#This Row],[Visitors_foreign]])</f>
        <v>18100</v>
      </c>
    </row>
    <row r="390" spans="1:5" x14ac:dyDescent="0.3">
      <c r="A390" t="s">
        <v>20</v>
      </c>
      <c r="B390" s="2">
        <v>43221</v>
      </c>
      <c r="C390">
        <v>19660</v>
      </c>
      <c r="D390">
        <v>0</v>
      </c>
      <c r="E390">
        <f>SUM(domestic_foreign[[#This Row],[Visitors_domestic]],domestic_foreign[[#This Row],[Visitors_foreign]])</f>
        <v>19660</v>
      </c>
    </row>
    <row r="391" spans="1:5" x14ac:dyDescent="0.3">
      <c r="A391" t="s">
        <v>20</v>
      </c>
      <c r="B391" s="2">
        <v>43252</v>
      </c>
      <c r="C391">
        <v>23050</v>
      </c>
      <c r="D391">
        <v>0</v>
      </c>
      <c r="E391">
        <f>SUM(domestic_foreign[[#This Row],[Visitors_domestic]],domestic_foreign[[#This Row],[Visitors_foreign]])</f>
        <v>23050</v>
      </c>
    </row>
    <row r="392" spans="1:5" x14ac:dyDescent="0.3">
      <c r="A392" t="s">
        <v>20</v>
      </c>
      <c r="B392" s="2">
        <v>43282</v>
      </c>
      <c r="C392">
        <v>26280</v>
      </c>
      <c r="D392">
        <v>0</v>
      </c>
      <c r="E392">
        <f>SUM(domestic_foreign[[#This Row],[Visitors_domestic]],domestic_foreign[[#This Row],[Visitors_foreign]])</f>
        <v>26280</v>
      </c>
    </row>
    <row r="393" spans="1:5" x14ac:dyDescent="0.3">
      <c r="A393" t="s">
        <v>20</v>
      </c>
      <c r="B393" s="2">
        <v>43313</v>
      </c>
      <c r="C393">
        <v>26020</v>
      </c>
      <c r="D393">
        <v>0</v>
      </c>
      <c r="E393">
        <f>SUM(domestic_foreign[[#This Row],[Visitors_domestic]],domestic_foreign[[#This Row],[Visitors_foreign]])</f>
        <v>26020</v>
      </c>
    </row>
    <row r="394" spans="1:5" x14ac:dyDescent="0.3">
      <c r="A394" t="s">
        <v>20</v>
      </c>
      <c r="B394" s="2">
        <v>43344</v>
      </c>
      <c r="C394">
        <v>28830</v>
      </c>
      <c r="D394">
        <v>0</v>
      </c>
      <c r="E394">
        <f>SUM(domestic_foreign[[#This Row],[Visitors_domestic]],domestic_foreign[[#This Row],[Visitors_foreign]])</f>
        <v>28830</v>
      </c>
    </row>
    <row r="395" spans="1:5" x14ac:dyDescent="0.3">
      <c r="A395" t="s">
        <v>20</v>
      </c>
      <c r="B395" s="2">
        <v>43374</v>
      </c>
      <c r="C395">
        <v>29470</v>
      </c>
      <c r="D395">
        <v>0</v>
      </c>
      <c r="E395">
        <f>SUM(domestic_foreign[[#This Row],[Visitors_domestic]],domestic_foreign[[#This Row],[Visitors_foreign]])</f>
        <v>29470</v>
      </c>
    </row>
    <row r="396" spans="1:5" x14ac:dyDescent="0.3">
      <c r="A396" t="s">
        <v>20</v>
      </c>
      <c r="B396" s="2">
        <v>43405</v>
      </c>
      <c r="C396">
        <v>29570</v>
      </c>
      <c r="D396">
        <v>0</v>
      </c>
      <c r="E396">
        <f>SUM(domestic_foreign[[#This Row],[Visitors_domestic]],domestic_foreign[[#This Row],[Visitors_foreign]])</f>
        <v>29570</v>
      </c>
    </row>
    <row r="397" spans="1:5" x14ac:dyDescent="0.3">
      <c r="A397" t="s">
        <v>20</v>
      </c>
      <c r="B397" s="2">
        <v>43435</v>
      </c>
      <c r="C397">
        <v>36962</v>
      </c>
      <c r="D397">
        <v>0</v>
      </c>
      <c r="E397">
        <f>SUM(domestic_foreign[[#This Row],[Visitors_domestic]],domestic_foreign[[#This Row],[Visitors_foreign]])</f>
        <v>36962</v>
      </c>
    </row>
    <row r="398" spans="1:5" x14ac:dyDescent="0.3">
      <c r="A398" t="s">
        <v>20</v>
      </c>
      <c r="B398" s="2">
        <v>43466</v>
      </c>
      <c r="C398">
        <v>28750</v>
      </c>
      <c r="D398">
        <v>0</v>
      </c>
      <c r="E398">
        <f>SUM(domestic_foreign[[#This Row],[Visitors_domestic]],domestic_foreign[[#This Row],[Visitors_foreign]])</f>
        <v>28750</v>
      </c>
    </row>
    <row r="399" spans="1:5" ht="16.05" customHeight="1" x14ac:dyDescent="0.3">
      <c r="A399" t="s">
        <v>20</v>
      </c>
      <c r="B399" s="2">
        <v>43497</v>
      </c>
      <c r="C399">
        <v>28810</v>
      </c>
      <c r="D399">
        <v>0</v>
      </c>
      <c r="E399">
        <f>SUM(domestic_foreign[[#This Row],[Visitors_domestic]],domestic_foreign[[#This Row],[Visitors_foreign]])</f>
        <v>28810</v>
      </c>
    </row>
    <row r="400" spans="1:5" x14ac:dyDescent="0.3">
      <c r="A400" t="s">
        <v>20</v>
      </c>
      <c r="B400" s="2">
        <v>43525</v>
      </c>
      <c r="C400">
        <v>27300</v>
      </c>
      <c r="D400">
        <v>0</v>
      </c>
      <c r="E400">
        <f>SUM(domestic_foreign[[#This Row],[Visitors_domestic]],domestic_foreign[[#This Row],[Visitors_foreign]])</f>
        <v>27300</v>
      </c>
    </row>
    <row r="401" spans="1:5" x14ac:dyDescent="0.3">
      <c r="A401" t="s">
        <v>20</v>
      </c>
      <c r="B401" s="2">
        <v>43556</v>
      </c>
      <c r="C401">
        <v>26160</v>
      </c>
      <c r="D401">
        <v>0</v>
      </c>
      <c r="E401">
        <f>SUM(domestic_foreign[[#This Row],[Visitors_domestic]],domestic_foreign[[#This Row],[Visitors_foreign]])</f>
        <v>26160</v>
      </c>
    </row>
    <row r="402" spans="1:5" x14ac:dyDescent="0.3">
      <c r="A402" t="s">
        <v>20</v>
      </c>
      <c r="B402" s="2">
        <v>43586</v>
      </c>
      <c r="C402">
        <v>26740</v>
      </c>
      <c r="D402">
        <v>0</v>
      </c>
      <c r="E402">
        <f>SUM(domestic_foreign[[#This Row],[Visitors_domestic]],domestic_foreign[[#This Row],[Visitors_foreign]])</f>
        <v>26740</v>
      </c>
    </row>
    <row r="403" spans="1:5" x14ac:dyDescent="0.3">
      <c r="A403" t="s">
        <v>20</v>
      </c>
      <c r="B403" s="2">
        <v>43617</v>
      </c>
      <c r="C403">
        <v>25820</v>
      </c>
      <c r="D403">
        <v>0</v>
      </c>
      <c r="E403">
        <f>SUM(domestic_foreign[[#This Row],[Visitors_domestic]],domestic_foreign[[#This Row],[Visitors_foreign]])</f>
        <v>25820</v>
      </c>
    </row>
    <row r="404" spans="1:5" x14ac:dyDescent="0.3">
      <c r="A404" t="s">
        <v>20</v>
      </c>
      <c r="B404" s="2">
        <v>43647</v>
      </c>
      <c r="C404">
        <v>24160</v>
      </c>
      <c r="D404">
        <v>0</v>
      </c>
      <c r="E404">
        <f>SUM(domestic_foreign[[#This Row],[Visitors_domestic]],domestic_foreign[[#This Row],[Visitors_foreign]])</f>
        <v>24160</v>
      </c>
    </row>
    <row r="405" spans="1:5" x14ac:dyDescent="0.3">
      <c r="A405" t="s">
        <v>20</v>
      </c>
      <c r="B405" s="2">
        <v>43678</v>
      </c>
      <c r="C405">
        <v>27800</v>
      </c>
      <c r="D405">
        <v>0</v>
      </c>
      <c r="E405">
        <f>SUM(domestic_foreign[[#This Row],[Visitors_domestic]],domestic_foreign[[#This Row],[Visitors_foreign]])</f>
        <v>27800</v>
      </c>
    </row>
    <row r="406" spans="1:5" x14ac:dyDescent="0.3">
      <c r="A406" t="s">
        <v>20</v>
      </c>
      <c r="B406" s="2">
        <v>43709</v>
      </c>
      <c r="C406">
        <v>28640</v>
      </c>
      <c r="D406">
        <v>0</v>
      </c>
      <c r="E406">
        <f>SUM(domestic_foreign[[#This Row],[Visitors_domestic]],domestic_foreign[[#This Row],[Visitors_foreign]])</f>
        <v>28640</v>
      </c>
    </row>
    <row r="407" spans="1:5" x14ac:dyDescent="0.3">
      <c r="A407" t="s">
        <v>20</v>
      </c>
      <c r="B407" s="2">
        <v>43739</v>
      </c>
      <c r="C407">
        <v>27840</v>
      </c>
      <c r="D407">
        <v>0</v>
      </c>
      <c r="E407">
        <f>SUM(domestic_foreign[[#This Row],[Visitors_domestic]],domestic_foreign[[#This Row],[Visitors_foreign]])</f>
        <v>27840</v>
      </c>
    </row>
    <row r="408" spans="1:5" x14ac:dyDescent="0.3">
      <c r="A408" t="s">
        <v>20</v>
      </c>
      <c r="B408" s="2">
        <v>43770</v>
      </c>
      <c r="C408">
        <v>28410</v>
      </c>
      <c r="D408">
        <v>0</v>
      </c>
      <c r="E408">
        <f>SUM(domestic_foreign[[#This Row],[Visitors_domestic]],domestic_foreign[[#This Row],[Visitors_foreign]])</f>
        <v>28410</v>
      </c>
    </row>
    <row r="409" spans="1:5" x14ac:dyDescent="0.3">
      <c r="A409" t="s">
        <v>20</v>
      </c>
      <c r="B409" s="2">
        <v>43800</v>
      </c>
      <c r="C409">
        <v>28460</v>
      </c>
      <c r="D409">
        <v>0</v>
      </c>
      <c r="E409">
        <f>SUM(domestic_foreign[[#This Row],[Visitors_domestic]],domestic_foreign[[#This Row],[Visitors_foreign]])</f>
        <v>28460</v>
      </c>
    </row>
    <row r="410" spans="1:5" x14ac:dyDescent="0.3">
      <c r="A410" t="s">
        <v>20</v>
      </c>
      <c r="B410" s="2">
        <v>43831</v>
      </c>
      <c r="C410">
        <v>28150</v>
      </c>
      <c r="D410">
        <v>0</v>
      </c>
      <c r="E410">
        <f>SUM(domestic_foreign[[#This Row],[Visitors_domestic]],domestic_foreign[[#This Row],[Visitors_foreign]])</f>
        <v>28150</v>
      </c>
    </row>
    <row r="411" spans="1:5" ht="16.05" customHeight="1" x14ac:dyDescent="0.3">
      <c r="A411" t="s">
        <v>20</v>
      </c>
      <c r="B411" s="2">
        <v>43862</v>
      </c>
      <c r="C411">
        <v>26390</v>
      </c>
      <c r="D411">
        <v>0</v>
      </c>
      <c r="E411">
        <f>SUM(domestic_foreign[[#This Row],[Visitors_domestic]],domestic_foreign[[#This Row],[Visitors_foreign]])</f>
        <v>26390</v>
      </c>
    </row>
    <row r="412" spans="1:5" x14ac:dyDescent="0.3">
      <c r="A412" t="s">
        <v>20</v>
      </c>
      <c r="B412" s="2">
        <v>43891</v>
      </c>
      <c r="C412">
        <v>21430</v>
      </c>
      <c r="D412">
        <v>0</v>
      </c>
      <c r="E412">
        <f>SUM(domestic_foreign[[#This Row],[Visitors_domestic]],domestic_foreign[[#This Row],[Visitors_foreign]])</f>
        <v>21430</v>
      </c>
    </row>
    <row r="413" spans="1:5" x14ac:dyDescent="0.3">
      <c r="A413" t="s">
        <v>20</v>
      </c>
      <c r="B413" s="2">
        <v>43922</v>
      </c>
      <c r="D413">
        <v>0</v>
      </c>
      <c r="E413">
        <f>SUM(domestic_foreign[[#This Row],[Visitors_domestic]],domestic_foreign[[#This Row],[Visitors_foreign]])</f>
        <v>0</v>
      </c>
    </row>
    <row r="414" spans="1:5" x14ac:dyDescent="0.3">
      <c r="A414" t="s">
        <v>20</v>
      </c>
      <c r="B414" s="2">
        <v>43952</v>
      </c>
      <c r="D414">
        <v>0</v>
      </c>
      <c r="E414">
        <f>SUM(domestic_foreign[[#This Row],[Visitors_domestic]],domestic_foreign[[#This Row],[Visitors_foreign]])</f>
        <v>0</v>
      </c>
    </row>
    <row r="415" spans="1:5" x14ac:dyDescent="0.3">
      <c r="A415" t="s">
        <v>20</v>
      </c>
      <c r="B415" s="2">
        <v>43983</v>
      </c>
      <c r="D415">
        <v>0</v>
      </c>
      <c r="E415">
        <f>SUM(domestic_foreign[[#This Row],[Visitors_domestic]],domestic_foreign[[#This Row],[Visitors_foreign]])</f>
        <v>0</v>
      </c>
    </row>
    <row r="416" spans="1:5" x14ac:dyDescent="0.3">
      <c r="A416" t="s">
        <v>20</v>
      </c>
      <c r="B416" s="2">
        <v>44013</v>
      </c>
      <c r="C416">
        <v>2600</v>
      </c>
      <c r="D416">
        <v>0</v>
      </c>
      <c r="E416">
        <f>SUM(domestic_foreign[[#This Row],[Visitors_domestic]],domestic_foreign[[#This Row],[Visitors_foreign]])</f>
        <v>2600</v>
      </c>
    </row>
    <row r="417" spans="1:5" x14ac:dyDescent="0.3">
      <c r="A417" t="s">
        <v>20</v>
      </c>
      <c r="B417" s="2">
        <v>44044</v>
      </c>
      <c r="C417">
        <v>2750</v>
      </c>
      <c r="D417">
        <v>0</v>
      </c>
      <c r="E417">
        <f>SUM(domestic_foreign[[#This Row],[Visitors_domestic]],domestic_foreign[[#This Row],[Visitors_foreign]])</f>
        <v>2750</v>
      </c>
    </row>
    <row r="418" spans="1:5" x14ac:dyDescent="0.3">
      <c r="A418" t="s">
        <v>20</v>
      </c>
      <c r="B418" s="2">
        <v>44075</v>
      </c>
      <c r="C418">
        <v>2700</v>
      </c>
      <c r="D418">
        <v>0</v>
      </c>
      <c r="E418">
        <f>SUM(domestic_foreign[[#This Row],[Visitors_domestic]],domestic_foreign[[#This Row],[Visitors_foreign]])</f>
        <v>2700</v>
      </c>
    </row>
    <row r="419" spans="1:5" x14ac:dyDescent="0.3">
      <c r="A419" t="s">
        <v>20</v>
      </c>
      <c r="B419" s="2">
        <v>44105</v>
      </c>
      <c r="C419">
        <v>3050</v>
      </c>
      <c r="D419">
        <v>0</v>
      </c>
      <c r="E419">
        <f>SUM(domestic_foreign[[#This Row],[Visitors_domestic]],domestic_foreign[[#This Row],[Visitors_foreign]])</f>
        <v>3050</v>
      </c>
    </row>
    <row r="420" spans="1:5" x14ac:dyDescent="0.3">
      <c r="A420" t="s">
        <v>20</v>
      </c>
      <c r="B420" s="2">
        <v>44136</v>
      </c>
      <c r="C420">
        <v>12070</v>
      </c>
      <c r="D420">
        <v>0</v>
      </c>
      <c r="E420">
        <f>SUM(domestic_foreign[[#This Row],[Visitors_domestic]],domestic_foreign[[#This Row],[Visitors_foreign]])</f>
        <v>12070</v>
      </c>
    </row>
    <row r="421" spans="1:5" x14ac:dyDescent="0.3">
      <c r="A421" t="s">
        <v>20</v>
      </c>
      <c r="B421" s="2">
        <v>44166</v>
      </c>
      <c r="C421">
        <v>11860</v>
      </c>
      <c r="D421">
        <v>0</v>
      </c>
      <c r="E421">
        <f>SUM(domestic_foreign[[#This Row],[Visitors_domestic]],domestic_foreign[[#This Row],[Visitors_foreign]])</f>
        <v>11860</v>
      </c>
    </row>
    <row r="422" spans="1:5" x14ac:dyDescent="0.3">
      <c r="A422" t="s">
        <v>20</v>
      </c>
      <c r="B422" s="2">
        <v>44197</v>
      </c>
      <c r="C422">
        <v>11545</v>
      </c>
      <c r="D422">
        <v>0</v>
      </c>
      <c r="E422">
        <f>SUM(domestic_foreign[[#This Row],[Visitors_domestic]],domestic_foreign[[#This Row],[Visitors_foreign]])</f>
        <v>11545</v>
      </c>
    </row>
    <row r="423" spans="1:5" ht="16.05" customHeight="1" x14ac:dyDescent="0.3">
      <c r="A423" t="s">
        <v>20</v>
      </c>
      <c r="B423" s="2">
        <v>44228</v>
      </c>
      <c r="C423">
        <v>11440</v>
      </c>
      <c r="D423">
        <v>0</v>
      </c>
      <c r="E423">
        <f>SUM(domestic_foreign[[#This Row],[Visitors_domestic]],domestic_foreign[[#This Row],[Visitors_foreign]])</f>
        <v>11440</v>
      </c>
    </row>
    <row r="424" spans="1:5" x14ac:dyDescent="0.3">
      <c r="A424" t="s">
        <v>20</v>
      </c>
      <c r="B424" s="2">
        <v>44256</v>
      </c>
      <c r="C424">
        <v>11950</v>
      </c>
      <c r="D424">
        <v>0</v>
      </c>
      <c r="E424">
        <f>SUM(domestic_foreign[[#This Row],[Visitors_domestic]],domestic_foreign[[#This Row],[Visitors_foreign]])</f>
        <v>11950</v>
      </c>
    </row>
    <row r="425" spans="1:5" x14ac:dyDescent="0.3">
      <c r="A425" t="s">
        <v>20</v>
      </c>
      <c r="B425" s="2">
        <v>44287</v>
      </c>
      <c r="C425">
        <v>10340</v>
      </c>
      <c r="D425">
        <v>0</v>
      </c>
      <c r="E425">
        <f>SUM(domestic_foreign[[#This Row],[Visitors_domestic]],domestic_foreign[[#This Row],[Visitors_foreign]])</f>
        <v>10340</v>
      </c>
    </row>
    <row r="426" spans="1:5" x14ac:dyDescent="0.3">
      <c r="A426" t="s">
        <v>20</v>
      </c>
      <c r="B426" s="2">
        <v>44317</v>
      </c>
      <c r="C426">
        <v>3275</v>
      </c>
      <c r="D426">
        <v>0</v>
      </c>
      <c r="E426">
        <f>SUM(domestic_foreign[[#This Row],[Visitors_domestic]],domestic_foreign[[#This Row],[Visitors_foreign]])</f>
        <v>3275</v>
      </c>
    </row>
    <row r="427" spans="1:5" x14ac:dyDescent="0.3">
      <c r="A427" t="s">
        <v>20</v>
      </c>
      <c r="B427" s="2">
        <v>44348</v>
      </c>
      <c r="C427">
        <v>2470</v>
      </c>
      <c r="D427">
        <v>0</v>
      </c>
      <c r="E427">
        <f>SUM(domestic_foreign[[#This Row],[Visitors_domestic]],domestic_foreign[[#This Row],[Visitors_foreign]])</f>
        <v>2470</v>
      </c>
    </row>
    <row r="428" spans="1:5" x14ac:dyDescent="0.3">
      <c r="A428" t="s">
        <v>20</v>
      </c>
      <c r="B428" s="2">
        <v>44378</v>
      </c>
      <c r="C428">
        <v>6580</v>
      </c>
      <c r="D428">
        <v>0</v>
      </c>
      <c r="E428">
        <f>SUM(domestic_foreign[[#This Row],[Visitors_domestic]],domestic_foreign[[#This Row],[Visitors_foreign]])</f>
        <v>6580</v>
      </c>
    </row>
    <row r="429" spans="1:5" x14ac:dyDescent="0.3">
      <c r="A429" t="s">
        <v>20</v>
      </c>
      <c r="B429" s="2">
        <v>44409</v>
      </c>
      <c r="C429">
        <v>7085</v>
      </c>
      <c r="D429">
        <v>0</v>
      </c>
      <c r="E429">
        <f>SUM(domestic_foreign[[#This Row],[Visitors_domestic]],domestic_foreign[[#This Row],[Visitors_foreign]])</f>
        <v>7085</v>
      </c>
    </row>
    <row r="430" spans="1:5" x14ac:dyDescent="0.3">
      <c r="A430" t="s">
        <v>20</v>
      </c>
      <c r="B430" s="2">
        <v>44440</v>
      </c>
      <c r="C430">
        <v>7180</v>
      </c>
      <c r="D430">
        <v>0</v>
      </c>
      <c r="E430">
        <f>SUM(domestic_foreign[[#This Row],[Visitors_domestic]],domestic_foreign[[#This Row],[Visitors_foreign]])</f>
        <v>7180</v>
      </c>
    </row>
    <row r="431" spans="1:5" x14ac:dyDescent="0.3">
      <c r="A431" t="s">
        <v>20</v>
      </c>
      <c r="B431" s="2">
        <v>44470</v>
      </c>
      <c r="C431">
        <v>10360</v>
      </c>
      <c r="D431">
        <v>0</v>
      </c>
      <c r="E431">
        <f>SUM(domestic_foreign[[#This Row],[Visitors_domestic]],domestic_foreign[[#This Row],[Visitors_foreign]])</f>
        <v>10360</v>
      </c>
    </row>
    <row r="432" spans="1:5" x14ac:dyDescent="0.3">
      <c r="A432" t="s">
        <v>20</v>
      </c>
      <c r="B432" s="2">
        <v>44501</v>
      </c>
      <c r="C432">
        <v>6140</v>
      </c>
      <c r="D432">
        <v>0</v>
      </c>
      <c r="E432">
        <f>SUM(domestic_foreign[[#This Row],[Visitors_domestic]],domestic_foreign[[#This Row],[Visitors_foreign]])</f>
        <v>6140</v>
      </c>
    </row>
    <row r="433" spans="1:5" x14ac:dyDescent="0.3">
      <c r="A433" t="s">
        <v>20</v>
      </c>
      <c r="B433" s="2">
        <v>44531</v>
      </c>
      <c r="C433">
        <v>6140</v>
      </c>
      <c r="D433">
        <v>0</v>
      </c>
      <c r="E433">
        <f>SUM(domestic_foreign[[#This Row],[Visitors_domestic]],domestic_foreign[[#This Row],[Visitors_foreign]])</f>
        <v>6140</v>
      </c>
    </row>
    <row r="434" spans="1:5" x14ac:dyDescent="0.3">
      <c r="A434" t="s">
        <v>20</v>
      </c>
      <c r="B434" s="2">
        <v>44562</v>
      </c>
      <c r="C434">
        <v>6280</v>
      </c>
      <c r="D434">
        <v>0</v>
      </c>
      <c r="E434">
        <f>SUM(domestic_foreign[[#This Row],[Visitors_domestic]],domestic_foreign[[#This Row],[Visitors_foreign]])</f>
        <v>6280</v>
      </c>
    </row>
    <row r="435" spans="1:5" ht="16.05" customHeight="1" x14ac:dyDescent="0.3">
      <c r="A435" t="s">
        <v>20</v>
      </c>
      <c r="B435" s="2">
        <v>44593</v>
      </c>
      <c r="C435">
        <v>6610</v>
      </c>
      <c r="D435">
        <v>0</v>
      </c>
      <c r="E435">
        <f>SUM(domestic_foreign[[#This Row],[Visitors_domestic]],domestic_foreign[[#This Row],[Visitors_foreign]])</f>
        <v>6610</v>
      </c>
    </row>
    <row r="436" spans="1:5" x14ac:dyDescent="0.3">
      <c r="A436" t="s">
        <v>20</v>
      </c>
      <c r="B436" s="2">
        <v>44621</v>
      </c>
      <c r="C436">
        <v>6040</v>
      </c>
      <c r="D436">
        <v>0</v>
      </c>
      <c r="E436">
        <f>SUM(domestic_foreign[[#This Row],[Visitors_domestic]],domestic_foreign[[#This Row],[Visitors_foreign]])</f>
        <v>6040</v>
      </c>
    </row>
    <row r="437" spans="1:5" x14ac:dyDescent="0.3">
      <c r="A437" t="s">
        <v>20</v>
      </c>
      <c r="B437" s="2">
        <v>44652</v>
      </c>
      <c r="C437">
        <v>6100</v>
      </c>
      <c r="D437">
        <v>0</v>
      </c>
      <c r="E437">
        <f>SUM(domestic_foreign[[#This Row],[Visitors_domestic]],domestic_foreign[[#This Row],[Visitors_foreign]])</f>
        <v>6100</v>
      </c>
    </row>
    <row r="438" spans="1:5" x14ac:dyDescent="0.3">
      <c r="A438" t="s">
        <v>20</v>
      </c>
      <c r="B438" s="2">
        <v>44682</v>
      </c>
      <c r="C438">
        <v>6350</v>
      </c>
      <c r="D438">
        <v>0</v>
      </c>
      <c r="E438">
        <f>SUM(domestic_foreign[[#This Row],[Visitors_domestic]],domestic_foreign[[#This Row],[Visitors_foreign]])</f>
        <v>6350</v>
      </c>
    </row>
    <row r="439" spans="1:5" x14ac:dyDescent="0.3">
      <c r="A439" t="s">
        <v>20</v>
      </c>
      <c r="B439" s="2">
        <v>44713</v>
      </c>
      <c r="C439">
        <v>6180</v>
      </c>
      <c r="D439">
        <v>0</v>
      </c>
      <c r="E439">
        <f>SUM(domestic_foreign[[#This Row],[Visitors_domestic]],domestic_foreign[[#This Row],[Visitors_foreign]])</f>
        <v>6180</v>
      </c>
    </row>
    <row r="440" spans="1:5" x14ac:dyDescent="0.3">
      <c r="A440" t="s">
        <v>20</v>
      </c>
      <c r="B440" s="2">
        <v>44743</v>
      </c>
      <c r="C440">
        <v>5935</v>
      </c>
      <c r="D440">
        <v>0</v>
      </c>
      <c r="E440">
        <f>SUM(domestic_foreign[[#This Row],[Visitors_domestic]],domestic_foreign[[#This Row],[Visitors_foreign]])</f>
        <v>5935</v>
      </c>
    </row>
    <row r="441" spans="1:5" x14ac:dyDescent="0.3">
      <c r="A441" t="s">
        <v>20</v>
      </c>
      <c r="B441" s="2">
        <v>44774</v>
      </c>
      <c r="C441">
        <v>5890</v>
      </c>
      <c r="D441">
        <v>0</v>
      </c>
      <c r="E441">
        <f>SUM(domestic_foreign[[#This Row],[Visitors_domestic]],domestic_foreign[[#This Row],[Visitors_foreign]])</f>
        <v>5890</v>
      </c>
    </row>
    <row r="442" spans="1:5" x14ac:dyDescent="0.3">
      <c r="A442" t="s">
        <v>20</v>
      </c>
      <c r="B442" s="2">
        <v>44805</v>
      </c>
      <c r="C442">
        <v>5875</v>
      </c>
      <c r="D442">
        <v>0</v>
      </c>
      <c r="E442">
        <f>SUM(domestic_foreign[[#This Row],[Visitors_domestic]],domestic_foreign[[#This Row],[Visitors_foreign]])</f>
        <v>5875</v>
      </c>
    </row>
    <row r="443" spans="1:5" x14ac:dyDescent="0.3">
      <c r="A443" t="s">
        <v>20</v>
      </c>
      <c r="B443" s="2">
        <v>44835</v>
      </c>
      <c r="C443">
        <v>5675</v>
      </c>
      <c r="D443">
        <v>0</v>
      </c>
      <c r="E443">
        <f>SUM(domestic_foreign[[#This Row],[Visitors_domestic]],domestic_foreign[[#This Row],[Visitors_foreign]])</f>
        <v>5675</v>
      </c>
    </row>
    <row r="444" spans="1:5" x14ac:dyDescent="0.3">
      <c r="A444" t="s">
        <v>20</v>
      </c>
      <c r="B444" s="2">
        <v>44866</v>
      </c>
      <c r="C444">
        <v>5425</v>
      </c>
      <c r="D444">
        <v>0</v>
      </c>
      <c r="E444">
        <f>SUM(domestic_foreign[[#This Row],[Visitors_domestic]],domestic_foreign[[#This Row],[Visitors_foreign]])</f>
        <v>5425</v>
      </c>
    </row>
    <row r="445" spans="1:5" x14ac:dyDescent="0.3">
      <c r="A445" t="s">
        <v>20</v>
      </c>
      <c r="B445" s="2">
        <v>44896</v>
      </c>
      <c r="C445">
        <v>5275</v>
      </c>
      <c r="D445">
        <v>0</v>
      </c>
      <c r="E445">
        <f>SUM(domestic_foreign[[#This Row],[Visitors_domestic]],domestic_foreign[[#This Row],[Visitors_foreign]])</f>
        <v>5275</v>
      </c>
    </row>
    <row r="446" spans="1:5" x14ac:dyDescent="0.3">
      <c r="A446" t="s">
        <v>9</v>
      </c>
      <c r="B446" s="2">
        <v>42370</v>
      </c>
      <c r="C446" t="s">
        <v>27</v>
      </c>
      <c r="D446" t="s">
        <v>27</v>
      </c>
      <c r="E446">
        <f>SUM(domestic_foreign[[#This Row],[Visitors_domestic]],domestic_foreign[[#This Row],[Visitors_foreign]])</f>
        <v>0</v>
      </c>
    </row>
    <row r="447" spans="1:5" ht="16.05" customHeight="1" x14ac:dyDescent="0.3">
      <c r="A447" t="s">
        <v>9</v>
      </c>
      <c r="B447" s="2">
        <v>42401</v>
      </c>
      <c r="C447" t="s">
        <v>27</v>
      </c>
      <c r="D447" t="s">
        <v>27</v>
      </c>
      <c r="E447">
        <f>SUM(domestic_foreign[[#This Row],[Visitors_domestic]],domestic_foreign[[#This Row],[Visitors_foreign]])</f>
        <v>0</v>
      </c>
    </row>
    <row r="448" spans="1:5" x14ac:dyDescent="0.3">
      <c r="A448" t="s">
        <v>9</v>
      </c>
      <c r="B448" s="2">
        <v>42430</v>
      </c>
      <c r="C448" t="s">
        <v>27</v>
      </c>
      <c r="D448" t="s">
        <v>27</v>
      </c>
      <c r="E448">
        <f>SUM(domestic_foreign[[#This Row],[Visitors_domestic]],domestic_foreign[[#This Row],[Visitors_foreign]])</f>
        <v>0</v>
      </c>
    </row>
    <row r="449" spans="1:5" x14ac:dyDescent="0.3">
      <c r="A449" t="s">
        <v>9</v>
      </c>
      <c r="B449" s="2">
        <v>42461</v>
      </c>
      <c r="C449" t="s">
        <v>27</v>
      </c>
      <c r="D449" t="s">
        <v>27</v>
      </c>
      <c r="E449">
        <f>SUM(domestic_foreign[[#This Row],[Visitors_domestic]],domestic_foreign[[#This Row],[Visitors_foreign]])</f>
        <v>0</v>
      </c>
    </row>
    <row r="450" spans="1:5" x14ac:dyDescent="0.3">
      <c r="A450" t="s">
        <v>9</v>
      </c>
      <c r="B450" s="2">
        <v>42491</v>
      </c>
      <c r="C450" t="s">
        <v>27</v>
      </c>
      <c r="D450" t="s">
        <v>27</v>
      </c>
      <c r="E450">
        <f>SUM(domestic_foreign[[#This Row],[Visitors_domestic]],domestic_foreign[[#This Row],[Visitors_foreign]])</f>
        <v>0</v>
      </c>
    </row>
    <row r="451" spans="1:5" x14ac:dyDescent="0.3">
      <c r="A451" t="s">
        <v>9</v>
      </c>
      <c r="B451" s="2">
        <v>42522</v>
      </c>
      <c r="C451" t="s">
        <v>27</v>
      </c>
      <c r="D451" t="s">
        <v>27</v>
      </c>
      <c r="E451">
        <f>SUM(domestic_foreign[[#This Row],[Visitors_domestic]],domestic_foreign[[#This Row],[Visitors_foreign]])</f>
        <v>0</v>
      </c>
    </row>
    <row r="452" spans="1:5" x14ac:dyDescent="0.3">
      <c r="A452" t="s">
        <v>9</v>
      </c>
      <c r="B452" s="2">
        <v>42552</v>
      </c>
      <c r="C452" t="s">
        <v>27</v>
      </c>
      <c r="D452" t="s">
        <v>27</v>
      </c>
      <c r="E452">
        <f>SUM(domestic_foreign[[#This Row],[Visitors_domestic]],domestic_foreign[[#This Row],[Visitors_foreign]])</f>
        <v>0</v>
      </c>
    </row>
    <row r="453" spans="1:5" x14ac:dyDescent="0.3">
      <c r="A453" t="s">
        <v>9</v>
      </c>
      <c r="B453" s="2">
        <v>42583</v>
      </c>
      <c r="C453" t="s">
        <v>27</v>
      </c>
      <c r="D453" t="s">
        <v>27</v>
      </c>
      <c r="E453">
        <f>SUM(domestic_foreign[[#This Row],[Visitors_domestic]],domestic_foreign[[#This Row],[Visitors_foreign]])</f>
        <v>0</v>
      </c>
    </row>
    <row r="454" spans="1:5" x14ac:dyDescent="0.3">
      <c r="A454" t="s">
        <v>9</v>
      </c>
      <c r="B454" s="2">
        <v>42614</v>
      </c>
      <c r="C454" t="s">
        <v>27</v>
      </c>
      <c r="D454" t="s">
        <v>27</v>
      </c>
      <c r="E454">
        <f>SUM(domestic_foreign[[#This Row],[Visitors_domestic]],domestic_foreign[[#This Row],[Visitors_foreign]])</f>
        <v>0</v>
      </c>
    </row>
    <row r="455" spans="1:5" x14ac:dyDescent="0.3">
      <c r="A455" t="s">
        <v>9</v>
      </c>
      <c r="B455" s="2">
        <v>42644</v>
      </c>
      <c r="C455">
        <v>76360</v>
      </c>
      <c r="D455">
        <v>24</v>
      </c>
      <c r="E455">
        <f>SUM(domestic_foreign[[#This Row],[Visitors_domestic]],domestic_foreign[[#This Row],[Visitors_foreign]])</f>
        <v>76384</v>
      </c>
    </row>
    <row r="456" spans="1:5" x14ac:dyDescent="0.3">
      <c r="A456" t="s">
        <v>9</v>
      </c>
      <c r="B456" s="2">
        <v>42675</v>
      </c>
      <c r="C456">
        <v>81580</v>
      </c>
      <c r="D456">
        <v>22</v>
      </c>
      <c r="E456">
        <f>SUM(domestic_foreign[[#This Row],[Visitors_domestic]],domestic_foreign[[#This Row],[Visitors_foreign]])</f>
        <v>81602</v>
      </c>
    </row>
    <row r="457" spans="1:5" x14ac:dyDescent="0.3">
      <c r="A457" t="s">
        <v>9</v>
      </c>
      <c r="B457" s="2">
        <v>42705</v>
      </c>
      <c r="C457">
        <v>85460</v>
      </c>
      <c r="D457">
        <v>40</v>
      </c>
      <c r="E457">
        <f>SUM(domestic_foreign[[#This Row],[Visitors_domestic]],domestic_foreign[[#This Row],[Visitors_foreign]])</f>
        <v>85500</v>
      </c>
    </row>
    <row r="458" spans="1:5" x14ac:dyDescent="0.3">
      <c r="A458" t="s">
        <v>9</v>
      </c>
      <c r="B458" s="2">
        <v>42736</v>
      </c>
      <c r="C458">
        <v>96560</v>
      </c>
      <c r="D458">
        <v>85</v>
      </c>
      <c r="E458">
        <f>SUM(domestic_foreign[[#This Row],[Visitors_domestic]],domestic_foreign[[#This Row],[Visitors_foreign]])</f>
        <v>96645</v>
      </c>
    </row>
    <row r="459" spans="1:5" ht="16.05" customHeight="1" x14ac:dyDescent="0.3">
      <c r="A459" t="s">
        <v>9</v>
      </c>
      <c r="B459" s="2">
        <v>42767</v>
      </c>
      <c r="C459">
        <v>96850</v>
      </c>
      <c r="D459">
        <v>38</v>
      </c>
      <c r="E459">
        <f>SUM(domestic_foreign[[#This Row],[Visitors_domestic]],domestic_foreign[[#This Row],[Visitors_foreign]])</f>
        <v>96888</v>
      </c>
    </row>
    <row r="460" spans="1:5" x14ac:dyDescent="0.3">
      <c r="A460" t="s">
        <v>9</v>
      </c>
      <c r="B460" s="2">
        <v>42795</v>
      </c>
      <c r="C460">
        <v>81400</v>
      </c>
      <c r="D460">
        <v>35</v>
      </c>
      <c r="E460">
        <f>SUM(domestic_foreign[[#This Row],[Visitors_domestic]],domestic_foreign[[#This Row],[Visitors_foreign]])</f>
        <v>81435</v>
      </c>
    </row>
    <row r="461" spans="1:5" x14ac:dyDescent="0.3">
      <c r="A461" t="s">
        <v>9</v>
      </c>
      <c r="B461" s="2">
        <v>42826</v>
      </c>
      <c r="C461">
        <v>90700</v>
      </c>
      <c r="D461">
        <v>36</v>
      </c>
      <c r="E461">
        <f>SUM(domestic_foreign[[#This Row],[Visitors_domestic]],domestic_foreign[[#This Row],[Visitors_foreign]])</f>
        <v>90736</v>
      </c>
    </row>
    <row r="462" spans="1:5" x14ac:dyDescent="0.3">
      <c r="A462" t="s">
        <v>9</v>
      </c>
      <c r="B462" s="2">
        <v>42856</v>
      </c>
      <c r="C462">
        <v>91150</v>
      </c>
      <c r="D462">
        <v>40</v>
      </c>
      <c r="E462">
        <f>SUM(domestic_foreign[[#This Row],[Visitors_domestic]],domestic_foreign[[#This Row],[Visitors_foreign]])</f>
        <v>91190</v>
      </c>
    </row>
    <row r="463" spans="1:5" x14ac:dyDescent="0.3">
      <c r="A463" t="s">
        <v>9</v>
      </c>
      <c r="B463" s="2">
        <v>42887</v>
      </c>
      <c r="C463">
        <v>93650</v>
      </c>
      <c r="D463">
        <v>35</v>
      </c>
      <c r="E463">
        <f>SUM(domestic_foreign[[#This Row],[Visitors_domestic]],domestic_foreign[[#This Row],[Visitors_foreign]])</f>
        <v>93685</v>
      </c>
    </row>
    <row r="464" spans="1:5" x14ac:dyDescent="0.3">
      <c r="A464" t="s">
        <v>9</v>
      </c>
      <c r="B464" s="2">
        <v>42917</v>
      </c>
      <c r="C464">
        <v>94700</v>
      </c>
      <c r="D464">
        <v>42</v>
      </c>
      <c r="E464">
        <f>SUM(domestic_foreign[[#This Row],[Visitors_domestic]],domestic_foreign[[#This Row],[Visitors_foreign]])</f>
        <v>94742</v>
      </c>
    </row>
    <row r="465" spans="1:5" x14ac:dyDescent="0.3">
      <c r="A465" t="s">
        <v>9</v>
      </c>
      <c r="B465" s="2">
        <v>42948</v>
      </c>
      <c r="C465">
        <v>118350</v>
      </c>
      <c r="D465">
        <v>45</v>
      </c>
      <c r="E465">
        <f>SUM(domestic_foreign[[#This Row],[Visitors_domestic]],domestic_foreign[[#This Row],[Visitors_foreign]])</f>
        <v>118395</v>
      </c>
    </row>
    <row r="466" spans="1:5" x14ac:dyDescent="0.3">
      <c r="A466" t="s">
        <v>9</v>
      </c>
      <c r="B466" s="2">
        <v>42979</v>
      </c>
      <c r="C466">
        <v>112600</v>
      </c>
      <c r="D466">
        <v>56</v>
      </c>
      <c r="E466">
        <f>SUM(domestic_foreign[[#This Row],[Visitors_domestic]],domestic_foreign[[#This Row],[Visitors_foreign]])</f>
        <v>112656</v>
      </c>
    </row>
    <row r="467" spans="1:5" x14ac:dyDescent="0.3">
      <c r="A467" t="s">
        <v>9</v>
      </c>
      <c r="B467" s="2">
        <v>43009</v>
      </c>
      <c r="C467">
        <v>115250</v>
      </c>
      <c r="D467">
        <v>55</v>
      </c>
      <c r="E467">
        <f>SUM(domestic_foreign[[#This Row],[Visitors_domestic]],domestic_foreign[[#This Row],[Visitors_foreign]])</f>
        <v>115305</v>
      </c>
    </row>
    <row r="468" spans="1:5" x14ac:dyDescent="0.3">
      <c r="A468" t="s">
        <v>9</v>
      </c>
      <c r="B468" s="2">
        <v>43040</v>
      </c>
      <c r="C468">
        <v>116800</v>
      </c>
      <c r="D468">
        <v>58</v>
      </c>
      <c r="E468">
        <f>SUM(domestic_foreign[[#This Row],[Visitors_domestic]],domestic_foreign[[#This Row],[Visitors_foreign]])</f>
        <v>116858</v>
      </c>
    </row>
    <row r="469" spans="1:5" x14ac:dyDescent="0.3">
      <c r="A469" t="s">
        <v>9</v>
      </c>
      <c r="B469" s="2">
        <v>43070</v>
      </c>
      <c r="C469">
        <v>723000</v>
      </c>
      <c r="D469">
        <v>57</v>
      </c>
      <c r="E469">
        <f>SUM(domestic_foreign[[#This Row],[Visitors_domestic]],domestic_foreign[[#This Row],[Visitors_foreign]])</f>
        <v>723057</v>
      </c>
    </row>
    <row r="470" spans="1:5" x14ac:dyDescent="0.3">
      <c r="A470" t="s">
        <v>9</v>
      </c>
      <c r="B470" s="2">
        <v>43101</v>
      </c>
      <c r="C470">
        <v>6519850</v>
      </c>
      <c r="D470">
        <v>50</v>
      </c>
      <c r="E470">
        <f>SUM(domestic_foreign[[#This Row],[Visitors_domestic]],domestic_foreign[[#This Row],[Visitors_foreign]])</f>
        <v>6519900</v>
      </c>
    </row>
    <row r="471" spans="1:5" ht="16.05" customHeight="1" x14ac:dyDescent="0.3">
      <c r="A471" t="s">
        <v>9</v>
      </c>
      <c r="B471" s="2">
        <v>43132</v>
      </c>
      <c r="C471">
        <v>8626250</v>
      </c>
      <c r="D471">
        <v>60</v>
      </c>
      <c r="E471">
        <f>SUM(domestic_foreign[[#This Row],[Visitors_domestic]],domestic_foreign[[#This Row],[Visitors_foreign]])</f>
        <v>8626310</v>
      </c>
    </row>
    <row r="472" spans="1:5" x14ac:dyDescent="0.3">
      <c r="A472" t="s">
        <v>9</v>
      </c>
      <c r="B472" s="2">
        <v>43160</v>
      </c>
      <c r="C472">
        <v>146150</v>
      </c>
      <c r="D472">
        <v>70</v>
      </c>
      <c r="E472">
        <f>SUM(domestic_foreign[[#This Row],[Visitors_domestic]],domestic_foreign[[#This Row],[Visitors_foreign]])</f>
        <v>146220</v>
      </c>
    </row>
    <row r="473" spans="1:5" x14ac:dyDescent="0.3">
      <c r="A473" t="s">
        <v>9</v>
      </c>
      <c r="B473" s="2">
        <v>43191</v>
      </c>
      <c r="C473">
        <v>149150</v>
      </c>
      <c r="D473">
        <v>45</v>
      </c>
      <c r="E473">
        <f>SUM(domestic_foreign[[#This Row],[Visitors_domestic]],domestic_foreign[[#This Row],[Visitors_foreign]])</f>
        <v>149195</v>
      </c>
    </row>
    <row r="474" spans="1:5" x14ac:dyDescent="0.3">
      <c r="A474" t="s">
        <v>9</v>
      </c>
      <c r="B474" s="2">
        <v>43221</v>
      </c>
      <c r="C474">
        <v>152050</v>
      </c>
      <c r="D474">
        <v>40</v>
      </c>
      <c r="E474">
        <f>SUM(domestic_foreign[[#This Row],[Visitors_domestic]],domestic_foreign[[#This Row],[Visitors_foreign]])</f>
        <v>152090</v>
      </c>
    </row>
    <row r="475" spans="1:5" x14ac:dyDescent="0.3">
      <c r="A475" t="s">
        <v>9</v>
      </c>
      <c r="B475" s="2">
        <v>43252</v>
      </c>
      <c r="C475">
        <v>159400</v>
      </c>
      <c r="D475">
        <v>35</v>
      </c>
      <c r="E475">
        <f>SUM(domestic_foreign[[#This Row],[Visitors_domestic]],domestic_foreign[[#This Row],[Visitors_foreign]])</f>
        <v>159435</v>
      </c>
    </row>
    <row r="476" spans="1:5" x14ac:dyDescent="0.3">
      <c r="A476" t="s">
        <v>9</v>
      </c>
      <c r="B476" s="2">
        <v>43282</v>
      </c>
      <c r="C476">
        <v>128550</v>
      </c>
      <c r="D476">
        <v>40</v>
      </c>
      <c r="E476">
        <f>SUM(domestic_foreign[[#This Row],[Visitors_domestic]],domestic_foreign[[#This Row],[Visitors_foreign]])</f>
        <v>128590</v>
      </c>
    </row>
    <row r="477" spans="1:5" x14ac:dyDescent="0.3">
      <c r="A477" t="s">
        <v>9</v>
      </c>
      <c r="B477" s="2">
        <v>43313</v>
      </c>
      <c r="C477">
        <v>184700</v>
      </c>
      <c r="D477">
        <v>35</v>
      </c>
      <c r="E477">
        <f>SUM(domestic_foreign[[#This Row],[Visitors_domestic]],domestic_foreign[[#This Row],[Visitors_foreign]])</f>
        <v>184735</v>
      </c>
    </row>
    <row r="478" spans="1:5" x14ac:dyDescent="0.3">
      <c r="A478" t="s">
        <v>9</v>
      </c>
      <c r="B478" s="2">
        <v>43344</v>
      </c>
      <c r="C478">
        <v>192300</v>
      </c>
      <c r="D478">
        <v>40</v>
      </c>
      <c r="E478">
        <f>SUM(domestic_foreign[[#This Row],[Visitors_domestic]],domestic_foreign[[#This Row],[Visitors_foreign]])</f>
        <v>192340</v>
      </c>
    </row>
    <row r="479" spans="1:5" x14ac:dyDescent="0.3">
      <c r="A479" t="s">
        <v>9</v>
      </c>
      <c r="B479" s="2">
        <v>43374</v>
      </c>
      <c r="C479">
        <v>195400</v>
      </c>
      <c r="D479">
        <v>40</v>
      </c>
      <c r="E479">
        <f>SUM(domestic_foreign[[#This Row],[Visitors_domestic]],domestic_foreign[[#This Row],[Visitors_foreign]])</f>
        <v>195440</v>
      </c>
    </row>
    <row r="480" spans="1:5" x14ac:dyDescent="0.3">
      <c r="A480" t="s">
        <v>9</v>
      </c>
      <c r="B480" s="2">
        <v>43405</v>
      </c>
      <c r="C480">
        <v>196500</v>
      </c>
      <c r="D480">
        <v>40</v>
      </c>
      <c r="E480">
        <f>SUM(domestic_foreign[[#This Row],[Visitors_domestic]],domestic_foreign[[#This Row],[Visitors_foreign]])</f>
        <v>196540</v>
      </c>
    </row>
    <row r="481" spans="1:5" x14ac:dyDescent="0.3">
      <c r="A481" t="s">
        <v>9</v>
      </c>
      <c r="B481" s="2">
        <v>43435</v>
      </c>
      <c r="C481">
        <v>245625</v>
      </c>
      <c r="D481">
        <v>44</v>
      </c>
      <c r="E481">
        <f>SUM(domestic_foreign[[#This Row],[Visitors_domestic]],domestic_foreign[[#This Row],[Visitors_foreign]])</f>
        <v>245669</v>
      </c>
    </row>
    <row r="482" spans="1:5" x14ac:dyDescent="0.3">
      <c r="A482" t="s">
        <v>9</v>
      </c>
      <c r="B482" s="2">
        <v>43466</v>
      </c>
      <c r="C482">
        <v>197430</v>
      </c>
      <c r="D482">
        <v>45</v>
      </c>
      <c r="E482">
        <f>SUM(domestic_foreign[[#This Row],[Visitors_domestic]],domestic_foreign[[#This Row],[Visitors_foreign]])</f>
        <v>197475</v>
      </c>
    </row>
    <row r="483" spans="1:5" ht="16.05" customHeight="1" x14ac:dyDescent="0.3">
      <c r="A483" t="s">
        <v>9</v>
      </c>
      <c r="B483" s="2">
        <v>43497</v>
      </c>
      <c r="C483">
        <v>193140</v>
      </c>
      <c r="D483">
        <v>45</v>
      </c>
      <c r="E483">
        <f>SUM(domestic_foreign[[#This Row],[Visitors_domestic]],domestic_foreign[[#This Row],[Visitors_foreign]])</f>
        <v>193185</v>
      </c>
    </row>
    <row r="484" spans="1:5" x14ac:dyDescent="0.3">
      <c r="A484" t="s">
        <v>9</v>
      </c>
      <c r="B484" s="2">
        <v>43525</v>
      </c>
      <c r="C484">
        <v>194110</v>
      </c>
      <c r="D484">
        <v>40</v>
      </c>
      <c r="E484">
        <f>SUM(domestic_foreign[[#This Row],[Visitors_domestic]],domestic_foreign[[#This Row],[Visitors_foreign]])</f>
        <v>194150</v>
      </c>
    </row>
    <row r="485" spans="1:5" x14ac:dyDescent="0.3">
      <c r="A485" t="s">
        <v>9</v>
      </c>
      <c r="B485" s="2">
        <v>43556</v>
      </c>
      <c r="C485">
        <v>191070</v>
      </c>
      <c r="D485">
        <v>40</v>
      </c>
      <c r="E485">
        <f>SUM(domestic_foreign[[#This Row],[Visitors_domestic]],domestic_foreign[[#This Row],[Visitors_foreign]])</f>
        <v>191110</v>
      </c>
    </row>
    <row r="486" spans="1:5" x14ac:dyDescent="0.3">
      <c r="A486" t="s">
        <v>9</v>
      </c>
      <c r="B486" s="2">
        <v>43586</v>
      </c>
      <c r="C486">
        <v>185350</v>
      </c>
      <c r="D486">
        <v>40</v>
      </c>
      <c r="E486">
        <f>SUM(domestic_foreign[[#This Row],[Visitors_domestic]],domestic_foreign[[#This Row],[Visitors_foreign]])</f>
        <v>185390</v>
      </c>
    </row>
    <row r="487" spans="1:5" x14ac:dyDescent="0.3">
      <c r="A487" t="s">
        <v>9</v>
      </c>
      <c r="B487" s="2">
        <v>43617</v>
      </c>
      <c r="C487">
        <v>203980</v>
      </c>
      <c r="D487">
        <v>50</v>
      </c>
      <c r="E487">
        <f>SUM(domestic_foreign[[#This Row],[Visitors_domestic]],domestic_foreign[[#This Row],[Visitors_foreign]])</f>
        <v>204030</v>
      </c>
    </row>
    <row r="488" spans="1:5" x14ac:dyDescent="0.3">
      <c r="A488" t="s">
        <v>9</v>
      </c>
      <c r="B488" s="2">
        <v>43647</v>
      </c>
      <c r="C488">
        <v>213200</v>
      </c>
      <c r="D488">
        <v>55</v>
      </c>
      <c r="E488">
        <f>SUM(domestic_foreign[[#This Row],[Visitors_domestic]],domestic_foreign[[#This Row],[Visitors_foreign]])</f>
        <v>213255</v>
      </c>
    </row>
    <row r="489" spans="1:5" x14ac:dyDescent="0.3">
      <c r="A489" t="s">
        <v>9</v>
      </c>
      <c r="B489" s="2">
        <v>43678</v>
      </c>
      <c r="C489">
        <v>216050</v>
      </c>
      <c r="D489">
        <v>50</v>
      </c>
      <c r="E489">
        <f>SUM(domestic_foreign[[#This Row],[Visitors_domestic]],domestic_foreign[[#This Row],[Visitors_foreign]])</f>
        <v>216100</v>
      </c>
    </row>
    <row r="490" spans="1:5" x14ac:dyDescent="0.3">
      <c r="A490" t="s">
        <v>9</v>
      </c>
      <c r="B490" s="2">
        <v>43709</v>
      </c>
      <c r="C490">
        <v>223400</v>
      </c>
      <c r="D490">
        <v>60</v>
      </c>
      <c r="E490">
        <f>SUM(domestic_foreign[[#This Row],[Visitors_domestic]],domestic_foreign[[#This Row],[Visitors_foreign]])</f>
        <v>223460</v>
      </c>
    </row>
    <row r="491" spans="1:5" x14ac:dyDescent="0.3">
      <c r="A491" t="s">
        <v>9</v>
      </c>
      <c r="B491" s="2">
        <v>43739</v>
      </c>
      <c r="C491">
        <v>218500</v>
      </c>
      <c r="D491">
        <v>60</v>
      </c>
      <c r="E491">
        <f>SUM(domestic_foreign[[#This Row],[Visitors_domestic]],domestic_foreign[[#This Row],[Visitors_foreign]])</f>
        <v>218560</v>
      </c>
    </row>
    <row r="492" spans="1:5" x14ac:dyDescent="0.3">
      <c r="A492" t="s">
        <v>9</v>
      </c>
      <c r="B492" s="2">
        <v>43770</v>
      </c>
      <c r="C492">
        <v>225200</v>
      </c>
      <c r="D492">
        <v>70</v>
      </c>
      <c r="E492">
        <f>SUM(domestic_foreign[[#This Row],[Visitors_domestic]],domestic_foreign[[#This Row],[Visitors_foreign]])</f>
        <v>225270</v>
      </c>
    </row>
    <row r="493" spans="1:5" x14ac:dyDescent="0.3">
      <c r="A493" t="s">
        <v>9</v>
      </c>
      <c r="B493" s="2">
        <v>43800</v>
      </c>
      <c r="C493">
        <v>220900</v>
      </c>
      <c r="D493">
        <v>65</v>
      </c>
      <c r="E493">
        <f>SUM(domestic_foreign[[#This Row],[Visitors_domestic]],domestic_foreign[[#This Row],[Visitors_foreign]])</f>
        <v>220965</v>
      </c>
    </row>
    <row r="494" spans="1:5" x14ac:dyDescent="0.3">
      <c r="A494" t="s">
        <v>9</v>
      </c>
      <c r="B494" s="2">
        <v>43831</v>
      </c>
      <c r="C494">
        <v>3703500</v>
      </c>
      <c r="D494">
        <v>70</v>
      </c>
      <c r="E494">
        <f>SUM(domestic_foreign[[#This Row],[Visitors_domestic]],domestic_foreign[[#This Row],[Visitors_foreign]])</f>
        <v>3703570</v>
      </c>
    </row>
    <row r="495" spans="1:5" ht="16.05" customHeight="1" x14ac:dyDescent="0.3">
      <c r="A495" t="s">
        <v>9</v>
      </c>
      <c r="B495" s="2">
        <v>43862</v>
      </c>
      <c r="C495">
        <v>9216200</v>
      </c>
      <c r="D495">
        <v>60</v>
      </c>
      <c r="E495">
        <f>SUM(domestic_foreign[[#This Row],[Visitors_domestic]],domestic_foreign[[#This Row],[Visitors_foreign]])</f>
        <v>9216260</v>
      </c>
    </row>
    <row r="496" spans="1:5" x14ac:dyDescent="0.3">
      <c r="A496" t="s">
        <v>9</v>
      </c>
      <c r="B496" s="2">
        <v>43891</v>
      </c>
      <c r="C496">
        <v>152700</v>
      </c>
      <c r="D496">
        <v>15</v>
      </c>
      <c r="E496">
        <f>SUM(domestic_foreign[[#This Row],[Visitors_domestic]],domestic_foreign[[#This Row],[Visitors_foreign]])</f>
        <v>152715</v>
      </c>
    </row>
    <row r="497" spans="1:5" x14ac:dyDescent="0.3">
      <c r="A497" t="s">
        <v>9</v>
      </c>
      <c r="B497" s="2">
        <v>43922</v>
      </c>
      <c r="C497">
        <v>0</v>
      </c>
      <c r="D497">
        <v>0</v>
      </c>
      <c r="E497">
        <f>SUM(domestic_foreign[[#This Row],[Visitors_domestic]],domestic_foreign[[#This Row],[Visitors_foreign]])</f>
        <v>0</v>
      </c>
    </row>
    <row r="498" spans="1:5" x14ac:dyDescent="0.3">
      <c r="A498" t="s">
        <v>9</v>
      </c>
      <c r="B498" s="2">
        <v>43952</v>
      </c>
      <c r="C498">
        <v>0</v>
      </c>
      <c r="D498">
        <v>0</v>
      </c>
      <c r="E498">
        <f>SUM(domestic_foreign[[#This Row],[Visitors_domestic]],domestic_foreign[[#This Row],[Visitors_foreign]])</f>
        <v>0</v>
      </c>
    </row>
    <row r="499" spans="1:5" x14ac:dyDescent="0.3">
      <c r="A499" t="s">
        <v>9</v>
      </c>
      <c r="B499" s="2">
        <v>43983</v>
      </c>
      <c r="C499">
        <v>0</v>
      </c>
      <c r="D499">
        <v>0</v>
      </c>
      <c r="E499">
        <f>SUM(domestic_foreign[[#This Row],[Visitors_domestic]],domestic_foreign[[#This Row],[Visitors_foreign]])</f>
        <v>0</v>
      </c>
    </row>
    <row r="500" spans="1:5" x14ac:dyDescent="0.3">
      <c r="A500" t="s">
        <v>9</v>
      </c>
      <c r="B500" s="2">
        <v>44013</v>
      </c>
      <c r="C500">
        <v>10150</v>
      </c>
      <c r="D500">
        <v>0</v>
      </c>
      <c r="E500">
        <f>SUM(domestic_foreign[[#This Row],[Visitors_domestic]],domestic_foreign[[#This Row],[Visitors_foreign]])</f>
        <v>10150</v>
      </c>
    </row>
    <row r="501" spans="1:5" x14ac:dyDescent="0.3">
      <c r="A501" t="s">
        <v>9</v>
      </c>
      <c r="B501" s="2">
        <v>44044</v>
      </c>
      <c r="C501">
        <v>15300</v>
      </c>
      <c r="D501">
        <v>0</v>
      </c>
      <c r="E501">
        <f>SUM(domestic_foreign[[#This Row],[Visitors_domestic]],domestic_foreign[[#This Row],[Visitors_foreign]])</f>
        <v>15300</v>
      </c>
    </row>
    <row r="502" spans="1:5" x14ac:dyDescent="0.3">
      <c r="A502" t="s">
        <v>9</v>
      </c>
      <c r="B502" s="2">
        <v>44075</v>
      </c>
      <c r="C502">
        <v>18900</v>
      </c>
      <c r="D502">
        <v>0</v>
      </c>
      <c r="E502">
        <f>SUM(domestic_foreign[[#This Row],[Visitors_domestic]],domestic_foreign[[#This Row],[Visitors_foreign]])</f>
        <v>18900</v>
      </c>
    </row>
    <row r="503" spans="1:5" x14ac:dyDescent="0.3">
      <c r="A503" t="s">
        <v>9</v>
      </c>
      <c r="B503" s="2">
        <v>44105</v>
      </c>
      <c r="C503">
        <v>25600</v>
      </c>
      <c r="D503">
        <v>0</v>
      </c>
      <c r="E503">
        <f>SUM(domestic_foreign[[#This Row],[Visitors_domestic]],domestic_foreign[[#This Row],[Visitors_foreign]])</f>
        <v>25600</v>
      </c>
    </row>
    <row r="504" spans="1:5" x14ac:dyDescent="0.3">
      <c r="A504" t="s">
        <v>9</v>
      </c>
      <c r="B504" s="2">
        <v>44136</v>
      </c>
      <c r="C504">
        <v>72200</v>
      </c>
      <c r="D504">
        <v>0</v>
      </c>
      <c r="E504">
        <f>SUM(domestic_foreign[[#This Row],[Visitors_domestic]],domestic_foreign[[#This Row],[Visitors_foreign]])</f>
        <v>72200</v>
      </c>
    </row>
    <row r="505" spans="1:5" x14ac:dyDescent="0.3">
      <c r="A505" t="s">
        <v>9</v>
      </c>
      <c r="B505" s="2">
        <v>44166</v>
      </c>
      <c r="C505">
        <v>76100</v>
      </c>
      <c r="D505">
        <v>0</v>
      </c>
      <c r="E505">
        <f>SUM(domestic_foreign[[#This Row],[Visitors_domestic]],domestic_foreign[[#This Row],[Visitors_foreign]])</f>
        <v>76100</v>
      </c>
    </row>
    <row r="506" spans="1:5" x14ac:dyDescent="0.3">
      <c r="A506" t="s">
        <v>9</v>
      </c>
      <c r="B506" s="2">
        <v>44197</v>
      </c>
      <c r="C506">
        <v>77500</v>
      </c>
      <c r="D506">
        <v>0</v>
      </c>
      <c r="E506">
        <f>SUM(domestic_foreign[[#This Row],[Visitors_domestic]],domestic_foreign[[#This Row],[Visitors_foreign]])</f>
        <v>77500</v>
      </c>
    </row>
    <row r="507" spans="1:5" ht="16.05" customHeight="1" x14ac:dyDescent="0.3">
      <c r="A507" t="s">
        <v>9</v>
      </c>
      <c r="B507" s="2">
        <v>44228</v>
      </c>
      <c r="C507">
        <v>78200</v>
      </c>
      <c r="D507">
        <v>0</v>
      </c>
      <c r="E507">
        <f>SUM(domestic_foreign[[#This Row],[Visitors_domestic]],domestic_foreign[[#This Row],[Visitors_foreign]])</f>
        <v>78200</v>
      </c>
    </row>
    <row r="508" spans="1:5" x14ac:dyDescent="0.3">
      <c r="A508" t="s">
        <v>9</v>
      </c>
      <c r="B508" s="2">
        <v>44256</v>
      </c>
      <c r="C508">
        <v>81950</v>
      </c>
      <c r="D508">
        <v>15</v>
      </c>
      <c r="E508">
        <f>SUM(domestic_foreign[[#This Row],[Visitors_domestic]],domestic_foreign[[#This Row],[Visitors_foreign]])</f>
        <v>81965</v>
      </c>
    </row>
    <row r="509" spans="1:5" x14ac:dyDescent="0.3">
      <c r="A509" t="s">
        <v>9</v>
      </c>
      <c r="B509" s="2">
        <v>44287</v>
      </c>
      <c r="C509">
        <v>80550</v>
      </c>
      <c r="D509">
        <v>0</v>
      </c>
      <c r="E509">
        <f>SUM(domestic_foreign[[#This Row],[Visitors_domestic]],domestic_foreign[[#This Row],[Visitors_foreign]])</f>
        <v>80550</v>
      </c>
    </row>
    <row r="510" spans="1:5" x14ac:dyDescent="0.3">
      <c r="A510" t="s">
        <v>9</v>
      </c>
      <c r="B510" s="2">
        <v>44317</v>
      </c>
      <c r="C510">
        <v>25450</v>
      </c>
      <c r="D510">
        <v>0</v>
      </c>
      <c r="E510">
        <f>SUM(domestic_foreign[[#This Row],[Visitors_domestic]],domestic_foreign[[#This Row],[Visitors_foreign]])</f>
        <v>25450</v>
      </c>
    </row>
    <row r="511" spans="1:5" x14ac:dyDescent="0.3">
      <c r="A511" t="s">
        <v>9</v>
      </c>
      <c r="B511" s="2">
        <v>44348</v>
      </c>
      <c r="C511">
        <v>24250</v>
      </c>
      <c r="D511">
        <v>0</v>
      </c>
      <c r="E511">
        <f>SUM(domestic_foreign[[#This Row],[Visitors_domestic]],domestic_foreign[[#This Row],[Visitors_foreign]])</f>
        <v>24250</v>
      </c>
    </row>
    <row r="512" spans="1:5" x14ac:dyDescent="0.3">
      <c r="A512" t="s">
        <v>9</v>
      </c>
      <c r="B512" s="2">
        <v>44378</v>
      </c>
      <c r="C512">
        <v>45800</v>
      </c>
      <c r="D512">
        <v>0</v>
      </c>
      <c r="E512">
        <f>SUM(domestic_foreign[[#This Row],[Visitors_domestic]],domestic_foreign[[#This Row],[Visitors_foreign]])</f>
        <v>45800</v>
      </c>
    </row>
    <row r="513" spans="1:5" x14ac:dyDescent="0.3">
      <c r="A513" t="s">
        <v>9</v>
      </c>
      <c r="B513" s="2">
        <v>44409</v>
      </c>
      <c r="C513">
        <v>54550</v>
      </c>
      <c r="D513">
        <v>8</v>
      </c>
      <c r="E513">
        <f>SUM(domestic_foreign[[#This Row],[Visitors_domestic]],domestic_foreign[[#This Row],[Visitors_foreign]])</f>
        <v>54558</v>
      </c>
    </row>
    <row r="514" spans="1:5" x14ac:dyDescent="0.3">
      <c r="A514" t="s">
        <v>9</v>
      </c>
      <c r="B514" s="2">
        <v>44440</v>
      </c>
      <c r="C514">
        <v>57755</v>
      </c>
      <c r="D514">
        <v>8</v>
      </c>
      <c r="E514">
        <f>SUM(domestic_foreign[[#This Row],[Visitors_domestic]],domestic_foreign[[#This Row],[Visitors_foreign]])</f>
        <v>57763</v>
      </c>
    </row>
    <row r="515" spans="1:5" x14ac:dyDescent="0.3">
      <c r="A515" t="s">
        <v>9</v>
      </c>
      <c r="B515" s="2">
        <v>44470</v>
      </c>
      <c r="C515">
        <v>52000</v>
      </c>
      <c r="D515">
        <v>10</v>
      </c>
      <c r="E515">
        <f>SUM(domestic_foreign[[#This Row],[Visitors_domestic]],domestic_foreign[[#This Row],[Visitors_foreign]])</f>
        <v>52010</v>
      </c>
    </row>
    <row r="516" spans="1:5" x14ac:dyDescent="0.3">
      <c r="A516" t="s">
        <v>9</v>
      </c>
      <c r="B516" s="2">
        <v>44501</v>
      </c>
      <c r="C516">
        <v>61560</v>
      </c>
      <c r="D516">
        <v>9</v>
      </c>
      <c r="E516">
        <f>SUM(domestic_foreign[[#This Row],[Visitors_domestic]],domestic_foreign[[#This Row],[Visitors_foreign]])</f>
        <v>61569</v>
      </c>
    </row>
    <row r="517" spans="1:5" x14ac:dyDescent="0.3">
      <c r="A517" t="s">
        <v>9</v>
      </c>
      <c r="B517" s="2">
        <v>44531</v>
      </c>
      <c r="C517">
        <v>56450</v>
      </c>
      <c r="D517">
        <v>10</v>
      </c>
      <c r="E517">
        <f>SUM(domestic_foreign[[#This Row],[Visitors_domestic]],domestic_foreign[[#This Row],[Visitors_foreign]])</f>
        <v>56460</v>
      </c>
    </row>
    <row r="518" spans="1:5" x14ac:dyDescent="0.3">
      <c r="A518" t="s">
        <v>9</v>
      </c>
      <c r="B518" s="2">
        <v>44562</v>
      </c>
      <c r="C518">
        <v>2558141</v>
      </c>
      <c r="D518">
        <v>10</v>
      </c>
      <c r="E518">
        <f>SUM(domestic_foreign[[#This Row],[Visitors_domestic]],domestic_foreign[[#This Row],[Visitors_foreign]])</f>
        <v>2558151</v>
      </c>
    </row>
    <row r="519" spans="1:5" ht="16.05" customHeight="1" x14ac:dyDescent="0.3">
      <c r="A519" t="s">
        <v>9</v>
      </c>
      <c r="B519" s="2">
        <v>44593</v>
      </c>
      <c r="C519">
        <v>8060739</v>
      </c>
      <c r="D519">
        <v>8</v>
      </c>
      <c r="E519">
        <f>SUM(domestic_foreign[[#This Row],[Visitors_domestic]],domestic_foreign[[#This Row],[Visitors_foreign]])</f>
        <v>8060747</v>
      </c>
    </row>
    <row r="520" spans="1:5" x14ac:dyDescent="0.3">
      <c r="A520" t="s">
        <v>9</v>
      </c>
      <c r="B520" s="2">
        <v>44621</v>
      </c>
      <c r="C520">
        <v>59666</v>
      </c>
      <c r="D520">
        <v>9</v>
      </c>
      <c r="E520">
        <f>SUM(domestic_foreign[[#This Row],[Visitors_domestic]],domestic_foreign[[#This Row],[Visitors_foreign]])</f>
        <v>59675</v>
      </c>
    </row>
    <row r="521" spans="1:5" x14ac:dyDescent="0.3">
      <c r="A521" t="s">
        <v>9</v>
      </c>
      <c r="B521" s="2">
        <v>44652</v>
      </c>
      <c r="C521">
        <v>61102</v>
      </c>
      <c r="D521">
        <v>8</v>
      </c>
      <c r="E521">
        <f>SUM(domestic_foreign[[#This Row],[Visitors_domestic]],domestic_foreign[[#This Row],[Visitors_foreign]])</f>
        <v>61110</v>
      </c>
    </row>
    <row r="522" spans="1:5" x14ac:dyDescent="0.3">
      <c r="A522" t="s">
        <v>9</v>
      </c>
      <c r="B522" s="2">
        <v>44682</v>
      </c>
      <c r="C522">
        <v>60055</v>
      </c>
      <c r="D522">
        <v>8</v>
      </c>
      <c r="E522">
        <f>SUM(domestic_foreign[[#This Row],[Visitors_domestic]],domestic_foreign[[#This Row],[Visitors_foreign]])</f>
        <v>60063</v>
      </c>
    </row>
    <row r="523" spans="1:5" x14ac:dyDescent="0.3">
      <c r="A523" t="s">
        <v>9</v>
      </c>
      <c r="B523" s="2">
        <v>44713</v>
      </c>
      <c r="C523">
        <v>60124</v>
      </c>
      <c r="D523">
        <v>8</v>
      </c>
      <c r="E523">
        <f>SUM(domestic_foreign[[#This Row],[Visitors_domestic]],domestic_foreign[[#This Row],[Visitors_foreign]])</f>
        <v>60132</v>
      </c>
    </row>
    <row r="524" spans="1:5" x14ac:dyDescent="0.3">
      <c r="A524" t="s">
        <v>9</v>
      </c>
      <c r="B524" s="2">
        <v>44743</v>
      </c>
      <c r="C524">
        <v>62023</v>
      </c>
      <c r="D524">
        <v>8</v>
      </c>
      <c r="E524">
        <f>SUM(domestic_foreign[[#This Row],[Visitors_domestic]],domestic_foreign[[#This Row],[Visitors_foreign]])</f>
        <v>62031</v>
      </c>
    </row>
    <row r="525" spans="1:5" x14ac:dyDescent="0.3">
      <c r="A525" t="s">
        <v>9</v>
      </c>
      <c r="B525" s="2">
        <v>44774</v>
      </c>
      <c r="C525">
        <v>62564</v>
      </c>
      <c r="D525">
        <v>10</v>
      </c>
      <c r="E525">
        <f>SUM(domestic_foreign[[#This Row],[Visitors_domestic]],domestic_foreign[[#This Row],[Visitors_foreign]])</f>
        <v>62574</v>
      </c>
    </row>
    <row r="526" spans="1:5" x14ac:dyDescent="0.3">
      <c r="A526" t="s">
        <v>9</v>
      </c>
      <c r="B526" s="2">
        <v>44805</v>
      </c>
      <c r="C526">
        <v>62917</v>
      </c>
      <c r="D526">
        <v>10</v>
      </c>
      <c r="E526">
        <f>SUM(domestic_foreign[[#This Row],[Visitors_domestic]],domestic_foreign[[#This Row],[Visitors_foreign]])</f>
        <v>62927</v>
      </c>
    </row>
    <row r="527" spans="1:5" x14ac:dyDescent="0.3">
      <c r="A527" t="s">
        <v>9</v>
      </c>
      <c r="B527" s="2">
        <v>44835</v>
      </c>
      <c r="C527">
        <v>63863</v>
      </c>
      <c r="D527">
        <v>11</v>
      </c>
      <c r="E527">
        <f>SUM(domestic_foreign[[#This Row],[Visitors_domestic]],domestic_foreign[[#This Row],[Visitors_foreign]])</f>
        <v>63874</v>
      </c>
    </row>
    <row r="528" spans="1:5" x14ac:dyDescent="0.3">
      <c r="A528" t="s">
        <v>9</v>
      </c>
      <c r="B528" s="2">
        <v>44866</v>
      </c>
      <c r="C528">
        <v>64111</v>
      </c>
      <c r="D528">
        <v>10</v>
      </c>
      <c r="E528">
        <f>SUM(domestic_foreign[[#This Row],[Visitors_domestic]],domestic_foreign[[#This Row],[Visitors_foreign]])</f>
        <v>64121</v>
      </c>
    </row>
    <row r="529" spans="1:5" x14ac:dyDescent="0.3">
      <c r="A529" t="s">
        <v>9</v>
      </c>
      <c r="B529" s="2">
        <v>44896</v>
      </c>
      <c r="C529">
        <v>62102</v>
      </c>
      <c r="D529">
        <v>10</v>
      </c>
      <c r="E529">
        <f>SUM(domestic_foreign[[#This Row],[Visitors_domestic]],domestic_foreign[[#This Row],[Visitors_foreign]])</f>
        <v>62112</v>
      </c>
    </row>
    <row r="530" spans="1:5" x14ac:dyDescent="0.3">
      <c r="A530" t="s">
        <v>10</v>
      </c>
      <c r="B530" s="2">
        <v>42370</v>
      </c>
      <c r="C530" t="s">
        <v>27</v>
      </c>
      <c r="D530" t="s">
        <v>27</v>
      </c>
      <c r="E530">
        <f>SUM(domestic_foreign[[#This Row],[Visitors_domestic]],domestic_foreign[[#This Row],[Visitors_foreign]])</f>
        <v>0</v>
      </c>
    </row>
    <row r="531" spans="1:5" ht="16.05" customHeight="1" x14ac:dyDescent="0.3">
      <c r="A531" t="s">
        <v>10</v>
      </c>
      <c r="B531" s="2">
        <v>42401</v>
      </c>
      <c r="C531" t="s">
        <v>27</v>
      </c>
      <c r="D531" t="s">
        <v>27</v>
      </c>
      <c r="E531">
        <f>SUM(domestic_foreign[[#This Row],[Visitors_domestic]],domestic_foreign[[#This Row],[Visitors_foreign]])</f>
        <v>0</v>
      </c>
    </row>
    <row r="532" spans="1:5" x14ac:dyDescent="0.3">
      <c r="A532" t="s">
        <v>10</v>
      </c>
      <c r="B532" s="2">
        <v>42430</v>
      </c>
      <c r="C532" t="s">
        <v>27</v>
      </c>
      <c r="D532" t="s">
        <v>27</v>
      </c>
      <c r="E532">
        <f>SUM(domestic_foreign[[#This Row],[Visitors_domestic]],domestic_foreign[[#This Row],[Visitors_foreign]])</f>
        <v>0</v>
      </c>
    </row>
    <row r="533" spans="1:5" x14ac:dyDescent="0.3">
      <c r="A533" t="s">
        <v>10</v>
      </c>
      <c r="B533" s="2">
        <v>42461</v>
      </c>
      <c r="C533" t="s">
        <v>27</v>
      </c>
      <c r="D533" t="s">
        <v>27</v>
      </c>
      <c r="E533">
        <f>SUM(domestic_foreign[[#This Row],[Visitors_domestic]],domestic_foreign[[#This Row],[Visitors_foreign]])</f>
        <v>0</v>
      </c>
    </row>
    <row r="534" spans="1:5" x14ac:dyDescent="0.3">
      <c r="A534" t="s">
        <v>10</v>
      </c>
      <c r="B534" s="2">
        <v>42491</v>
      </c>
      <c r="C534" t="s">
        <v>27</v>
      </c>
      <c r="D534" t="s">
        <v>27</v>
      </c>
      <c r="E534">
        <f>SUM(domestic_foreign[[#This Row],[Visitors_domestic]],domestic_foreign[[#This Row],[Visitors_foreign]])</f>
        <v>0</v>
      </c>
    </row>
    <row r="535" spans="1:5" x14ac:dyDescent="0.3">
      <c r="A535" t="s">
        <v>10</v>
      </c>
      <c r="B535" s="2">
        <v>42522</v>
      </c>
      <c r="C535" t="s">
        <v>27</v>
      </c>
      <c r="D535" t="s">
        <v>27</v>
      </c>
      <c r="E535">
        <f>SUM(domestic_foreign[[#This Row],[Visitors_domestic]],domestic_foreign[[#This Row],[Visitors_foreign]])</f>
        <v>0</v>
      </c>
    </row>
    <row r="536" spans="1:5" x14ac:dyDescent="0.3">
      <c r="A536" t="s">
        <v>10</v>
      </c>
      <c r="B536" s="2">
        <v>42552</v>
      </c>
      <c r="C536" t="s">
        <v>27</v>
      </c>
      <c r="D536" t="s">
        <v>27</v>
      </c>
      <c r="E536">
        <f>SUM(domestic_foreign[[#This Row],[Visitors_domestic]],domestic_foreign[[#This Row],[Visitors_foreign]])</f>
        <v>0</v>
      </c>
    </row>
    <row r="537" spans="1:5" x14ac:dyDescent="0.3">
      <c r="A537" t="s">
        <v>10</v>
      </c>
      <c r="B537" s="2">
        <v>42583</v>
      </c>
      <c r="C537" t="s">
        <v>27</v>
      </c>
      <c r="D537" t="s">
        <v>27</v>
      </c>
      <c r="E537">
        <f>SUM(domestic_foreign[[#This Row],[Visitors_domestic]],domestic_foreign[[#This Row],[Visitors_foreign]])</f>
        <v>0</v>
      </c>
    </row>
    <row r="538" spans="1:5" x14ac:dyDescent="0.3">
      <c r="A538" t="s">
        <v>10</v>
      </c>
      <c r="B538" s="2">
        <v>42614</v>
      </c>
      <c r="C538" t="s">
        <v>27</v>
      </c>
      <c r="D538" t="s">
        <v>27</v>
      </c>
      <c r="E538">
        <f>SUM(domestic_foreign[[#This Row],[Visitors_domestic]],domestic_foreign[[#This Row],[Visitors_foreign]])</f>
        <v>0</v>
      </c>
    </row>
    <row r="539" spans="1:5" x14ac:dyDescent="0.3">
      <c r="A539" t="s">
        <v>10</v>
      </c>
      <c r="B539" s="2">
        <v>42644</v>
      </c>
      <c r="C539">
        <v>152898</v>
      </c>
      <c r="D539">
        <v>13</v>
      </c>
      <c r="E539">
        <f>SUM(domestic_foreign[[#This Row],[Visitors_domestic]],domestic_foreign[[#This Row],[Visitors_foreign]])</f>
        <v>152911</v>
      </c>
    </row>
    <row r="540" spans="1:5" x14ac:dyDescent="0.3">
      <c r="A540" t="s">
        <v>10</v>
      </c>
      <c r="B540" s="2">
        <v>42675</v>
      </c>
      <c r="C540">
        <v>188170</v>
      </c>
      <c r="D540">
        <v>21</v>
      </c>
      <c r="E540">
        <f>SUM(domestic_foreign[[#This Row],[Visitors_domestic]],domestic_foreign[[#This Row],[Visitors_foreign]])</f>
        <v>188191</v>
      </c>
    </row>
    <row r="541" spans="1:5" x14ac:dyDescent="0.3">
      <c r="A541" t="s">
        <v>10</v>
      </c>
      <c r="B541" s="2">
        <v>42705</v>
      </c>
      <c r="C541">
        <v>182333</v>
      </c>
      <c r="D541">
        <v>11</v>
      </c>
      <c r="E541">
        <f>SUM(domestic_foreign[[#This Row],[Visitors_domestic]],domestic_foreign[[#This Row],[Visitors_foreign]])</f>
        <v>182344</v>
      </c>
    </row>
    <row r="542" spans="1:5" x14ac:dyDescent="0.3">
      <c r="A542" t="s">
        <v>10</v>
      </c>
      <c r="B542" s="2">
        <v>42736</v>
      </c>
      <c r="C542">
        <v>214887</v>
      </c>
      <c r="D542">
        <v>20</v>
      </c>
      <c r="E542">
        <f>SUM(domestic_foreign[[#This Row],[Visitors_domestic]],domestic_foreign[[#This Row],[Visitors_foreign]])</f>
        <v>214907</v>
      </c>
    </row>
    <row r="543" spans="1:5" ht="16.05" customHeight="1" x14ac:dyDescent="0.3">
      <c r="A543" t="s">
        <v>10</v>
      </c>
      <c r="B543" s="2">
        <v>42767</v>
      </c>
      <c r="C543">
        <v>481110</v>
      </c>
      <c r="D543">
        <v>16</v>
      </c>
      <c r="E543">
        <f>SUM(domestic_foreign[[#This Row],[Visitors_domestic]],domestic_foreign[[#This Row],[Visitors_foreign]])</f>
        <v>481126</v>
      </c>
    </row>
    <row r="544" spans="1:5" x14ac:dyDescent="0.3">
      <c r="A544" t="s">
        <v>10</v>
      </c>
      <c r="B544" s="2">
        <v>42795</v>
      </c>
      <c r="C544">
        <v>155013</v>
      </c>
      <c r="D544">
        <v>32</v>
      </c>
      <c r="E544">
        <f>SUM(domestic_foreign[[#This Row],[Visitors_domestic]],domestic_foreign[[#This Row],[Visitors_foreign]])</f>
        <v>155045</v>
      </c>
    </row>
    <row r="545" spans="1:5" x14ac:dyDescent="0.3">
      <c r="A545" t="s">
        <v>10</v>
      </c>
      <c r="B545" s="2">
        <v>42826</v>
      </c>
      <c r="C545">
        <v>131426</v>
      </c>
      <c r="D545">
        <v>29</v>
      </c>
      <c r="E545">
        <f>SUM(domestic_foreign[[#This Row],[Visitors_domestic]],domestic_foreign[[#This Row],[Visitors_foreign]])</f>
        <v>131455</v>
      </c>
    </row>
    <row r="546" spans="1:5" x14ac:dyDescent="0.3">
      <c r="A546" t="s">
        <v>10</v>
      </c>
      <c r="B546" s="2">
        <v>42856</v>
      </c>
      <c r="C546">
        <v>131426</v>
      </c>
      <c r="D546">
        <v>31</v>
      </c>
      <c r="E546">
        <f>SUM(domestic_foreign[[#This Row],[Visitors_domestic]],domestic_foreign[[#This Row],[Visitors_foreign]])</f>
        <v>131457</v>
      </c>
    </row>
    <row r="547" spans="1:5" x14ac:dyDescent="0.3">
      <c r="A547" t="s">
        <v>10</v>
      </c>
      <c r="B547" s="2">
        <v>42887</v>
      </c>
      <c r="C547">
        <v>160182</v>
      </c>
      <c r="D547">
        <v>32</v>
      </c>
      <c r="E547">
        <f>SUM(domestic_foreign[[#This Row],[Visitors_domestic]],domestic_foreign[[#This Row],[Visitors_foreign]])</f>
        <v>160214</v>
      </c>
    </row>
    <row r="548" spans="1:5" x14ac:dyDescent="0.3">
      <c r="A548" t="s">
        <v>10</v>
      </c>
      <c r="B548" s="2">
        <v>42917</v>
      </c>
      <c r="C548">
        <v>160182</v>
      </c>
      <c r="D548">
        <v>34</v>
      </c>
      <c r="E548">
        <f>SUM(domestic_foreign[[#This Row],[Visitors_domestic]],domestic_foreign[[#This Row],[Visitors_foreign]])</f>
        <v>160216</v>
      </c>
    </row>
    <row r="549" spans="1:5" x14ac:dyDescent="0.3">
      <c r="A549" t="s">
        <v>10</v>
      </c>
      <c r="B549" s="2">
        <v>42948</v>
      </c>
      <c r="C549">
        <v>131485</v>
      </c>
      <c r="D549">
        <v>25</v>
      </c>
      <c r="E549">
        <f>SUM(domestic_foreign[[#This Row],[Visitors_domestic]],domestic_foreign[[#This Row],[Visitors_foreign]])</f>
        <v>131510</v>
      </c>
    </row>
    <row r="550" spans="1:5" x14ac:dyDescent="0.3">
      <c r="A550" t="s">
        <v>10</v>
      </c>
      <c r="B550" s="2">
        <v>42979</v>
      </c>
      <c r="C550">
        <v>123733</v>
      </c>
      <c r="D550">
        <v>42</v>
      </c>
      <c r="E550">
        <f>SUM(domestic_foreign[[#This Row],[Visitors_domestic]],domestic_foreign[[#This Row],[Visitors_foreign]])</f>
        <v>123775</v>
      </c>
    </row>
    <row r="551" spans="1:5" x14ac:dyDescent="0.3">
      <c r="A551" t="s">
        <v>10</v>
      </c>
      <c r="B551" s="2">
        <v>43009</v>
      </c>
      <c r="C551">
        <v>152898</v>
      </c>
      <c r="D551">
        <v>13</v>
      </c>
      <c r="E551">
        <f>SUM(domestic_foreign[[#This Row],[Visitors_domestic]],domestic_foreign[[#This Row],[Visitors_foreign]])</f>
        <v>152911</v>
      </c>
    </row>
    <row r="552" spans="1:5" x14ac:dyDescent="0.3">
      <c r="A552" t="s">
        <v>10</v>
      </c>
      <c r="B552" s="2">
        <v>43040</v>
      </c>
      <c r="C552">
        <v>188170</v>
      </c>
      <c r="D552">
        <v>21</v>
      </c>
      <c r="E552">
        <f>SUM(domestic_foreign[[#This Row],[Visitors_domestic]],domestic_foreign[[#This Row],[Visitors_foreign]])</f>
        <v>188191</v>
      </c>
    </row>
    <row r="553" spans="1:5" x14ac:dyDescent="0.3">
      <c r="A553" t="s">
        <v>10</v>
      </c>
      <c r="B553" s="2">
        <v>43070</v>
      </c>
      <c r="C553">
        <v>214887</v>
      </c>
      <c r="D553">
        <v>10</v>
      </c>
      <c r="E553">
        <f>SUM(domestic_foreign[[#This Row],[Visitors_domestic]],domestic_foreign[[#This Row],[Visitors_foreign]])</f>
        <v>214897</v>
      </c>
    </row>
    <row r="554" spans="1:5" x14ac:dyDescent="0.3">
      <c r="A554" t="s">
        <v>10</v>
      </c>
      <c r="B554" s="2">
        <v>43101</v>
      </c>
      <c r="C554">
        <v>146441</v>
      </c>
      <c r="D554">
        <v>36</v>
      </c>
      <c r="E554">
        <f>SUM(domestic_foreign[[#This Row],[Visitors_domestic]],domestic_foreign[[#This Row],[Visitors_foreign]])</f>
        <v>146477</v>
      </c>
    </row>
    <row r="555" spans="1:5" ht="16.05" customHeight="1" x14ac:dyDescent="0.3">
      <c r="A555" t="s">
        <v>10</v>
      </c>
      <c r="B555" s="2">
        <v>43132</v>
      </c>
      <c r="C555">
        <v>481110</v>
      </c>
      <c r="D555">
        <v>6</v>
      </c>
      <c r="E555">
        <f>SUM(domestic_foreign[[#This Row],[Visitors_domestic]],domestic_foreign[[#This Row],[Visitors_foreign]])</f>
        <v>481116</v>
      </c>
    </row>
    <row r="556" spans="1:5" x14ac:dyDescent="0.3">
      <c r="A556" t="s">
        <v>10</v>
      </c>
      <c r="B556" s="2">
        <v>43160</v>
      </c>
      <c r="C556">
        <v>155013</v>
      </c>
      <c r="D556">
        <v>22</v>
      </c>
      <c r="E556">
        <f>SUM(domestic_foreign[[#This Row],[Visitors_domestic]],domestic_foreign[[#This Row],[Visitors_foreign]])</f>
        <v>155035</v>
      </c>
    </row>
    <row r="557" spans="1:5" x14ac:dyDescent="0.3">
      <c r="A557" t="s">
        <v>10</v>
      </c>
      <c r="B557" s="2">
        <v>43191</v>
      </c>
      <c r="C557">
        <v>138673</v>
      </c>
      <c r="D557">
        <v>15</v>
      </c>
      <c r="E557">
        <f>SUM(domestic_foreign[[#This Row],[Visitors_domestic]],domestic_foreign[[#This Row],[Visitors_foreign]])</f>
        <v>138688</v>
      </c>
    </row>
    <row r="558" spans="1:5" x14ac:dyDescent="0.3">
      <c r="A558" t="s">
        <v>10</v>
      </c>
      <c r="B558" s="2">
        <v>43221</v>
      </c>
      <c r="C558">
        <v>131426</v>
      </c>
      <c r="D558">
        <v>19</v>
      </c>
      <c r="E558">
        <f>SUM(domestic_foreign[[#This Row],[Visitors_domestic]],domestic_foreign[[#This Row],[Visitors_foreign]])</f>
        <v>131445</v>
      </c>
    </row>
    <row r="559" spans="1:5" x14ac:dyDescent="0.3">
      <c r="A559" t="s">
        <v>10</v>
      </c>
      <c r="B559" s="2">
        <v>43252</v>
      </c>
      <c r="C559">
        <v>160182</v>
      </c>
      <c r="D559">
        <v>19</v>
      </c>
      <c r="E559">
        <f>SUM(domestic_foreign[[#This Row],[Visitors_domestic]],domestic_foreign[[#This Row],[Visitors_foreign]])</f>
        <v>160201</v>
      </c>
    </row>
    <row r="560" spans="1:5" x14ac:dyDescent="0.3">
      <c r="A560" t="s">
        <v>10</v>
      </c>
      <c r="B560" s="2">
        <v>43282</v>
      </c>
      <c r="C560">
        <v>114951</v>
      </c>
      <c r="D560">
        <v>37</v>
      </c>
      <c r="E560">
        <f>SUM(domestic_foreign[[#This Row],[Visitors_domestic]],domestic_foreign[[#This Row],[Visitors_foreign]])</f>
        <v>114988</v>
      </c>
    </row>
    <row r="561" spans="1:5" x14ac:dyDescent="0.3">
      <c r="A561" t="s">
        <v>10</v>
      </c>
      <c r="B561" s="2">
        <v>43313</v>
      </c>
      <c r="C561">
        <v>123733</v>
      </c>
      <c r="D561">
        <v>42</v>
      </c>
      <c r="E561">
        <f>SUM(domestic_foreign[[#This Row],[Visitors_domestic]],domestic_foreign[[#This Row],[Visitors_foreign]])</f>
        <v>123775</v>
      </c>
    </row>
    <row r="562" spans="1:5" x14ac:dyDescent="0.3">
      <c r="A562" t="s">
        <v>10</v>
      </c>
      <c r="B562" s="2">
        <v>43344</v>
      </c>
      <c r="C562">
        <v>121710</v>
      </c>
      <c r="D562">
        <v>35</v>
      </c>
      <c r="E562">
        <f>SUM(domestic_foreign[[#This Row],[Visitors_domestic]],domestic_foreign[[#This Row],[Visitors_foreign]])</f>
        <v>121745</v>
      </c>
    </row>
    <row r="563" spans="1:5" x14ac:dyDescent="0.3">
      <c r="A563" t="s">
        <v>10</v>
      </c>
      <c r="B563" s="2">
        <v>43374</v>
      </c>
      <c r="C563">
        <v>152898</v>
      </c>
      <c r="D563">
        <v>13</v>
      </c>
      <c r="E563">
        <f>SUM(domestic_foreign[[#This Row],[Visitors_domestic]],domestic_foreign[[#This Row],[Visitors_foreign]])</f>
        <v>152911</v>
      </c>
    </row>
    <row r="564" spans="1:5" x14ac:dyDescent="0.3">
      <c r="A564" t="s">
        <v>10</v>
      </c>
      <c r="B564" s="2">
        <v>43405</v>
      </c>
      <c r="C564">
        <v>128075</v>
      </c>
      <c r="D564">
        <v>45</v>
      </c>
      <c r="E564">
        <f>SUM(domestic_foreign[[#This Row],[Visitors_domestic]],domestic_foreign[[#This Row],[Visitors_foreign]])</f>
        <v>128120</v>
      </c>
    </row>
    <row r="565" spans="1:5" x14ac:dyDescent="0.3">
      <c r="A565" t="s">
        <v>10</v>
      </c>
      <c r="B565" s="2">
        <v>43435</v>
      </c>
      <c r="C565">
        <v>182333</v>
      </c>
      <c r="D565">
        <v>11</v>
      </c>
      <c r="E565">
        <f>SUM(domestic_foreign[[#This Row],[Visitors_domestic]],domestic_foreign[[#This Row],[Visitors_foreign]])</f>
        <v>182344</v>
      </c>
    </row>
    <row r="566" spans="1:5" x14ac:dyDescent="0.3">
      <c r="A566" t="s">
        <v>10</v>
      </c>
      <c r="B566" s="2">
        <v>43466</v>
      </c>
      <c r="C566">
        <v>146441</v>
      </c>
      <c r="D566">
        <v>36</v>
      </c>
      <c r="E566">
        <f>SUM(domestic_foreign[[#This Row],[Visitors_domestic]],domestic_foreign[[#This Row],[Visitors_foreign]])</f>
        <v>146477</v>
      </c>
    </row>
    <row r="567" spans="1:5" ht="16.05" customHeight="1" x14ac:dyDescent="0.3">
      <c r="A567" t="s">
        <v>10</v>
      </c>
      <c r="B567" s="2">
        <v>43497</v>
      </c>
      <c r="C567">
        <v>481110</v>
      </c>
      <c r="D567">
        <v>6</v>
      </c>
      <c r="E567">
        <f>SUM(domestic_foreign[[#This Row],[Visitors_domestic]],domestic_foreign[[#This Row],[Visitors_foreign]])</f>
        <v>481116</v>
      </c>
    </row>
    <row r="568" spans="1:5" x14ac:dyDescent="0.3">
      <c r="A568" t="s">
        <v>10</v>
      </c>
      <c r="B568" s="2">
        <v>43525</v>
      </c>
      <c r="C568">
        <v>155013</v>
      </c>
      <c r="D568">
        <v>22</v>
      </c>
      <c r="E568">
        <f>SUM(domestic_foreign[[#This Row],[Visitors_domestic]],domestic_foreign[[#This Row],[Visitors_foreign]])</f>
        <v>155035</v>
      </c>
    </row>
    <row r="569" spans="1:5" x14ac:dyDescent="0.3">
      <c r="A569" t="s">
        <v>10</v>
      </c>
      <c r="B569" s="2">
        <v>43556</v>
      </c>
      <c r="C569">
        <v>82334</v>
      </c>
      <c r="D569">
        <v>16</v>
      </c>
      <c r="E569">
        <f>SUM(domestic_foreign[[#This Row],[Visitors_domestic]],domestic_foreign[[#This Row],[Visitors_foreign]])</f>
        <v>82350</v>
      </c>
    </row>
    <row r="570" spans="1:5" x14ac:dyDescent="0.3">
      <c r="A570" t="s">
        <v>10</v>
      </c>
      <c r="B570" s="2">
        <v>43586</v>
      </c>
      <c r="C570">
        <v>154609</v>
      </c>
      <c r="D570">
        <v>20</v>
      </c>
      <c r="E570">
        <f>SUM(domestic_foreign[[#This Row],[Visitors_domestic]],domestic_foreign[[#This Row],[Visitors_foreign]])</f>
        <v>154629</v>
      </c>
    </row>
    <row r="571" spans="1:5" x14ac:dyDescent="0.3">
      <c r="A571" t="s">
        <v>10</v>
      </c>
      <c r="B571" s="2">
        <v>43617</v>
      </c>
      <c r="C571">
        <v>155013</v>
      </c>
      <c r="D571">
        <v>22</v>
      </c>
      <c r="E571">
        <f>SUM(domestic_foreign[[#This Row],[Visitors_domestic]],domestic_foreign[[#This Row],[Visitors_foreign]])</f>
        <v>155035</v>
      </c>
    </row>
    <row r="572" spans="1:5" x14ac:dyDescent="0.3">
      <c r="A572" t="s">
        <v>10</v>
      </c>
      <c r="B572" s="2">
        <v>43647</v>
      </c>
      <c r="C572">
        <v>114951</v>
      </c>
      <c r="D572">
        <v>37</v>
      </c>
      <c r="E572">
        <f>SUM(domestic_foreign[[#This Row],[Visitors_domestic]],domestic_foreign[[#This Row],[Visitors_foreign]])</f>
        <v>114988</v>
      </c>
    </row>
    <row r="573" spans="1:5" x14ac:dyDescent="0.3">
      <c r="A573" t="s">
        <v>10</v>
      </c>
      <c r="B573" s="2">
        <v>43678</v>
      </c>
      <c r="C573">
        <v>123733</v>
      </c>
      <c r="D573">
        <v>42</v>
      </c>
      <c r="E573">
        <f>SUM(domestic_foreign[[#This Row],[Visitors_domestic]],domestic_foreign[[#This Row],[Visitors_foreign]])</f>
        <v>123775</v>
      </c>
    </row>
    <row r="574" spans="1:5" x14ac:dyDescent="0.3">
      <c r="A574" t="s">
        <v>10</v>
      </c>
      <c r="B574" s="2">
        <v>43709</v>
      </c>
      <c r="C574">
        <v>131485</v>
      </c>
      <c r="D574">
        <v>25</v>
      </c>
      <c r="E574">
        <f>SUM(domestic_foreign[[#This Row],[Visitors_domestic]],domestic_foreign[[#This Row],[Visitors_foreign]])</f>
        <v>131510</v>
      </c>
    </row>
    <row r="575" spans="1:5" x14ac:dyDescent="0.3">
      <c r="A575" t="s">
        <v>10</v>
      </c>
      <c r="B575" s="2">
        <v>43739</v>
      </c>
      <c r="C575">
        <v>152898</v>
      </c>
      <c r="D575">
        <v>13</v>
      </c>
      <c r="E575">
        <f>SUM(domestic_foreign[[#This Row],[Visitors_domestic]],domestic_foreign[[#This Row],[Visitors_foreign]])</f>
        <v>152911</v>
      </c>
    </row>
    <row r="576" spans="1:5" x14ac:dyDescent="0.3">
      <c r="A576" t="s">
        <v>10</v>
      </c>
      <c r="B576" s="2">
        <v>43770</v>
      </c>
      <c r="C576">
        <v>128075</v>
      </c>
      <c r="D576">
        <v>45</v>
      </c>
      <c r="E576">
        <f>SUM(domestic_foreign[[#This Row],[Visitors_domestic]],domestic_foreign[[#This Row],[Visitors_foreign]])</f>
        <v>128120</v>
      </c>
    </row>
    <row r="577" spans="1:5" x14ac:dyDescent="0.3">
      <c r="A577" t="s">
        <v>10</v>
      </c>
      <c r="B577" s="2">
        <v>43800</v>
      </c>
      <c r="C577">
        <v>182333</v>
      </c>
      <c r="D577">
        <v>11</v>
      </c>
      <c r="E577">
        <f>SUM(domestic_foreign[[#This Row],[Visitors_domestic]],domestic_foreign[[#This Row],[Visitors_foreign]])</f>
        <v>182344</v>
      </c>
    </row>
    <row r="578" spans="1:5" x14ac:dyDescent="0.3">
      <c r="A578" t="s">
        <v>10</v>
      </c>
      <c r="B578" s="2">
        <v>43831</v>
      </c>
      <c r="C578">
        <v>146441</v>
      </c>
      <c r="D578">
        <v>36</v>
      </c>
      <c r="E578">
        <f>SUM(domestic_foreign[[#This Row],[Visitors_domestic]],domestic_foreign[[#This Row],[Visitors_foreign]])</f>
        <v>146477</v>
      </c>
    </row>
    <row r="579" spans="1:5" ht="16.05" customHeight="1" x14ac:dyDescent="0.3">
      <c r="A579" t="s">
        <v>10</v>
      </c>
      <c r="B579" s="2">
        <v>43862</v>
      </c>
      <c r="C579">
        <v>481110</v>
      </c>
      <c r="D579">
        <v>6</v>
      </c>
      <c r="E579">
        <f>SUM(domestic_foreign[[#This Row],[Visitors_domestic]],domestic_foreign[[#This Row],[Visitors_foreign]])</f>
        <v>481116</v>
      </c>
    </row>
    <row r="580" spans="1:5" x14ac:dyDescent="0.3">
      <c r="A580" t="s">
        <v>10</v>
      </c>
      <c r="B580" s="2">
        <v>43891</v>
      </c>
      <c r="C580">
        <v>24013</v>
      </c>
      <c r="D580">
        <v>0</v>
      </c>
      <c r="E580">
        <f>SUM(domestic_foreign[[#This Row],[Visitors_domestic]],domestic_foreign[[#This Row],[Visitors_foreign]])</f>
        <v>24013</v>
      </c>
    </row>
    <row r="581" spans="1:5" x14ac:dyDescent="0.3">
      <c r="A581" t="s">
        <v>10</v>
      </c>
      <c r="B581" s="2">
        <v>43922</v>
      </c>
      <c r="D581">
        <v>0</v>
      </c>
      <c r="E581">
        <f>SUM(domestic_foreign[[#This Row],[Visitors_domestic]],domestic_foreign[[#This Row],[Visitors_foreign]])</f>
        <v>0</v>
      </c>
    </row>
    <row r="582" spans="1:5" x14ac:dyDescent="0.3">
      <c r="A582" t="s">
        <v>10</v>
      </c>
      <c r="B582" s="2">
        <v>43952</v>
      </c>
      <c r="D582">
        <v>0</v>
      </c>
      <c r="E582">
        <f>SUM(domestic_foreign[[#This Row],[Visitors_domestic]],domestic_foreign[[#This Row],[Visitors_foreign]])</f>
        <v>0</v>
      </c>
    </row>
    <row r="583" spans="1:5" x14ac:dyDescent="0.3">
      <c r="A583" t="s">
        <v>10</v>
      </c>
      <c r="B583" s="2">
        <v>43983</v>
      </c>
      <c r="C583">
        <v>26013</v>
      </c>
      <c r="D583">
        <v>0</v>
      </c>
      <c r="E583">
        <f>SUM(domestic_foreign[[#This Row],[Visitors_domestic]],domestic_foreign[[#This Row],[Visitors_foreign]])</f>
        <v>26013</v>
      </c>
    </row>
    <row r="584" spans="1:5" x14ac:dyDescent="0.3">
      <c r="A584" t="s">
        <v>10</v>
      </c>
      <c r="B584" s="2">
        <v>44013</v>
      </c>
      <c r="C584">
        <v>88182</v>
      </c>
      <c r="D584">
        <v>0</v>
      </c>
      <c r="E584">
        <f>SUM(domestic_foreign[[#This Row],[Visitors_domestic]],domestic_foreign[[#This Row],[Visitors_foreign]])</f>
        <v>88182</v>
      </c>
    </row>
    <row r="585" spans="1:5" x14ac:dyDescent="0.3">
      <c r="A585" t="s">
        <v>10</v>
      </c>
      <c r="B585" s="2">
        <v>44044</v>
      </c>
      <c r="C585">
        <v>106925</v>
      </c>
      <c r="D585">
        <v>0</v>
      </c>
      <c r="E585">
        <f>SUM(domestic_foreign[[#This Row],[Visitors_domestic]],domestic_foreign[[#This Row],[Visitors_foreign]])</f>
        <v>106925</v>
      </c>
    </row>
    <row r="586" spans="1:5" x14ac:dyDescent="0.3">
      <c r="A586" t="s">
        <v>10</v>
      </c>
      <c r="B586" s="2">
        <v>44075</v>
      </c>
      <c r="C586">
        <v>131485</v>
      </c>
      <c r="D586">
        <v>0</v>
      </c>
      <c r="E586">
        <f>SUM(domestic_foreign[[#This Row],[Visitors_domestic]],domestic_foreign[[#This Row],[Visitors_foreign]])</f>
        <v>131485</v>
      </c>
    </row>
    <row r="587" spans="1:5" x14ac:dyDescent="0.3">
      <c r="A587" t="s">
        <v>10</v>
      </c>
      <c r="B587" s="2">
        <v>44105</v>
      </c>
      <c r="C587">
        <v>116753</v>
      </c>
      <c r="D587">
        <v>0</v>
      </c>
      <c r="E587">
        <f>SUM(domestic_foreign[[#This Row],[Visitors_domestic]],domestic_foreign[[#This Row],[Visitors_foreign]])</f>
        <v>116753</v>
      </c>
    </row>
    <row r="588" spans="1:5" x14ac:dyDescent="0.3">
      <c r="A588" t="s">
        <v>10</v>
      </c>
      <c r="B588" s="2">
        <v>44136</v>
      </c>
      <c r="C588">
        <v>228325</v>
      </c>
      <c r="D588">
        <v>0</v>
      </c>
      <c r="E588">
        <f>SUM(domestic_foreign[[#This Row],[Visitors_domestic]],domestic_foreign[[#This Row],[Visitors_foreign]])</f>
        <v>228325</v>
      </c>
    </row>
    <row r="589" spans="1:5" x14ac:dyDescent="0.3">
      <c r="A589" t="s">
        <v>10</v>
      </c>
      <c r="B589" s="2">
        <v>44166</v>
      </c>
      <c r="C589">
        <v>184380</v>
      </c>
      <c r="D589">
        <v>0</v>
      </c>
      <c r="E589">
        <f>SUM(domestic_foreign[[#This Row],[Visitors_domestic]],domestic_foreign[[#This Row],[Visitors_foreign]])</f>
        <v>184380</v>
      </c>
    </row>
    <row r="590" spans="1:5" x14ac:dyDescent="0.3">
      <c r="A590" t="s">
        <v>10</v>
      </c>
      <c r="B590" s="2">
        <v>44197</v>
      </c>
      <c r="C590">
        <v>169350</v>
      </c>
      <c r="D590">
        <v>0</v>
      </c>
      <c r="E590">
        <f>SUM(domestic_foreign[[#This Row],[Visitors_domestic]],domestic_foreign[[#This Row],[Visitors_foreign]])</f>
        <v>169350</v>
      </c>
    </row>
    <row r="591" spans="1:5" ht="16.05" customHeight="1" x14ac:dyDescent="0.3">
      <c r="A591" t="s">
        <v>10</v>
      </c>
      <c r="B591" s="2">
        <v>44228</v>
      </c>
      <c r="C591">
        <v>400254</v>
      </c>
      <c r="D591">
        <v>0</v>
      </c>
      <c r="E591">
        <f>SUM(domestic_foreign[[#This Row],[Visitors_domestic]],domestic_foreign[[#This Row],[Visitors_foreign]])</f>
        <v>400254</v>
      </c>
    </row>
    <row r="592" spans="1:5" x14ac:dyDescent="0.3">
      <c r="A592" t="s">
        <v>10</v>
      </c>
      <c r="B592" s="2">
        <v>44256</v>
      </c>
      <c r="C592">
        <v>520014</v>
      </c>
      <c r="D592">
        <v>0</v>
      </c>
      <c r="E592">
        <f>SUM(domestic_foreign[[#This Row],[Visitors_domestic]],domestic_foreign[[#This Row],[Visitors_foreign]])</f>
        <v>520014</v>
      </c>
    </row>
    <row r="593" spans="1:5" x14ac:dyDescent="0.3">
      <c r="A593" t="s">
        <v>10</v>
      </c>
      <c r="B593" s="2">
        <v>44287</v>
      </c>
      <c r="C593">
        <v>248566</v>
      </c>
      <c r="D593">
        <v>0</v>
      </c>
      <c r="E593">
        <f>SUM(domestic_foreign[[#This Row],[Visitors_domestic]],domestic_foreign[[#This Row],[Visitors_foreign]])</f>
        <v>248566</v>
      </c>
    </row>
    <row r="594" spans="1:5" x14ac:dyDescent="0.3">
      <c r="A594" t="s">
        <v>10</v>
      </c>
      <c r="B594" s="2">
        <v>44317</v>
      </c>
      <c r="C594">
        <v>990</v>
      </c>
      <c r="D594">
        <v>0</v>
      </c>
      <c r="E594">
        <f>SUM(domestic_foreign[[#This Row],[Visitors_domestic]],domestic_foreign[[#This Row],[Visitors_foreign]])</f>
        <v>990</v>
      </c>
    </row>
    <row r="595" spans="1:5" x14ac:dyDescent="0.3">
      <c r="A595" t="s">
        <v>10</v>
      </c>
      <c r="B595" s="2">
        <v>44348</v>
      </c>
      <c r="C595">
        <v>39894</v>
      </c>
      <c r="D595">
        <v>0</v>
      </c>
      <c r="E595">
        <f>SUM(domestic_foreign[[#This Row],[Visitors_domestic]],domestic_foreign[[#This Row],[Visitors_foreign]])</f>
        <v>39894</v>
      </c>
    </row>
    <row r="596" spans="1:5" x14ac:dyDescent="0.3">
      <c r="A596" t="s">
        <v>10</v>
      </c>
      <c r="B596" s="2">
        <v>44378</v>
      </c>
      <c r="C596">
        <v>278769</v>
      </c>
      <c r="D596">
        <v>0</v>
      </c>
      <c r="E596">
        <f>SUM(domestic_foreign[[#This Row],[Visitors_domestic]],domestic_foreign[[#This Row],[Visitors_foreign]])</f>
        <v>278769</v>
      </c>
    </row>
    <row r="597" spans="1:5" x14ac:dyDescent="0.3">
      <c r="A597" t="s">
        <v>10</v>
      </c>
      <c r="B597" s="2">
        <v>44409</v>
      </c>
      <c r="C597">
        <v>174508</v>
      </c>
      <c r="D597">
        <v>0</v>
      </c>
      <c r="E597">
        <f>SUM(domestic_foreign[[#This Row],[Visitors_domestic]],domestic_foreign[[#This Row],[Visitors_foreign]])</f>
        <v>174508</v>
      </c>
    </row>
    <row r="598" spans="1:5" x14ac:dyDescent="0.3">
      <c r="A598" t="s">
        <v>10</v>
      </c>
      <c r="B598" s="2">
        <v>44440</v>
      </c>
      <c r="C598">
        <v>154900</v>
      </c>
      <c r="D598">
        <v>0</v>
      </c>
      <c r="E598">
        <f>SUM(domestic_foreign[[#This Row],[Visitors_domestic]],domestic_foreign[[#This Row],[Visitors_foreign]])</f>
        <v>154900</v>
      </c>
    </row>
    <row r="599" spans="1:5" x14ac:dyDescent="0.3">
      <c r="A599" t="s">
        <v>10</v>
      </c>
      <c r="B599" s="2">
        <v>44470</v>
      </c>
      <c r="C599">
        <v>185052</v>
      </c>
      <c r="D599">
        <v>0</v>
      </c>
      <c r="E599">
        <f>SUM(domestic_foreign[[#This Row],[Visitors_domestic]],domestic_foreign[[#This Row],[Visitors_foreign]])</f>
        <v>185052</v>
      </c>
    </row>
    <row r="600" spans="1:5" x14ac:dyDescent="0.3">
      <c r="A600" t="s">
        <v>10</v>
      </c>
      <c r="B600" s="2">
        <v>44501</v>
      </c>
      <c r="C600">
        <v>220734</v>
      </c>
      <c r="D600">
        <v>0</v>
      </c>
      <c r="E600">
        <f>SUM(domestic_foreign[[#This Row],[Visitors_domestic]],domestic_foreign[[#This Row],[Visitors_foreign]])</f>
        <v>220734</v>
      </c>
    </row>
    <row r="601" spans="1:5" x14ac:dyDescent="0.3">
      <c r="A601" t="s">
        <v>10</v>
      </c>
      <c r="B601" s="2">
        <v>44531</v>
      </c>
      <c r="C601">
        <v>229051</v>
      </c>
      <c r="D601">
        <v>0</v>
      </c>
      <c r="E601">
        <f>SUM(domestic_foreign[[#This Row],[Visitors_domestic]],domestic_foreign[[#This Row],[Visitors_foreign]])</f>
        <v>229051</v>
      </c>
    </row>
    <row r="602" spans="1:5" x14ac:dyDescent="0.3">
      <c r="A602" t="s">
        <v>10</v>
      </c>
      <c r="B602" s="2">
        <v>44562</v>
      </c>
      <c r="C602">
        <v>159487</v>
      </c>
      <c r="D602">
        <v>0</v>
      </c>
      <c r="E602">
        <f>SUM(domestic_foreign[[#This Row],[Visitors_domestic]],domestic_foreign[[#This Row],[Visitors_foreign]])</f>
        <v>159487</v>
      </c>
    </row>
    <row r="603" spans="1:5" ht="16.05" customHeight="1" x14ac:dyDescent="0.3">
      <c r="A603" t="s">
        <v>10</v>
      </c>
      <c r="B603" s="2">
        <v>44593</v>
      </c>
      <c r="C603">
        <v>192389</v>
      </c>
      <c r="D603">
        <v>0</v>
      </c>
      <c r="E603">
        <f>SUM(domestic_foreign[[#This Row],[Visitors_domestic]],domestic_foreign[[#This Row],[Visitors_foreign]])</f>
        <v>192389</v>
      </c>
    </row>
    <row r="604" spans="1:5" x14ac:dyDescent="0.3">
      <c r="A604" t="s">
        <v>10</v>
      </c>
      <c r="B604" s="2">
        <v>44621</v>
      </c>
      <c r="C604">
        <v>171090</v>
      </c>
      <c r="D604">
        <v>0</v>
      </c>
      <c r="E604">
        <f>SUM(domestic_foreign[[#This Row],[Visitors_domestic]],domestic_foreign[[#This Row],[Visitors_foreign]])</f>
        <v>171090</v>
      </c>
    </row>
    <row r="605" spans="1:5" x14ac:dyDescent="0.3">
      <c r="A605" t="s">
        <v>10</v>
      </c>
      <c r="B605" s="2">
        <v>44652</v>
      </c>
      <c r="C605">
        <v>131186</v>
      </c>
      <c r="D605">
        <v>0</v>
      </c>
      <c r="E605">
        <f>SUM(domestic_foreign[[#This Row],[Visitors_domestic]],domestic_foreign[[#This Row],[Visitors_foreign]])</f>
        <v>131186</v>
      </c>
    </row>
    <row r="606" spans="1:5" x14ac:dyDescent="0.3">
      <c r="A606" t="s">
        <v>10</v>
      </c>
      <c r="B606" s="2">
        <v>44682</v>
      </c>
      <c r="C606">
        <v>131310</v>
      </c>
      <c r="D606">
        <v>0</v>
      </c>
      <c r="E606">
        <f>SUM(domestic_foreign[[#This Row],[Visitors_domestic]],domestic_foreign[[#This Row],[Visitors_foreign]])</f>
        <v>131310</v>
      </c>
    </row>
    <row r="607" spans="1:5" x14ac:dyDescent="0.3">
      <c r="A607" t="s">
        <v>10</v>
      </c>
      <c r="B607" s="2">
        <v>44713</v>
      </c>
      <c r="C607">
        <v>98046</v>
      </c>
      <c r="D607">
        <v>0</v>
      </c>
      <c r="E607">
        <f>SUM(domestic_foreign[[#This Row],[Visitors_domestic]],domestic_foreign[[#This Row],[Visitors_foreign]])</f>
        <v>98046</v>
      </c>
    </row>
    <row r="608" spans="1:5" x14ac:dyDescent="0.3">
      <c r="A608" t="s">
        <v>10</v>
      </c>
      <c r="B608" s="2">
        <v>44743</v>
      </c>
      <c r="C608">
        <v>97097</v>
      </c>
      <c r="D608">
        <v>0</v>
      </c>
      <c r="E608">
        <f>SUM(domestic_foreign[[#This Row],[Visitors_domestic]],domestic_foreign[[#This Row],[Visitors_foreign]])</f>
        <v>97097</v>
      </c>
    </row>
    <row r="609" spans="1:5" x14ac:dyDescent="0.3">
      <c r="A609" t="s">
        <v>10</v>
      </c>
      <c r="B609" s="2">
        <v>44774</v>
      </c>
      <c r="C609">
        <v>103708</v>
      </c>
      <c r="D609">
        <v>0</v>
      </c>
      <c r="E609">
        <f>SUM(domestic_foreign[[#This Row],[Visitors_domestic]],domestic_foreign[[#This Row],[Visitors_foreign]])</f>
        <v>103708</v>
      </c>
    </row>
    <row r="610" spans="1:5" x14ac:dyDescent="0.3">
      <c r="A610" t="s">
        <v>10</v>
      </c>
      <c r="B610" s="2">
        <v>44805</v>
      </c>
      <c r="C610">
        <v>102049</v>
      </c>
      <c r="D610">
        <v>0</v>
      </c>
      <c r="E610">
        <f>SUM(domestic_foreign[[#This Row],[Visitors_domestic]],domestic_foreign[[#This Row],[Visitors_foreign]])</f>
        <v>102049</v>
      </c>
    </row>
    <row r="611" spans="1:5" x14ac:dyDescent="0.3">
      <c r="A611" t="s">
        <v>10</v>
      </c>
      <c r="B611" s="2">
        <v>44835</v>
      </c>
      <c r="C611">
        <v>128895</v>
      </c>
      <c r="D611">
        <v>0</v>
      </c>
      <c r="E611">
        <f>SUM(domestic_foreign[[#This Row],[Visitors_domestic]],domestic_foreign[[#This Row],[Visitors_foreign]])</f>
        <v>128895</v>
      </c>
    </row>
    <row r="612" spans="1:5" x14ac:dyDescent="0.3">
      <c r="A612" t="s">
        <v>10</v>
      </c>
      <c r="B612" s="2">
        <v>44866</v>
      </c>
      <c r="C612">
        <v>133993</v>
      </c>
      <c r="D612">
        <v>0</v>
      </c>
      <c r="E612">
        <f>SUM(domestic_foreign[[#This Row],[Visitors_domestic]],domestic_foreign[[#This Row],[Visitors_foreign]])</f>
        <v>133993</v>
      </c>
    </row>
    <row r="613" spans="1:5" x14ac:dyDescent="0.3">
      <c r="A613" t="s">
        <v>10</v>
      </c>
      <c r="B613" s="2">
        <v>44896</v>
      </c>
      <c r="C613">
        <v>124264</v>
      </c>
      <c r="D613">
        <v>0</v>
      </c>
      <c r="E613">
        <f>SUM(domestic_foreign[[#This Row],[Visitors_domestic]],domestic_foreign[[#This Row],[Visitors_foreign]])</f>
        <v>124264</v>
      </c>
    </row>
    <row r="614" spans="1:5" x14ac:dyDescent="0.3">
      <c r="A614" t="s">
        <v>21</v>
      </c>
      <c r="B614" s="2">
        <v>42370</v>
      </c>
      <c r="C614" t="s">
        <v>27</v>
      </c>
      <c r="D614" t="s">
        <v>27</v>
      </c>
      <c r="E614">
        <f>SUM(domestic_foreign[[#This Row],[Visitors_domestic]],domestic_foreign[[#This Row],[Visitors_foreign]])</f>
        <v>0</v>
      </c>
    </row>
    <row r="615" spans="1:5" ht="16.05" customHeight="1" x14ac:dyDescent="0.3">
      <c r="A615" t="s">
        <v>21</v>
      </c>
      <c r="B615" s="2">
        <v>42401</v>
      </c>
      <c r="C615" t="s">
        <v>27</v>
      </c>
      <c r="D615" t="s">
        <v>27</v>
      </c>
      <c r="E615">
        <f>SUM(domestic_foreign[[#This Row],[Visitors_domestic]],domestic_foreign[[#This Row],[Visitors_foreign]])</f>
        <v>0</v>
      </c>
    </row>
    <row r="616" spans="1:5" x14ac:dyDescent="0.3">
      <c r="A616" t="s">
        <v>21</v>
      </c>
      <c r="B616" s="2">
        <v>42430</v>
      </c>
      <c r="C616" t="s">
        <v>27</v>
      </c>
      <c r="D616" t="s">
        <v>27</v>
      </c>
      <c r="E616">
        <f>SUM(domestic_foreign[[#This Row],[Visitors_domestic]],domestic_foreign[[#This Row],[Visitors_foreign]])</f>
        <v>0</v>
      </c>
    </row>
    <row r="617" spans="1:5" x14ac:dyDescent="0.3">
      <c r="A617" t="s">
        <v>21</v>
      </c>
      <c r="B617" s="2">
        <v>42461</v>
      </c>
      <c r="C617" t="s">
        <v>27</v>
      </c>
      <c r="D617" t="s">
        <v>27</v>
      </c>
      <c r="E617">
        <f>SUM(domestic_foreign[[#This Row],[Visitors_domestic]],domestic_foreign[[#This Row],[Visitors_foreign]])</f>
        <v>0</v>
      </c>
    </row>
    <row r="618" spans="1:5" x14ac:dyDescent="0.3">
      <c r="A618" t="s">
        <v>21</v>
      </c>
      <c r="B618" s="2">
        <v>42491</v>
      </c>
      <c r="C618" t="s">
        <v>27</v>
      </c>
      <c r="D618" t="s">
        <v>27</v>
      </c>
      <c r="E618">
        <f>SUM(domestic_foreign[[#This Row],[Visitors_domestic]],domestic_foreign[[#This Row],[Visitors_foreign]])</f>
        <v>0</v>
      </c>
    </row>
    <row r="619" spans="1:5" x14ac:dyDescent="0.3">
      <c r="A619" t="s">
        <v>21</v>
      </c>
      <c r="B619" s="2">
        <v>42522</v>
      </c>
      <c r="C619" t="s">
        <v>27</v>
      </c>
      <c r="D619" t="s">
        <v>27</v>
      </c>
      <c r="E619">
        <f>SUM(domestic_foreign[[#This Row],[Visitors_domestic]],domestic_foreign[[#This Row],[Visitors_foreign]])</f>
        <v>0</v>
      </c>
    </row>
    <row r="620" spans="1:5" x14ac:dyDescent="0.3">
      <c r="A620" t="s">
        <v>21</v>
      </c>
      <c r="B620" s="2">
        <v>42552</v>
      </c>
      <c r="C620" t="s">
        <v>27</v>
      </c>
      <c r="D620" t="s">
        <v>27</v>
      </c>
      <c r="E620">
        <f>SUM(domestic_foreign[[#This Row],[Visitors_domestic]],domestic_foreign[[#This Row],[Visitors_foreign]])</f>
        <v>0</v>
      </c>
    </row>
    <row r="621" spans="1:5" x14ac:dyDescent="0.3">
      <c r="A621" t="s">
        <v>21</v>
      </c>
      <c r="B621" s="2">
        <v>42583</v>
      </c>
      <c r="C621" t="s">
        <v>27</v>
      </c>
      <c r="D621" t="s">
        <v>27</v>
      </c>
      <c r="E621">
        <f>SUM(domestic_foreign[[#This Row],[Visitors_domestic]],domestic_foreign[[#This Row],[Visitors_foreign]])</f>
        <v>0</v>
      </c>
    </row>
    <row r="622" spans="1:5" x14ac:dyDescent="0.3">
      <c r="A622" t="s">
        <v>21</v>
      </c>
      <c r="B622" s="2">
        <v>42614</v>
      </c>
      <c r="C622" t="s">
        <v>27</v>
      </c>
      <c r="D622" t="s">
        <v>27</v>
      </c>
      <c r="E622">
        <f>SUM(domestic_foreign[[#This Row],[Visitors_domestic]],domestic_foreign[[#This Row],[Visitors_foreign]])</f>
        <v>0</v>
      </c>
    </row>
    <row r="623" spans="1:5" x14ac:dyDescent="0.3">
      <c r="A623" t="s">
        <v>21</v>
      </c>
      <c r="B623" s="2">
        <v>42644</v>
      </c>
      <c r="C623">
        <v>47</v>
      </c>
      <c r="D623">
        <v>0</v>
      </c>
      <c r="E623">
        <f>SUM(domestic_foreign[[#This Row],[Visitors_domestic]],domestic_foreign[[#This Row],[Visitors_foreign]])</f>
        <v>47</v>
      </c>
    </row>
    <row r="624" spans="1:5" x14ac:dyDescent="0.3">
      <c r="A624" t="s">
        <v>21</v>
      </c>
      <c r="B624" s="2">
        <v>42675</v>
      </c>
      <c r="C624">
        <v>38</v>
      </c>
      <c r="D624">
        <v>0</v>
      </c>
      <c r="E624">
        <f>SUM(domestic_foreign[[#This Row],[Visitors_domestic]],domestic_foreign[[#This Row],[Visitors_foreign]])</f>
        <v>38</v>
      </c>
    </row>
    <row r="625" spans="1:5" x14ac:dyDescent="0.3">
      <c r="A625" t="s">
        <v>21</v>
      </c>
      <c r="B625" s="2">
        <v>42705</v>
      </c>
      <c r="C625">
        <v>42</v>
      </c>
      <c r="D625">
        <v>0</v>
      </c>
      <c r="E625">
        <f>SUM(domestic_foreign[[#This Row],[Visitors_domestic]],domestic_foreign[[#This Row],[Visitors_foreign]])</f>
        <v>42</v>
      </c>
    </row>
    <row r="626" spans="1:5" x14ac:dyDescent="0.3">
      <c r="A626" t="s">
        <v>21</v>
      </c>
      <c r="B626" s="2">
        <v>42736</v>
      </c>
      <c r="C626">
        <v>58</v>
      </c>
      <c r="D626">
        <v>0</v>
      </c>
      <c r="E626">
        <f>SUM(domestic_foreign[[#This Row],[Visitors_domestic]],domestic_foreign[[#This Row],[Visitors_foreign]])</f>
        <v>58</v>
      </c>
    </row>
    <row r="627" spans="1:5" ht="16.05" customHeight="1" x14ac:dyDescent="0.3">
      <c r="A627" t="s">
        <v>21</v>
      </c>
      <c r="B627" s="2">
        <v>42767</v>
      </c>
      <c r="C627">
        <v>50</v>
      </c>
      <c r="D627">
        <v>0</v>
      </c>
      <c r="E627">
        <f>SUM(domestic_foreign[[#This Row],[Visitors_domestic]],domestic_foreign[[#This Row],[Visitors_foreign]])</f>
        <v>50</v>
      </c>
    </row>
    <row r="628" spans="1:5" x14ac:dyDescent="0.3">
      <c r="A628" t="s">
        <v>21</v>
      </c>
      <c r="B628" s="2">
        <v>42795</v>
      </c>
      <c r="C628">
        <v>41</v>
      </c>
      <c r="D628">
        <v>0</v>
      </c>
      <c r="E628">
        <f>SUM(domestic_foreign[[#This Row],[Visitors_domestic]],domestic_foreign[[#This Row],[Visitors_foreign]])</f>
        <v>41</v>
      </c>
    </row>
    <row r="629" spans="1:5" x14ac:dyDescent="0.3">
      <c r="A629" t="s">
        <v>21</v>
      </c>
      <c r="B629" s="2">
        <v>42826</v>
      </c>
      <c r="C629">
        <v>46</v>
      </c>
      <c r="D629">
        <v>0</v>
      </c>
      <c r="E629">
        <f>SUM(domestic_foreign[[#This Row],[Visitors_domestic]],domestic_foreign[[#This Row],[Visitors_foreign]])</f>
        <v>46</v>
      </c>
    </row>
    <row r="630" spans="1:5" x14ac:dyDescent="0.3">
      <c r="A630" t="s">
        <v>21</v>
      </c>
      <c r="B630" s="2">
        <v>42856</v>
      </c>
      <c r="C630">
        <v>60</v>
      </c>
      <c r="D630">
        <v>0</v>
      </c>
      <c r="E630">
        <f>SUM(domestic_foreign[[#This Row],[Visitors_domestic]],domestic_foreign[[#This Row],[Visitors_foreign]])</f>
        <v>60</v>
      </c>
    </row>
    <row r="631" spans="1:5" x14ac:dyDescent="0.3">
      <c r="A631" t="s">
        <v>21</v>
      </c>
      <c r="B631" s="2">
        <v>42887</v>
      </c>
      <c r="C631">
        <v>41</v>
      </c>
      <c r="D631">
        <v>0</v>
      </c>
      <c r="E631">
        <f>SUM(domestic_foreign[[#This Row],[Visitors_domestic]],domestic_foreign[[#This Row],[Visitors_foreign]])</f>
        <v>41</v>
      </c>
    </row>
    <row r="632" spans="1:5" x14ac:dyDescent="0.3">
      <c r="A632" t="s">
        <v>21</v>
      </c>
      <c r="B632" s="2">
        <v>42917</v>
      </c>
      <c r="C632">
        <v>41</v>
      </c>
      <c r="D632">
        <v>0</v>
      </c>
      <c r="E632">
        <f>SUM(domestic_foreign[[#This Row],[Visitors_domestic]],domestic_foreign[[#This Row],[Visitors_foreign]])</f>
        <v>41</v>
      </c>
    </row>
    <row r="633" spans="1:5" x14ac:dyDescent="0.3">
      <c r="A633" t="s">
        <v>21</v>
      </c>
      <c r="B633" s="2">
        <v>42948</v>
      </c>
      <c r="C633">
        <v>40</v>
      </c>
      <c r="D633">
        <v>0</v>
      </c>
      <c r="E633">
        <f>SUM(domestic_foreign[[#This Row],[Visitors_domestic]],domestic_foreign[[#This Row],[Visitors_foreign]])</f>
        <v>40</v>
      </c>
    </row>
    <row r="634" spans="1:5" x14ac:dyDescent="0.3">
      <c r="A634" t="s">
        <v>21</v>
      </c>
      <c r="B634" s="2">
        <v>42979</v>
      </c>
      <c r="C634">
        <v>41</v>
      </c>
      <c r="D634">
        <v>0</v>
      </c>
      <c r="E634">
        <f>SUM(domestic_foreign[[#This Row],[Visitors_domestic]],domestic_foreign[[#This Row],[Visitors_foreign]])</f>
        <v>41</v>
      </c>
    </row>
    <row r="635" spans="1:5" x14ac:dyDescent="0.3">
      <c r="A635" t="s">
        <v>21</v>
      </c>
      <c r="B635" s="2">
        <v>43009</v>
      </c>
      <c r="C635">
        <v>38</v>
      </c>
      <c r="D635">
        <v>0</v>
      </c>
      <c r="E635">
        <f>SUM(domestic_foreign[[#This Row],[Visitors_domestic]],domestic_foreign[[#This Row],[Visitors_foreign]])</f>
        <v>38</v>
      </c>
    </row>
    <row r="636" spans="1:5" x14ac:dyDescent="0.3">
      <c r="A636" t="s">
        <v>21</v>
      </c>
      <c r="B636" s="2">
        <v>43040</v>
      </c>
      <c r="C636">
        <v>43</v>
      </c>
      <c r="D636">
        <v>0</v>
      </c>
      <c r="E636">
        <f>SUM(domestic_foreign[[#This Row],[Visitors_domestic]],domestic_foreign[[#This Row],[Visitors_foreign]])</f>
        <v>43</v>
      </c>
    </row>
    <row r="637" spans="1:5" x14ac:dyDescent="0.3">
      <c r="A637" t="s">
        <v>21</v>
      </c>
      <c r="B637" s="2">
        <v>43070</v>
      </c>
      <c r="C637">
        <v>41</v>
      </c>
      <c r="D637">
        <v>0</v>
      </c>
      <c r="E637">
        <f>SUM(domestic_foreign[[#This Row],[Visitors_domestic]],domestic_foreign[[#This Row],[Visitors_foreign]])</f>
        <v>41</v>
      </c>
    </row>
    <row r="638" spans="1:5" x14ac:dyDescent="0.3">
      <c r="A638" t="s">
        <v>21</v>
      </c>
      <c r="B638" s="2">
        <v>43101</v>
      </c>
      <c r="C638">
        <v>44</v>
      </c>
      <c r="D638">
        <v>0</v>
      </c>
      <c r="E638">
        <f>SUM(domestic_foreign[[#This Row],[Visitors_domestic]],domestic_foreign[[#This Row],[Visitors_foreign]])</f>
        <v>44</v>
      </c>
    </row>
    <row r="639" spans="1:5" ht="16.05" customHeight="1" x14ac:dyDescent="0.3">
      <c r="A639" t="s">
        <v>21</v>
      </c>
      <c r="B639" s="2">
        <v>43132</v>
      </c>
      <c r="C639">
        <v>44</v>
      </c>
      <c r="D639">
        <v>0</v>
      </c>
      <c r="E639">
        <f>SUM(domestic_foreign[[#This Row],[Visitors_domestic]],domestic_foreign[[#This Row],[Visitors_foreign]])</f>
        <v>44</v>
      </c>
    </row>
    <row r="640" spans="1:5" x14ac:dyDescent="0.3">
      <c r="A640" t="s">
        <v>21</v>
      </c>
      <c r="B640" s="2">
        <v>43160</v>
      </c>
      <c r="C640">
        <v>45</v>
      </c>
      <c r="D640">
        <v>0</v>
      </c>
      <c r="E640">
        <f>SUM(domestic_foreign[[#This Row],[Visitors_domestic]],domestic_foreign[[#This Row],[Visitors_foreign]])</f>
        <v>45</v>
      </c>
    </row>
    <row r="641" spans="1:5" x14ac:dyDescent="0.3">
      <c r="A641" t="s">
        <v>21</v>
      </c>
      <c r="B641" s="2">
        <v>43191</v>
      </c>
      <c r="C641">
        <v>45</v>
      </c>
      <c r="D641">
        <v>0</v>
      </c>
      <c r="E641">
        <f>SUM(domestic_foreign[[#This Row],[Visitors_domestic]],domestic_foreign[[#This Row],[Visitors_foreign]])</f>
        <v>45</v>
      </c>
    </row>
    <row r="642" spans="1:5" x14ac:dyDescent="0.3">
      <c r="A642" t="s">
        <v>21</v>
      </c>
      <c r="B642" s="2">
        <v>43221</v>
      </c>
      <c r="C642">
        <v>49</v>
      </c>
      <c r="D642">
        <v>0</v>
      </c>
      <c r="E642">
        <f>SUM(domestic_foreign[[#This Row],[Visitors_domestic]],domestic_foreign[[#This Row],[Visitors_foreign]])</f>
        <v>49</v>
      </c>
    </row>
    <row r="643" spans="1:5" x14ac:dyDescent="0.3">
      <c r="A643" t="s">
        <v>21</v>
      </c>
      <c r="B643" s="2">
        <v>43252</v>
      </c>
      <c r="C643">
        <v>56</v>
      </c>
      <c r="D643">
        <v>0</v>
      </c>
      <c r="E643">
        <f>SUM(domestic_foreign[[#This Row],[Visitors_domestic]],domestic_foreign[[#This Row],[Visitors_foreign]])</f>
        <v>56</v>
      </c>
    </row>
    <row r="644" spans="1:5" x14ac:dyDescent="0.3">
      <c r="A644" t="s">
        <v>21</v>
      </c>
      <c r="B644" s="2">
        <v>43282</v>
      </c>
      <c r="C644">
        <v>48</v>
      </c>
      <c r="D644">
        <v>0</v>
      </c>
      <c r="E644">
        <f>SUM(domestic_foreign[[#This Row],[Visitors_domestic]],domestic_foreign[[#This Row],[Visitors_foreign]])</f>
        <v>48</v>
      </c>
    </row>
    <row r="645" spans="1:5" x14ac:dyDescent="0.3">
      <c r="A645" t="s">
        <v>21</v>
      </c>
      <c r="B645" s="2">
        <v>43313</v>
      </c>
      <c r="C645">
        <v>55</v>
      </c>
      <c r="D645" t="s">
        <v>27</v>
      </c>
      <c r="E645">
        <f>SUM(domestic_foreign[[#This Row],[Visitors_domestic]],domestic_foreign[[#This Row],[Visitors_foreign]])</f>
        <v>55</v>
      </c>
    </row>
    <row r="646" spans="1:5" x14ac:dyDescent="0.3">
      <c r="A646" t="s">
        <v>21</v>
      </c>
      <c r="B646" s="2">
        <v>43344</v>
      </c>
      <c r="C646">
        <v>40</v>
      </c>
      <c r="D646" t="s">
        <v>27</v>
      </c>
      <c r="E646">
        <f>SUM(domestic_foreign[[#This Row],[Visitors_domestic]],domestic_foreign[[#This Row],[Visitors_foreign]])</f>
        <v>40</v>
      </c>
    </row>
    <row r="647" spans="1:5" x14ac:dyDescent="0.3">
      <c r="A647" t="s">
        <v>21</v>
      </c>
      <c r="B647" s="2">
        <v>43374</v>
      </c>
      <c r="C647">
        <v>62</v>
      </c>
      <c r="D647">
        <v>0</v>
      </c>
      <c r="E647">
        <f>SUM(domestic_foreign[[#This Row],[Visitors_domestic]],domestic_foreign[[#This Row],[Visitors_foreign]])</f>
        <v>62</v>
      </c>
    </row>
    <row r="648" spans="1:5" x14ac:dyDescent="0.3">
      <c r="A648" t="s">
        <v>21</v>
      </c>
      <c r="B648" s="2">
        <v>43405</v>
      </c>
      <c r="C648">
        <v>41</v>
      </c>
      <c r="D648">
        <v>0</v>
      </c>
      <c r="E648">
        <f>SUM(domestic_foreign[[#This Row],[Visitors_domestic]],domestic_foreign[[#This Row],[Visitors_foreign]])</f>
        <v>41</v>
      </c>
    </row>
    <row r="649" spans="1:5" x14ac:dyDescent="0.3">
      <c r="A649" t="s">
        <v>21</v>
      </c>
      <c r="B649" s="2">
        <v>43435</v>
      </c>
      <c r="C649">
        <v>43</v>
      </c>
      <c r="D649">
        <v>0</v>
      </c>
      <c r="E649">
        <f>SUM(domestic_foreign[[#This Row],[Visitors_domestic]],domestic_foreign[[#This Row],[Visitors_foreign]])</f>
        <v>43</v>
      </c>
    </row>
    <row r="650" spans="1:5" x14ac:dyDescent="0.3">
      <c r="A650" t="s">
        <v>21</v>
      </c>
      <c r="B650" s="2">
        <v>43466</v>
      </c>
      <c r="C650">
        <v>42</v>
      </c>
      <c r="D650">
        <v>0</v>
      </c>
      <c r="E650">
        <f>SUM(domestic_foreign[[#This Row],[Visitors_domestic]],domestic_foreign[[#This Row],[Visitors_foreign]])</f>
        <v>42</v>
      </c>
    </row>
    <row r="651" spans="1:5" ht="16.05" customHeight="1" x14ac:dyDescent="0.3">
      <c r="A651" t="s">
        <v>21</v>
      </c>
      <c r="B651" s="2">
        <v>43497</v>
      </c>
      <c r="C651">
        <v>41</v>
      </c>
      <c r="D651">
        <v>0</v>
      </c>
      <c r="E651">
        <f>SUM(domestic_foreign[[#This Row],[Visitors_domestic]],domestic_foreign[[#This Row],[Visitors_foreign]])</f>
        <v>41</v>
      </c>
    </row>
    <row r="652" spans="1:5" x14ac:dyDescent="0.3">
      <c r="A652" t="s">
        <v>21</v>
      </c>
      <c r="B652" s="2">
        <v>43525</v>
      </c>
      <c r="C652">
        <v>45</v>
      </c>
      <c r="D652">
        <v>0</v>
      </c>
      <c r="E652">
        <f>SUM(domestic_foreign[[#This Row],[Visitors_domestic]],domestic_foreign[[#This Row],[Visitors_foreign]])</f>
        <v>45</v>
      </c>
    </row>
    <row r="653" spans="1:5" x14ac:dyDescent="0.3">
      <c r="A653" t="s">
        <v>21</v>
      </c>
      <c r="B653" s="2">
        <v>43556</v>
      </c>
      <c r="C653">
        <v>41</v>
      </c>
      <c r="D653">
        <v>0</v>
      </c>
      <c r="E653">
        <f>SUM(domestic_foreign[[#This Row],[Visitors_domestic]],domestic_foreign[[#This Row],[Visitors_foreign]])</f>
        <v>41</v>
      </c>
    </row>
    <row r="654" spans="1:5" x14ac:dyDescent="0.3">
      <c r="A654" t="s">
        <v>21</v>
      </c>
      <c r="B654" s="2">
        <v>43586</v>
      </c>
      <c r="C654">
        <v>46</v>
      </c>
      <c r="D654">
        <v>0</v>
      </c>
      <c r="E654">
        <f>SUM(domestic_foreign[[#This Row],[Visitors_domestic]],domestic_foreign[[#This Row],[Visitors_foreign]])</f>
        <v>46</v>
      </c>
    </row>
    <row r="655" spans="1:5" x14ac:dyDescent="0.3">
      <c r="A655" t="s">
        <v>21</v>
      </c>
      <c r="B655" s="2">
        <v>43617</v>
      </c>
      <c r="C655">
        <v>41</v>
      </c>
      <c r="D655">
        <v>0</v>
      </c>
      <c r="E655">
        <f>SUM(domestic_foreign[[#This Row],[Visitors_domestic]],domestic_foreign[[#This Row],[Visitors_foreign]])</f>
        <v>41</v>
      </c>
    </row>
    <row r="656" spans="1:5" x14ac:dyDescent="0.3">
      <c r="A656" t="s">
        <v>21</v>
      </c>
      <c r="B656" s="2">
        <v>43647</v>
      </c>
      <c r="C656">
        <v>50</v>
      </c>
      <c r="D656">
        <v>0</v>
      </c>
      <c r="E656">
        <f>SUM(domestic_foreign[[#This Row],[Visitors_domestic]],domestic_foreign[[#This Row],[Visitors_foreign]])</f>
        <v>50</v>
      </c>
    </row>
    <row r="657" spans="1:5" x14ac:dyDescent="0.3">
      <c r="A657" t="s">
        <v>21</v>
      </c>
      <c r="B657" s="2">
        <v>43678</v>
      </c>
      <c r="C657">
        <v>50</v>
      </c>
      <c r="D657">
        <v>0</v>
      </c>
      <c r="E657">
        <f>SUM(domestic_foreign[[#This Row],[Visitors_domestic]],domestic_foreign[[#This Row],[Visitors_foreign]])</f>
        <v>50</v>
      </c>
    </row>
    <row r="658" spans="1:5" x14ac:dyDescent="0.3">
      <c r="A658" t="s">
        <v>21</v>
      </c>
      <c r="B658" s="2">
        <v>43709</v>
      </c>
      <c r="C658">
        <v>41</v>
      </c>
      <c r="D658">
        <v>0</v>
      </c>
      <c r="E658">
        <f>SUM(domestic_foreign[[#This Row],[Visitors_domestic]],domestic_foreign[[#This Row],[Visitors_foreign]])</f>
        <v>41</v>
      </c>
    </row>
    <row r="659" spans="1:5" x14ac:dyDescent="0.3">
      <c r="A659" t="s">
        <v>21</v>
      </c>
      <c r="B659" s="2">
        <v>43739</v>
      </c>
      <c r="C659">
        <v>46</v>
      </c>
      <c r="D659">
        <v>0</v>
      </c>
      <c r="E659">
        <f>SUM(domestic_foreign[[#This Row],[Visitors_domestic]],domestic_foreign[[#This Row],[Visitors_foreign]])</f>
        <v>46</v>
      </c>
    </row>
    <row r="660" spans="1:5" x14ac:dyDescent="0.3">
      <c r="A660" t="s">
        <v>21</v>
      </c>
      <c r="B660" s="2">
        <v>43770</v>
      </c>
      <c r="C660">
        <v>46</v>
      </c>
      <c r="D660">
        <v>0</v>
      </c>
      <c r="E660">
        <f>SUM(domestic_foreign[[#This Row],[Visitors_domestic]],domestic_foreign[[#This Row],[Visitors_foreign]])</f>
        <v>46</v>
      </c>
    </row>
    <row r="661" spans="1:5" x14ac:dyDescent="0.3">
      <c r="A661" t="s">
        <v>21</v>
      </c>
      <c r="B661" s="2">
        <v>43800</v>
      </c>
      <c r="C661">
        <v>45</v>
      </c>
      <c r="D661">
        <v>0</v>
      </c>
      <c r="E661">
        <f>SUM(domestic_foreign[[#This Row],[Visitors_domestic]],domestic_foreign[[#This Row],[Visitors_foreign]])</f>
        <v>45</v>
      </c>
    </row>
    <row r="662" spans="1:5" x14ac:dyDescent="0.3">
      <c r="A662" t="s">
        <v>21</v>
      </c>
      <c r="B662" s="2">
        <v>43831</v>
      </c>
      <c r="C662">
        <v>45</v>
      </c>
      <c r="D662">
        <v>0</v>
      </c>
      <c r="E662">
        <f>SUM(domestic_foreign[[#This Row],[Visitors_domestic]],domestic_foreign[[#This Row],[Visitors_foreign]])</f>
        <v>45</v>
      </c>
    </row>
    <row r="663" spans="1:5" ht="16.05" customHeight="1" x14ac:dyDescent="0.3">
      <c r="A663" t="s">
        <v>21</v>
      </c>
      <c r="B663" s="2">
        <v>43862</v>
      </c>
      <c r="C663">
        <v>42</v>
      </c>
      <c r="D663">
        <v>0</v>
      </c>
      <c r="E663">
        <f>SUM(domestic_foreign[[#This Row],[Visitors_domestic]],domestic_foreign[[#This Row],[Visitors_foreign]])</f>
        <v>42</v>
      </c>
    </row>
    <row r="664" spans="1:5" x14ac:dyDescent="0.3">
      <c r="A664" t="s">
        <v>21</v>
      </c>
      <c r="B664" s="2">
        <v>43891</v>
      </c>
      <c r="C664">
        <v>30</v>
      </c>
      <c r="D664">
        <v>0</v>
      </c>
      <c r="E664">
        <f>SUM(domestic_foreign[[#This Row],[Visitors_domestic]],domestic_foreign[[#This Row],[Visitors_foreign]])</f>
        <v>30</v>
      </c>
    </row>
    <row r="665" spans="1:5" x14ac:dyDescent="0.3">
      <c r="A665" t="s">
        <v>21</v>
      </c>
      <c r="B665" s="2">
        <v>43922</v>
      </c>
      <c r="D665">
        <v>0</v>
      </c>
      <c r="E665">
        <f>SUM(domestic_foreign[[#This Row],[Visitors_domestic]],domestic_foreign[[#This Row],[Visitors_foreign]])</f>
        <v>0</v>
      </c>
    </row>
    <row r="666" spans="1:5" x14ac:dyDescent="0.3">
      <c r="A666" t="s">
        <v>21</v>
      </c>
      <c r="B666" s="2">
        <v>43952</v>
      </c>
      <c r="D666">
        <v>0</v>
      </c>
      <c r="E666">
        <f>SUM(domestic_foreign[[#This Row],[Visitors_domestic]],domestic_foreign[[#This Row],[Visitors_foreign]])</f>
        <v>0</v>
      </c>
    </row>
    <row r="667" spans="1:5" x14ac:dyDescent="0.3">
      <c r="A667" t="s">
        <v>21</v>
      </c>
      <c r="B667" s="2">
        <v>43983</v>
      </c>
      <c r="D667" t="s">
        <v>27</v>
      </c>
      <c r="E667">
        <f>SUM(domestic_foreign[[#This Row],[Visitors_domestic]],domestic_foreign[[#This Row],[Visitors_foreign]])</f>
        <v>0</v>
      </c>
    </row>
    <row r="668" spans="1:5" x14ac:dyDescent="0.3">
      <c r="A668" t="s">
        <v>21</v>
      </c>
      <c r="B668" s="2">
        <v>44013</v>
      </c>
      <c r="C668">
        <v>38</v>
      </c>
      <c r="D668">
        <v>0</v>
      </c>
      <c r="E668">
        <f>SUM(domestic_foreign[[#This Row],[Visitors_domestic]],domestic_foreign[[#This Row],[Visitors_foreign]])</f>
        <v>38</v>
      </c>
    </row>
    <row r="669" spans="1:5" x14ac:dyDescent="0.3">
      <c r="A669" t="s">
        <v>21</v>
      </c>
      <c r="B669" s="2">
        <v>44044</v>
      </c>
      <c r="C669">
        <v>42</v>
      </c>
      <c r="D669">
        <v>0</v>
      </c>
      <c r="E669">
        <f>SUM(domestic_foreign[[#This Row],[Visitors_domestic]],domestic_foreign[[#This Row],[Visitors_foreign]])</f>
        <v>42</v>
      </c>
    </row>
    <row r="670" spans="1:5" x14ac:dyDescent="0.3">
      <c r="A670" t="s">
        <v>21</v>
      </c>
      <c r="B670" s="2">
        <v>44075</v>
      </c>
      <c r="C670">
        <v>55</v>
      </c>
      <c r="D670">
        <v>0</v>
      </c>
      <c r="E670">
        <f>SUM(domestic_foreign[[#This Row],[Visitors_domestic]],domestic_foreign[[#This Row],[Visitors_foreign]])</f>
        <v>55</v>
      </c>
    </row>
    <row r="671" spans="1:5" x14ac:dyDescent="0.3">
      <c r="A671" t="s">
        <v>21</v>
      </c>
      <c r="B671" s="2">
        <v>44105</v>
      </c>
      <c r="C671">
        <v>39</v>
      </c>
      <c r="D671">
        <v>0</v>
      </c>
      <c r="E671">
        <f>SUM(domestic_foreign[[#This Row],[Visitors_domestic]],domestic_foreign[[#This Row],[Visitors_foreign]])</f>
        <v>39</v>
      </c>
    </row>
    <row r="672" spans="1:5" x14ac:dyDescent="0.3">
      <c r="A672" t="s">
        <v>21</v>
      </c>
      <c r="B672" s="2">
        <v>44136</v>
      </c>
      <c r="C672">
        <v>46</v>
      </c>
      <c r="D672">
        <v>0</v>
      </c>
      <c r="E672">
        <f>SUM(domestic_foreign[[#This Row],[Visitors_domestic]],domestic_foreign[[#This Row],[Visitors_foreign]])</f>
        <v>46</v>
      </c>
    </row>
    <row r="673" spans="1:5" x14ac:dyDescent="0.3">
      <c r="A673" t="s">
        <v>21</v>
      </c>
      <c r="B673" s="2">
        <v>44166</v>
      </c>
      <c r="C673">
        <v>48</v>
      </c>
      <c r="D673">
        <v>0</v>
      </c>
      <c r="E673">
        <f>SUM(domestic_foreign[[#This Row],[Visitors_domestic]],domestic_foreign[[#This Row],[Visitors_foreign]])</f>
        <v>48</v>
      </c>
    </row>
    <row r="674" spans="1:5" x14ac:dyDescent="0.3">
      <c r="A674" t="s">
        <v>21</v>
      </c>
      <c r="B674" s="2">
        <v>44197</v>
      </c>
      <c r="C674">
        <v>43</v>
      </c>
      <c r="D674">
        <v>0</v>
      </c>
      <c r="E674">
        <f>SUM(domestic_foreign[[#This Row],[Visitors_domestic]],domestic_foreign[[#This Row],[Visitors_foreign]])</f>
        <v>43</v>
      </c>
    </row>
    <row r="675" spans="1:5" ht="16.05" customHeight="1" x14ac:dyDescent="0.3">
      <c r="A675" t="s">
        <v>21</v>
      </c>
      <c r="B675" s="2">
        <v>44228</v>
      </c>
      <c r="C675">
        <v>40</v>
      </c>
      <c r="D675">
        <v>0</v>
      </c>
      <c r="E675">
        <f>SUM(domestic_foreign[[#This Row],[Visitors_domestic]],domestic_foreign[[#This Row],[Visitors_foreign]])</f>
        <v>40</v>
      </c>
    </row>
    <row r="676" spans="1:5" x14ac:dyDescent="0.3">
      <c r="A676" t="s">
        <v>21</v>
      </c>
      <c r="B676" s="2">
        <v>44256</v>
      </c>
      <c r="C676">
        <v>49</v>
      </c>
      <c r="D676">
        <v>0</v>
      </c>
      <c r="E676">
        <f>SUM(domestic_foreign[[#This Row],[Visitors_domestic]],domestic_foreign[[#This Row],[Visitors_foreign]])</f>
        <v>49</v>
      </c>
    </row>
    <row r="677" spans="1:5" x14ac:dyDescent="0.3">
      <c r="A677" t="s">
        <v>21</v>
      </c>
      <c r="B677" s="2">
        <v>44287</v>
      </c>
      <c r="C677">
        <v>26</v>
      </c>
      <c r="D677">
        <v>0</v>
      </c>
      <c r="E677">
        <f>SUM(domestic_foreign[[#This Row],[Visitors_domestic]],domestic_foreign[[#This Row],[Visitors_foreign]])</f>
        <v>26</v>
      </c>
    </row>
    <row r="678" spans="1:5" x14ac:dyDescent="0.3">
      <c r="A678" t="s">
        <v>21</v>
      </c>
      <c r="B678" s="2">
        <v>44317</v>
      </c>
      <c r="C678">
        <v>0</v>
      </c>
      <c r="D678">
        <v>0</v>
      </c>
      <c r="E678">
        <f>SUM(domestic_foreign[[#This Row],[Visitors_domestic]],domestic_foreign[[#This Row],[Visitors_foreign]])</f>
        <v>0</v>
      </c>
    </row>
    <row r="679" spans="1:5" x14ac:dyDescent="0.3">
      <c r="A679" t="s">
        <v>21</v>
      </c>
      <c r="B679" s="2">
        <v>44348</v>
      </c>
      <c r="C679">
        <v>24</v>
      </c>
      <c r="D679">
        <v>0</v>
      </c>
      <c r="E679">
        <f>SUM(domestic_foreign[[#This Row],[Visitors_domestic]],domestic_foreign[[#This Row],[Visitors_foreign]])</f>
        <v>24</v>
      </c>
    </row>
    <row r="680" spans="1:5" x14ac:dyDescent="0.3">
      <c r="A680" t="s">
        <v>21</v>
      </c>
      <c r="B680" s="2">
        <v>44378</v>
      </c>
      <c r="C680">
        <v>41</v>
      </c>
      <c r="D680">
        <v>0</v>
      </c>
      <c r="E680">
        <f>SUM(domestic_foreign[[#This Row],[Visitors_domestic]],domestic_foreign[[#This Row],[Visitors_foreign]])</f>
        <v>41</v>
      </c>
    </row>
    <row r="681" spans="1:5" x14ac:dyDescent="0.3">
      <c r="A681" t="s">
        <v>21</v>
      </c>
      <c r="B681" s="2">
        <v>44409</v>
      </c>
      <c r="C681">
        <v>48</v>
      </c>
      <c r="D681">
        <v>0</v>
      </c>
      <c r="E681">
        <f>SUM(domestic_foreign[[#This Row],[Visitors_domestic]],domestic_foreign[[#This Row],[Visitors_foreign]])</f>
        <v>48</v>
      </c>
    </row>
    <row r="682" spans="1:5" x14ac:dyDescent="0.3">
      <c r="A682" t="s">
        <v>21</v>
      </c>
      <c r="B682" s="2">
        <v>44440</v>
      </c>
      <c r="C682">
        <v>33</v>
      </c>
      <c r="D682">
        <v>0</v>
      </c>
      <c r="E682">
        <f>SUM(domestic_foreign[[#This Row],[Visitors_domestic]],domestic_foreign[[#This Row],[Visitors_foreign]])</f>
        <v>33</v>
      </c>
    </row>
    <row r="683" spans="1:5" x14ac:dyDescent="0.3">
      <c r="A683" t="s">
        <v>21</v>
      </c>
      <c r="B683" s="2">
        <v>44470</v>
      </c>
      <c r="C683">
        <v>40</v>
      </c>
      <c r="D683">
        <v>0</v>
      </c>
      <c r="E683">
        <f>SUM(domestic_foreign[[#This Row],[Visitors_domestic]],domestic_foreign[[#This Row],[Visitors_foreign]])</f>
        <v>40</v>
      </c>
    </row>
    <row r="684" spans="1:5" x14ac:dyDescent="0.3">
      <c r="A684" t="s">
        <v>21</v>
      </c>
      <c r="B684" s="2">
        <v>44501</v>
      </c>
      <c r="C684">
        <v>42</v>
      </c>
      <c r="D684">
        <v>0</v>
      </c>
      <c r="E684">
        <f>SUM(domestic_foreign[[#This Row],[Visitors_domestic]],domestic_foreign[[#This Row],[Visitors_foreign]])</f>
        <v>42</v>
      </c>
    </row>
    <row r="685" spans="1:5" x14ac:dyDescent="0.3">
      <c r="A685" t="s">
        <v>21</v>
      </c>
      <c r="B685" s="2">
        <v>44531</v>
      </c>
      <c r="C685">
        <v>45</v>
      </c>
      <c r="D685">
        <v>0</v>
      </c>
      <c r="E685">
        <f>SUM(domestic_foreign[[#This Row],[Visitors_domestic]],domestic_foreign[[#This Row],[Visitors_foreign]])</f>
        <v>45</v>
      </c>
    </row>
    <row r="686" spans="1:5" x14ac:dyDescent="0.3">
      <c r="A686" t="s">
        <v>21</v>
      </c>
      <c r="B686" s="2">
        <v>44562</v>
      </c>
      <c r="C686">
        <v>31</v>
      </c>
      <c r="D686">
        <v>0</v>
      </c>
      <c r="E686">
        <f>SUM(domestic_foreign[[#This Row],[Visitors_domestic]],domestic_foreign[[#This Row],[Visitors_foreign]])</f>
        <v>31</v>
      </c>
    </row>
    <row r="687" spans="1:5" ht="16.05" customHeight="1" x14ac:dyDescent="0.3">
      <c r="A687" t="s">
        <v>21</v>
      </c>
      <c r="B687" s="2">
        <v>44593</v>
      </c>
      <c r="C687">
        <v>41</v>
      </c>
      <c r="D687">
        <v>0</v>
      </c>
      <c r="E687">
        <f>SUM(domestic_foreign[[#This Row],[Visitors_domestic]],domestic_foreign[[#This Row],[Visitors_foreign]])</f>
        <v>41</v>
      </c>
    </row>
    <row r="688" spans="1:5" x14ac:dyDescent="0.3">
      <c r="A688" t="s">
        <v>21</v>
      </c>
      <c r="B688" s="2">
        <v>44621</v>
      </c>
      <c r="C688">
        <v>35</v>
      </c>
      <c r="D688">
        <v>0</v>
      </c>
      <c r="E688">
        <f>SUM(domestic_foreign[[#This Row],[Visitors_domestic]],domestic_foreign[[#This Row],[Visitors_foreign]])</f>
        <v>35</v>
      </c>
    </row>
    <row r="689" spans="1:5" x14ac:dyDescent="0.3">
      <c r="A689" t="s">
        <v>21</v>
      </c>
      <c r="B689" s="2">
        <v>44652</v>
      </c>
      <c r="C689">
        <v>42</v>
      </c>
      <c r="D689">
        <v>0</v>
      </c>
      <c r="E689">
        <f>SUM(domestic_foreign[[#This Row],[Visitors_domestic]],domestic_foreign[[#This Row],[Visitors_foreign]])</f>
        <v>42</v>
      </c>
    </row>
    <row r="690" spans="1:5" x14ac:dyDescent="0.3">
      <c r="A690" t="s">
        <v>21</v>
      </c>
      <c r="B690" s="2">
        <v>44682</v>
      </c>
      <c r="C690">
        <v>30</v>
      </c>
      <c r="D690">
        <v>0</v>
      </c>
      <c r="E690">
        <f>SUM(domestic_foreign[[#This Row],[Visitors_domestic]],domestic_foreign[[#This Row],[Visitors_foreign]])</f>
        <v>30</v>
      </c>
    </row>
    <row r="691" spans="1:5" x14ac:dyDescent="0.3">
      <c r="A691" t="s">
        <v>21</v>
      </c>
      <c r="B691" s="2">
        <v>44713</v>
      </c>
      <c r="C691">
        <v>32</v>
      </c>
      <c r="D691">
        <v>0</v>
      </c>
      <c r="E691">
        <f>SUM(domestic_foreign[[#This Row],[Visitors_domestic]],domestic_foreign[[#This Row],[Visitors_foreign]])</f>
        <v>32</v>
      </c>
    </row>
    <row r="692" spans="1:5" x14ac:dyDescent="0.3">
      <c r="A692" t="s">
        <v>21</v>
      </c>
      <c r="B692" s="2">
        <v>44743</v>
      </c>
      <c r="C692">
        <v>33</v>
      </c>
      <c r="D692">
        <v>0</v>
      </c>
      <c r="E692">
        <f>SUM(domestic_foreign[[#This Row],[Visitors_domestic]],domestic_foreign[[#This Row],[Visitors_foreign]])</f>
        <v>33</v>
      </c>
    </row>
    <row r="693" spans="1:5" x14ac:dyDescent="0.3">
      <c r="A693" t="s">
        <v>21</v>
      </c>
      <c r="B693" s="2">
        <v>44774</v>
      </c>
      <c r="C693">
        <v>50</v>
      </c>
      <c r="D693">
        <v>0</v>
      </c>
      <c r="E693">
        <f>SUM(domestic_foreign[[#This Row],[Visitors_domestic]],domestic_foreign[[#This Row],[Visitors_foreign]])</f>
        <v>50</v>
      </c>
    </row>
    <row r="694" spans="1:5" x14ac:dyDescent="0.3">
      <c r="A694" t="s">
        <v>21</v>
      </c>
      <c r="B694" s="2">
        <v>44805</v>
      </c>
      <c r="C694">
        <v>50</v>
      </c>
      <c r="D694">
        <v>0</v>
      </c>
      <c r="E694">
        <f>SUM(domestic_foreign[[#This Row],[Visitors_domestic]],domestic_foreign[[#This Row],[Visitors_foreign]])</f>
        <v>50</v>
      </c>
    </row>
    <row r="695" spans="1:5" x14ac:dyDescent="0.3">
      <c r="A695" t="s">
        <v>21</v>
      </c>
      <c r="B695" s="2">
        <v>44835</v>
      </c>
      <c r="C695">
        <v>52</v>
      </c>
      <c r="D695">
        <v>0</v>
      </c>
      <c r="E695">
        <f>SUM(domestic_foreign[[#This Row],[Visitors_domestic]],domestic_foreign[[#This Row],[Visitors_foreign]])</f>
        <v>52</v>
      </c>
    </row>
    <row r="696" spans="1:5" x14ac:dyDescent="0.3">
      <c r="A696" t="s">
        <v>21</v>
      </c>
      <c r="B696" s="2">
        <v>44866</v>
      </c>
      <c r="C696">
        <v>51</v>
      </c>
      <c r="D696">
        <v>0</v>
      </c>
      <c r="E696">
        <f>SUM(domestic_foreign[[#This Row],[Visitors_domestic]],domestic_foreign[[#This Row],[Visitors_foreign]])</f>
        <v>51</v>
      </c>
    </row>
    <row r="697" spans="1:5" x14ac:dyDescent="0.3">
      <c r="A697" t="s">
        <v>21</v>
      </c>
      <c r="B697" s="2">
        <v>44896</v>
      </c>
      <c r="C697">
        <v>48</v>
      </c>
      <c r="D697">
        <v>0</v>
      </c>
      <c r="E697">
        <f>SUM(domestic_foreign[[#This Row],[Visitors_domestic]],domestic_foreign[[#This Row],[Visitors_foreign]])</f>
        <v>48</v>
      </c>
    </row>
    <row r="698" spans="1:5" x14ac:dyDescent="0.3">
      <c r="A698" t="s">
        <v>1</v>
      </c>
      <c r="B698" s="2">
        <v>42370</v>
      </c>
      <c r="C698">
        <v>1984442</v>
      </c>
      <c r="D698">
        <v>0</v>
      </c>
      <c r="E698">
        <f>SUM(domestic_foreign[[#This Row],[Visitors_domestic]],domestic_foreign[[#This Row],[Visitors_foreign]])</f>
        <v>1984442</v>
      </c>
    </row>
    <row r="699" spans="1:5" ht="16.05" customHeight="1" x14ac:dyDescent="0.3">
      <c r="A699" t="s">
        <v>1</v>
      </c>
      <c r="B699" s="2">
        <v>42401</v>
      </c>
      <c r="C699">
        <v>779960</v>
      </c>
      <c r="D699">
        <v>0</v>
      </c>
      <c r="E699">
        <f>SUM(domestic_foreign[[#This Row],[Visitors_domestic]],domestic_foreign[[#This Row],[Visitors_foreign]])</f>
        <v>779960</v>
      </c>
    </row>
    <row r="700" spans="1:5" x14ac:dyDescent="0.3">
      <c r="A700" t="s">
        <v>1</v>
      </c>
      <c r="B700" s="2">
        <v>42430</v>
      </c>
      <c r="C700">
        <v>1018399</v>
      </c>
      <c r="D700">
        <v>0</v>
      </c>
      <c r="E700">
        <f>SUM(domestic_foreign[[#This Row],[Visitors_domestic]],domestic_foreign[[#This Row],[Visitors_foreign]])</f>
        <v>1018399</v>
      </c>
    </row>
    <row r="701" spans="1:5" x14ac:dyDescent="0.3">
      <c r="A701" t="s">
        <v>1</v>
      </c>
      <c r="B701" s="2">
        <v>42461</v>
      </c>
      <c r="C701">
        <v>956959</v>
      </c>
      <c r="D701">
        <v>0</v>
      </c>
      <c r="E701">
        <f>SUM(domestic_foreign[[#This Row],[Visitors_domestic]],domestic_foreign[[#This Row],[Visitors_foreign]])</f>
        <v>956959</v>
      </c>
    </row>
    <row r="702" spans="1:5" x14ac:dyDescent="0.3">
      <c r="A702" t="s">
        <v>1</v>
      </c>
      <c r="B702" s="2">
        <v>42491</v>
      </c>
      <c r="C702">
        <v>1095642</v>
      </c>
      <c r="D702">
        <v>0</v>
      </c>
      <c r="E702">
        <f>SUM(domestic_foreign[[#This Row],[Visitors_domestic]],domestic_foreign[[#This Row],[Visitors_foreign]])</f>
        <v>1095642</v>
      </c>
    </row>
    <row r="703" spans="1:5" x14ac:dyDescent="0.3">
      <c r="A703" t="s">
        <v>1</v>
      </c>
      <c r="B703" s="2">
        <v>42522</v>
      </c>
      <c r="C703">
        <v>914746</v>
      </c>
      <c r="D703">
        <v>0</v>
      </c>
      <c r="E703">
        <f>SUM(domestic_foreign[[#This Row],[Visitors_domestic]],domestic_foreign[[#This Row],[Visitors_foreign]])</f>
        <v>914746</v>
      </c>
    </row>
    <row r="704" spans="1:5" x14ac:dyDescent="0.3">
      <c r="A704" t="s">
        <v>1</v>
      </c>
      <c r="B704" s="2">
        <v>42552</v>
      </c>
      <c r="C704">
        <v>401047</v>
      </c>
      <c r="D704">
        <v>0</v>
      </c>
      <c r="E704">
        <f>SUM(domestic_foreign[[#This Row],[Visitors_domestic]],domestic_foreign[[#This Row],[Visitors_foreign]])</f>
        <v>401047</v>
      </c>
    </row>
    <row r="705" spans="1:5" x14ac:dyDescent="0.3">
      <c r="A705" t="s">
        <v>1</v>
      </c>
      <c r="B705" s="2">
        <v>42583</v>
      </c>
      <c r="C705">
        <v>1018399</v>
      </c>
      <c r="D705">
        <v>0</v>
      </c>
      <c r="E705">
        <f>SUM(domestic_foreign[[#This Row],[Visitors_domestic]],domestic_foreign[[#This Row],[Visitors_foreign]])</f>
        <v>1018399</v>
      </c>
    </row>
    <row r="706" spans="1:5" x14ac:dyDescent="0.3">
      <c r="A706" t="s">
        <v>1</v>
      </c>
      <c r="B706" s="2">
        <v>42614</v>
      </c>
      <c r="C706">
        <v>956959</v>
      </c>
      <c r="D706">
        <v>0</v>
      </c>
      <c r="E706">
        <f>SUM(domestic_foreign[[#This Row],[Visitors_domestic]],domestic_foreign[[#This Row],[Visitors_foreign]])</f>
        <v>956959</v>
      </c>
    </row>
    <row r="707" spans="1:5" x14ac:dyDescent="0.3">
      <c r="A707" t="s">
        <v>1</v>
      </c>
      <c r="B707" s="2">
        <v>42644</v>
      </c>
      <c r="C707">
        <v>13675</v>
      </c>
      <c r="D707">
        <v>0</v>
      </c>
      <c r="E707">
        <f>SUM(domestic_foreign[[#This Row],[Visitors_domestic]],domestic_foreign[[#This Row],[Visitors_foreign]])</f>
        <v>13675</v>
      </c>
    </row>
    <row r="708" spans="1:5" x14ac:dyDescent="0.3">
      <c r="A708" t="s">
        <v>1</v>
      </c>
      <c r="B708" s="2">
        <v>42675</v>
      </c>
      <c r="C708">
        <v>13350</v>
      </c>
      <c r="D708">
        <v>0</v>
      </c>
      <c r="E708">
        <f>SUM(domestic_foreign[[#This Row],[Visitors_domestic]],domestic_foreign[[#This Row],[Visitors_foreign]])</f>
        <v>13350</v>
      </c>
    </row>
    <row r="709" spans="1:5" x14ac:dyDescent="0.3">
      <c r="A709" t="s">
        <v>1</v>
      </c>
      <c r="B709" s="2">
        <v>42705</v>
      </c>
      <c r="C709">
        <v>13890</v>
      </c>
      <c r="D709">
        <v>0</v>
      </c>
      <c r="E709">
        <f>SUM(domestic_foreign[[#This Row],[Visitors_domestic]],domestic_foreign[[#This Row],[Visitors_foreign]])</f>
        <v>13890</v>
      </c>
    </row>
    <row r="710" spans="1:5" x14ac:dyDescent="0.3">
      <c r="A710" t="s">
        <v>1</v>
      </c>
      <c r="B710" s="2">
        <v>42736</v>
      </c>
      <c r="C710">
        <v>14425</v>
      </c>
      <c r="D710">
        <v>0</v>
      </c>
      <c r="E710">
        <f>SUM(domestic_foreign[[#This Row],[Visitors_domestic]],domestic_foreign[[#This Row],[Visitors_foreign]])</f>
        <v>14425</v>
      </c>
    </row>
    <row r="711" spans="1:5" ht="16.05" customHeight="1" x14ac:dyDescent="0.3">
      <c r="A711" t="s">
        <v>1</v>
      </c>
      <c r="B711" s="2">
        <v>42767</v>
      </c>
      <c r="C711">
        <v>10845</v>
      </c>
      <c r="D711">
        <v>0</v>
      </c>
      <c r="E711">
        <f>SUM(domestic_foreign[[#This Row],[Visitors_domestic]],domestic_foreign[[#This Row],[Visitors_foreign]])</f>
        <v>10845</v>
      </c>
    </row>
    <row r="712" spans="1:5" x14ac:dyDescent="0.3">
      <c r="A712" t="s">
        <v>1</v>
      </c>
      <c r="B712" s="2">
        <v>42795</v>
      </c>
      <c r="C712">
        <v>9625</v>
      </c>
      <c r="D712">
        <v>0</v>
      </c>
      <c r="E712">
        <f>SUM(domestic_foreign[[#This Row],[Visitors_domestic]],domestic_foreign[[#This Row],[Visitors_foreign]])</f>
        <v>9625</v>
      </c>
    </row>
    <row r="713" spans="1:5" x14ac:dyDescent="0.3">
      <c r="A713" t="s">
        <v>1</v>
      </c>
      <c r="B713" s="2">
        <v>42826</v>
      </c>
      <c r="C713">
        <v>8630</v>
      </c>
      <c r="D713">
        <v>0</v>
      </c>
      <c r="E713">
        <f>SUM(domestic_foreign[[#This Row],[Visitors_domestic]],domestic_foreign[[#This Row],[Visitors_foreign]])</f>
        <v>8630</v>
      </c>
    </row>
    <row r="714" spans="1:5" x14ac:dyDescent="0.3">
      <c r="A714" t="s">
        <v>1</v>
      </c>
      <c r="B714" s="2">
        <v>42856</v>
      </c>
      <c r="C714">
        <v>8890</v>
      </c>
      <c r="D714">
        <v>0</v>
      </c>
      <c r="E714">
        <f>SUM(domestic_foreign[[#This Row],[Visitors_domestic]],domestic_foreign[[#This Row],[Visitors_foreign]])</f>
        <v>8890</v>
      </c>
    </row>
    <row r="715" spans="1:5" x14ac:dyDescent="0.3">
      <c r="A715" t="s">
        <v>1</v>
      </c>
      <c r="B715" s="2">
        <v>42887</v>
      </c>
      <c r="C715">
        <v>10542</v>
      </c>
      <c r="D715">
        <v>0</v>
      </c>
      <c r="E715">
        <f>SUM(domestic_foreign[[#This Row],[Visitors_domestic]],domestic_foreign[[#This Row],[Visitors_foreign]])</f>
        <v>10542</v>
      </c>
    </row>
    <row r="716" spans="1:5" x14ac:dyDescent="0.3">
      <c r="A716" t="s">
        <v>1</v>
      </c>
      <c r="B716" s="2">
        <v>42917</v>
      </c>
      <c r="C716">
        <v>12350</v>
      </c>
      <c r="D716">
        <v>0</v>
      </c>
      <c r="E716">
        <f>SUM(domestic_foreign[[#This Row],[Visitors_domestic]],domestic_foreign[[#This Row],[Visitors_foreign]])</f>
        <v>12350</v>
      </c>
    </row>
    <row r="717" spans="1:5" x14ac:dyDescent="0.3">
      <c r="A717" t="s">
        <v>1</v>
      </c>
      <c r="B717" s="2">
        <v>42948</v>
      </c>
      <c r="C717">
        <v>10952</v>
      </c>
      <c r="D717">
        <v>0</v>
      </c>
      <c r="E717">
        <f>SUM(domestic_foreign[[#This Row],[Visitors_domestic]],domestic_foreign[[#This Row],[Visitors_foreign]])</f>
        <v>10952</v>
      </c>
    </row>
    <row r="718" spans="1:5" x14ac:dyDescent="0.3">
      <c r="A718" t="s">
        <v>1</v>
      </c>
      <c r="B718" s="2">
        <v>42979</v>
      </c>
      <c r="C718">
        <v>7576</v>
      </c>
      <c r="D718">
        <v>0</v>
      </c>
      <c r="E718">
        <f>SUM(domestic_foreign[[#This Row],[Visitors_domestic]],domestic_foreign[[#This Row],[Visitors_foreign]])</f>
        <v>7576</v>
      </c>
    </row>
    <row r="719" spans="1:5" x14ac:dyDescent="0.3">
      <c r="A719" t="s">
        <v>1</v>
      </c>
      <c r="B719" s="2">
        <v>43009</v>
      </c>
      <c r="C719">
        <v>8371</v>
      </c>
      <c r="D719">
        <v>0</v>
      </c>
      <c r="E719">
        <f>SUM(domestic_foreign[[#This Row],[Visitors_domestic]],domestic_foreign[[#This Row],[Visitors_foreign]])</f>
        <v>8371</v>
      </c>
    </row>
    <row r="720" spans="1:5" x14ac:dyDescent="0.3">
      <c r="A720" t="s">
        <v>1</v>
      </c>
      <c r="B720" s="2">
        <v>43040</v>
      </c>
      <c r="C720">
        <v>8705</v>
      </c>
      <c r="D720">
        <v>0</v>
      </c>
      <c r="E720">
        <f>SUM(domestic_foreign[[#This Row],[Visitors_domestic]],domestic_foreign[[#This Row],[Visitors_foreign]])</f>
        <v>8705</v>
      </c>
    </row>
    <row r="721" spans="1:5" x14ac:dyDescent="0.3">
      <c r="A721" t="s">
        <v>1</v>
      </c>
      <c r="B721" s="2">
        <v>43070</v>
      </c>
      <c r="C721">
        <v>13065</v>
      </c>
      <c r="D721">
        <v>0</v>
      </c>
      <c r="E721">
        <f>SUM(domestic_foreign[[#This Row],[Visitors_domestic]],domestic_foreign[[#This Row],[Visitors_foreign]])</f>
        <v>13065</v>
      </c>
    </row>
    <row r="722" spans="1:5" x14ac:dyDescent="0.3">
      <c r="A722" t="s">
        <v>1</v>
      </c>
      <c r="B722" s="2">
        <v>43101</v>
      </c>
      <c r="C722">
        <v>13505</v>
      </c>
      <c r="D722">
        <v>0</v>
      </c>
      <c r="E722">
        <f>SUM(domestic_foreign[[#This Row],[Visitors_domestic]],domestic_foreign[[#This Row],[Visitors_foreign]])</f>
        <v>13505</v>
      </c>
    </row>
    <row r="723" spans="1:5" ht="16.05" customHeight="1" x14ac:dyDescent="0.3">
      <c r="A723" t="s">
        <v>1</v>
      </c>
      <c r="B723" s="2">
        <v>43132</v>
      </c>
      <c r="C723">
        <v>9330</v>
      </c>
      <c r="D723">
        <v>0</v>
      </c>
      <c r="E723">
        <f>SUM(domestic_foreign[[#This Row],[Visitors_domestic]],domestic_foreign[[#This Row],[Visitors_foreign]])</f>
        <v>9330</v>
      </c>
    </row>
    <row r="724" spans="1:5" x14ac:dyDescent="0.3">
      <c r="A724" t="s">
        <v>1</v>
      </c>
      <c r="B724" s="2">
        <v>43160</v>
      </c>
      <c r="C724">
        <v>7205</v>
      </c>
      <c r="D724">
        <v>0</v>
      </c>
      <c r="E724">
        <f>SUM(domestic_foreign[[#This Row],[Visitors_domestic]],domestic_foreign[[#This Row],[Visitors_foreign]])</f>
        <v>7205</v>
      </c>
    </row>
    <row r="725" spans="1:5" x14ac:dyDescent="0.3">
      <c r="A725" t="s">
        <v>1</v>
      </c>
      <c r="B725" s="2">
        <v>43191</v>
      </c>
      <c r="C725">
        <v>5830</v>
      </c>
      <c r="D725">
        <v>0</v>
      </c>
      <c r="E725">
        <f>SUM(domestic_foreign[[#This Row],[Visitors_domestic]],domestic_foreign[[#This Row],[Visitors_foreign]])</f>
        <v>5830</v>
      </c>
    </row>
    <row r="726" spans="1:5" x14ac:dyDescent="0.3">
      <c r="A726" t="s">
        <v>1</v>
      </c>
      <c r="B726" s="2">
        <v>43221</v>
      </c>
      <c r="C726">
        <v>5689</v>
      </c>
      <c r="D726">
        <v>0</v>
      </c>
      <c r="E726">
        <f>SUM(domestic_foreign[[#This Row],[Visitors_domestic]],domestic_foreign[[#This Row],[Visitors_foreign]])</f>
        <v>5689</v>
      </c>
    </row>
    <row r="727" spans="1:5" x14ac:dyDescent="0.3">
      <c r="A727" t="s">
        <v>1</v>
      </c>
      <c r="B727" s="2">
        <v>43252</v>
      </c>
      <c r="C727">
        <v>7180</v>
      </c>
      <c r="D727">
        <v>0</v>
      </c>
      <c r="E727">
        <f>SUM(domestic_foreign[[#This Row],[Visitors_domestic]],domestic_foreign[[#This Row],[Visitors_foreign]])</f>
        <v>7180</v>
      </c>
    </row>
    <row r="728" spans="1:5" x14ac:dyDescent="0.3">
      <c r="A728" t="s">
        <v>1</v>
      </c>
      <c r="B728" s="2">
        <v>43282</v>
      </c>
      <c r="C728">
        <v>6686</v>
      </c>
      <c r="D728">
        <v>0</v>
      </c>
      <c r="E728">
        <f>SUM(domestic_foreign[[#This Row],[Visitors_domestic]],domestic_foreign[[#This Row],[Visitors_foreign]])</f>
        <v>6686</v>
      </c>
    </row>
    <row r="729" spans="1:5" x14ac:dyDescent="0.3">
      <c r="A729" t="s">
        <v>1</v>
      </c>
      <c r="B729" s="2">
        <v>43313</v>
      </c>
      <c r="C729">
        <v>8480</v>
      </c>
      <c r="D729">
        <v>0</v>
      </c>
      <c r="E729">
        <f>SUM(domestic_foreign[[#This Row],[Visitors_domestic]],domestic_foreign[[#This Row],[Visitors_foreign]])</f>
        <v>8480</v>
      </c>
    </row>
    <row r="730" spans="1:5" x14ac:dyDescent="0.3">
      <c r="A730" t="s">
        <v>1</v>
      </c>
      <c r="B730" s="2">
        <v>43344</v>
      </c>
      <c r="C730">
        <v>8480</v>
      </c>
      <c r="D730">
        <v>0</v>
      </c>
      <c r="E730">
        <f>SUM(domestic_foreign[[#This Row],[Visitors_domestic]],domestic_foreign[[#This Row],[Visitors_foreign]])</f>
        <v>8480</v>
      </c>
    </row>
    <row r="731" spans="1:5" x14ac:dyDescent="0.3">
      <c r="A731" t="s">
        <v>1</v>
      </c>
      <c r="B731" s="2">
        <v>43374</v>
      </c>
      <c r="C731">
        <v>6118</v>
      </c>
      <c r="D731">
        <v>0</v>
      </c>
      <c r="E731">
        <f>SUM(domestic_foreign[[#This Row],[Visitors_domestic]],domestic_foreign[[#This Row],[Visitors_foreign]])</f>
        <v>6118</v>
      </c>
    </row>
    <row r="732" spans="1:5" x14ac:dyDescent="0.3">
      <c r="A732" t="s">
        <v>1</v>
      </c>
      <c r="B732" s="2">
        <v>43405</v>
      </c>
      <c r="C732">
        <v>7145</v>
      </c>
      <c r="D732">
        <v>0</v>
      </c>
      <c r="E732">
        <f>SUM(domestic_foreign[[#This Row],[Visitors_domestic]],domestic_foreign[[#This Row],[Visitors_foreign]])</f>
        <v>7145</v>
      </c>
    </row>
    <row r="733" spans="1:5" x14ac:dyDescent="0.3">
      <c r="A733" t="s">
        <v>1</v>
      </c>
      <c r="B733" s="2">
        <v>43435</v>
      </c>
      <c r="C733">
        <v>7800</v>
      </c>
      <c r="D733">
        <v>0</v>
      </c>
      <c r="E733">
        <f>SUM(domestic_foreign[[#This Row],[Visitors_domestic]],domestic_foreign[[#This Row],[Visitors_foreign]])</f>
        <v>7800</v>
      </c>
    </row>
    <row r="734" spans="1:5" x14ac:dyDescent="0.3">
      <c r="A734" t="s">
        <v>1</v>
      </c>
      <c r="B734" s="2">
        <v>43466</v>
      </c>
      <c r="C734">
        <v>10285</v>
      </c>
      <c r="D734">
        <v>0</v>
      </c>
      <c r="E734">
        <f>SUM(domestic_foreign[[#This Row],[Visitors_domestic]],domestic_foreign[[#This Row],[Visitors_foreign]])</f>
        <v>10285</v>
      </c>
    </row>
    <row r="735" spans="1:5" ht="16.05" customHeight="1" x14ac:dyDescent="0.3">
      <c r="A735" t="s">
        <v>1</v>
      </c>
      <c r="B735" s="2">
        <v>43497</v>
      </c>
      <c r="C735">
        <v>6480</v>
      </c>
      <c r="D735">
        <v>0</v>
      </c>
      <c r="E735">
        <f>SUM(domestic_foreign[[#This Row],[Visitors_domestic]],domestic_foreign[[#This Row],[Visitors_foreign]])</f>
        <v>6480</v>
      </c>
    </row>
    <row r="736" spans="1:5" x14ac:dyDescent="0.3">
      <c r="A736" t="s">
        <v>1</v>
      </c>
      <c r="B736" s="2">
        <v>43525</v>
      </c>
      <c r="C736">
        <v>6634</v>
      </c>
      <c r="D736">
        <v>0</v>
      </c>
      <c r="E736">
        <f>SUM(domestic_foreign[[#This Row],[Visitors_domestic]],domestic_foreign[[#This Row],[Visitors_foreign]])</f>
        <v>6634</v>
      </c>
    </row>
    <row r="737" spans="1:5" x14ac:dyDescent="0.3">
      <c r="A737" t="s">
        <v>1</v>
      </c>
      <c r="B737" s="2">
        <v>43556</v>
      </c>
      <c r="C737">
        <v>5623</v>
      </c>
      <c r="D737">
        <v>0</v>
      </c>
      <c r="E737">
        <f>SUM(domestic_foreign[[#This Row],[Visitors_domestic]],domestic_foreign[[#This Row],[Visitors_foreign]])</f>
        <v>5623</v>
      </c>
    </row>
    <row r="738" spans="1:5" x14ac:dyDescent="0.3">
      <c r="A738" t="s">
        <v>1</v>
      </c>
      <c r="B738" s="2">
        <v>43586</v>
      </c>
      <c r="C738">
        <v>3393</v>
      </c>
      <c r="D738">
        <v>0</v>
      </c>
      <c r="E738">
        <f>SUM(domestic_foreign[[#This Row],[Visitors_domestic]],domestic_foreign[[#This Row],[Visitors_foreign]])</f>
        <v>3393</v>
      </c>
    </row>
    <row r="739" spans="1:5" x14ac:dyDescent="0.3">
      <c r="A739" t="s">
        <v>1</v>
      </c>
      <c r="B739" s="2">
        <v>43617</v>
      </c>
      <c r="C739">
        <v>3871</v>
      </c>
      <c r="D739">
        <v>0</v>
      </c>
      <c r="E739">
        <f>SUM(domestic_foreign[[#This Row],[Visitors_domestic]],domestic_foreign[[#This Row],[Visitors_foreign]])</f>
        <v>3871</v>
      </c>
    </row>
    <row r="740" spans="1:5" x14ac:dyDescent="0.3">
      <c r="A740" t="s">
        <v>1</v>
      </c>
      <c r="B740" s="2">
        <v>43647</v>
      </c>
      <c r="C740">
        <v>5192</v>
      </c>
      <c r="D740">
        <v>0</v>
      </c>
      <c r="E740">
        <f>SUM(domestic_foreign[[#This Row],[Visitors_domestic]],domestic_foreign[[#This Row],[Visitors_foreign]])</f>
        <v>5192</v>
      </c>
    </row>
    <row r="741" spans="1:5" x14ac:dyDescent="0.3">
      <c r="A741" t="s">
        <v>1</v>
      </c>
      <c r="B741" s="2">
        <v>43678</v>
      </c>
      <c r="C741">
        <v>5480</v>
      </c>
      <c r="D741">
        <v>0</v>
      </c>
      <c r="E741">
        <f>SUM(domestic_foreign[[#This Row],[Visitors_domestic]],domestic_foreign[[#This Row],[Visitors_foreign]])</f>
        <v>5480</v>
      </c>
    </row>
    <row r="742" spans="1:5" x14ac:dyDescent="0.3">
      <c r="A742" t="s">
        <v>1</v>
      </c>
      <c r="B742" s="2">
        <v>43709</v>
      </c>
      <c r="C742">
        <v>8735</v>
      </c>
      <c r="D742">
        <v>0</v>
      </c>
      <c r="E742">
        <f>SUM(domestic_foreign[[#This Row],[Visitors_domestic]],domestic_foreign[[#This Row],[Visitors_foreign]])</f>
        <v>8735</v>
      </c>
    </row>
    <row r="743" spans="1:5" x14ac:dyDescent="0.3">
      <c r="A743" t="s">
        <v>1</v>
      </c>
      <c r="B743" s="2">
        <v>43739</v>
      </c>
      <c r="C743">
        <v>6799</v>
      </c>
      <c r="D743">
        <v>0</v>
      </c>
      <c r="E743">
        <f>SUM(domestic_foreign[[#This Row],[Visitors_domestic]],domestic_foreign[[#This Row],[Visitors_foreign]])</f>
        <v>6799</v>
      </c>
    </row>
    <row r="744" spans="1:5" x14ac:dyDescent="0.3">
      <c r="A744" t="s">
        <v>1</v>
      </c>
      <c r="B744" s="2">
        <v>43770</v>
      </c>
      <c r="C744">
        <v>7101</v>
      </c>
      <c r="D744">
        <v>0</v>
      </c>
      <c r="E744">
        <f>SUM(domestic_foreign[[#This Row],[Visitors_domestic]],domestic_foreign[[#This Row],[Visitors_foreign]])</f>
        <v>7101</v>
      </c>
    </row>
    <row r="745" spans="1:5" x14ac:dyDescent="0.3">
      <c r="A745" t="s">
        <v>1</v>
      </c>
      <c r="B745" s="2">
        <v>43800</v>
      </c>
      <c r="C745">
        <v>7898</v>
      </c>
      <c r="D745">
        <v>0</v>
      </c>
      <c r="E745">
        <f>SUM(domestic_foreign[[#This Row],[Visitors_domestic]],domestic_foreign[[#This Row],[Visitors_foreign]])</f>
        <v>7898</v>
      </c>
    </row>
    <row r="746" spans="1:5" x14ac:dyDescent="0.3">
      <c r="A746" t="s">
        <v>1</v>
      </c>
      <c r="B746" s="2">
        <v>43831</v>
      </c>
      <c r="C746">
        <v>12057</v>
      </c>
      <c r="D746">
        <v>0</v>
      </c>
      <c r="E746">
        <f>SUM(domestic_foreign[[#This Row],[Visitors_domestic]],domestic_foreign[[#This Row],[Visitors_foreign]])</f>
        <v>12057</v>
      </c>
    </row>
    <row r="747" spans="1:5" ht="16.05" customHeight="1" x14ac:dyDescent="0.3">
      <c r="A747" t="s">
        <v>1</v>
      </c>
      <c r="B747" s="2">
        <v>43862</v>
      </c>
      <c r="C747">
        <v>8359</v>
      </c>
      <c r="D747">
        <v>0</v>
      </c>
      <c r="E747">
        <f>SUM(domestic_foreign[[#This Row],[Visitors_domestic]],domestic_foreign[[#This Row],[Visitors_foreign]])</f>
        <v>8359</v>
      </c>
    </row>
    <row r="748" spans="1:5" x14ac:dyDescent="0.3">
      <c r="A748" t="s">
        <v>1</v>
      </c>
      <c r="B748" s="2">
        <v>43891</v>
      </c>
      <c r="C748">
        <v>6100</v>
      </c>
      <c r="D748">
        <v>0</v>
      </c>
      <c r="E748">
        <f>SUM(domestic_foreign[[#This Row],[Visitors_domestic]],domestic_foreign[[#This Row],[Visitors_foreign]])</f>
        <v>6100</v>
      </c>
    </row>
    <row r="749" spans="1:5" x14ac:dyDescent="0.3">
      <c r="A749" t="s">
        <v>1</v>
      </c>
      <c r="B749" s="2">
        <v>43922</v>
      </c>
      <c r="D749">
        <v>0</v>
      </c>
      <c r="E749">
        <f>SUM(domestic_foreign[[#This Row],[Visitors_domestic]],domestic_foreign[[#This Row],[Visitors_foreign]])</f>
        <v>0</v>
      </c>
    </row>
    <row r="750" spans="1:5" x14ac:dyDescent="0.3">
      <c r="A750" t="s">
        <v>1</v>
      </c>
      <c r="B750" s="2">
        <v>43952</v>
      </c>
      <c r="D750">
        <v>0</v>
      </c>
      <c r="E750">
        <f>SUM(domestic_foreign[[#This Row],[Visitors_domestic]],domestic_foreign[[#This Row],[Visitors_foreign]])</f>
        <v>0</v>
      </c>
    </row>
    <row r="751" spans="1:5" x14ac:dyDescent="0.3">
      <c r="A751" t="s">
        <v>1</v>
      </c>
      <c r="B751" s="2">
        <v>43983</v>
      </c>
      <c r="C751">
        <v>540</v>
      </c>
      <c r="D751">
        <v>0</v>
      </c>
      <c r="E751">
        <f>SUM(domestic_foreign[[#This Row],[Visitors_domestic]],domestic_foreign[[#This Row],[Visitors_foreign]])</f>
        <v>540</v>
      </c>
    </row>
    <row r="752" spans="1:5" x14ac:dyDescent="0.3">
      <c r="A752" t="s">
        <v>1</v>
      </c>
      <c r="B752" s="2">
        <v>44013</v>
      </c>
      <c r="C752">
        <v>850</v>
      </c>
      <c r="D752">
        <v>0</v>
      </c>
      <c r="E752">
        <f>SUM(domestic_foreign[[#This Row],[Visitors_domestic]],domestic_foreign[[#This Row],[Visitors_foreign]])</f>
        <v>850</v>
      </c>
    </row>
    <row r="753" spans="1:5" x14ac:dyDescent="0.3">
      <c r="A753" t="s">
        <v>1</v>
      </c>
      <c r="B753" s="2">
        <v>44044</v>
      </c>
      <c r="C753">
        <v>2500</v>
      </c>
      <c r="D753">
        <v>0</v>
      </c>
      <c r="E753">
        <f>SUM(domestic_foreign[[#This Row],[Visitors_domestic]],domestic_foreign[[#This Row],[Visitors_foreign]])</f>
        <v>2500</v>
      </c>
    </row>
    <row r="754" spans="1:5" x14ac:dyDescent="0.3">
      <c r="A754" t="s">
        <v>1</v>
      </c>
      <c r="B754" s="2">
        <v>44075</v>
      </c>
      <c r="C754">
        <v>2250</v>
      </c>
      <c r="D754">
        <v>0</v>
      </c>
      <c r="E754">
        <f>SUM(domestic_foreign[[#This Row],[Visitors_domestic]],domestic_foreign[[#This Row],[Visitors_foreign]])</f>
        <v>2250</v>
      </c>
    </row>
    <row r="755" spans="1:5" x14ac:dyDescent="0.3">
      <c r="A755" t="s">
        <v>1</v>
      </c>
      <c r="B755" s="2">
        <v>44105</v>
      </c>
      <c r="C755">
        <v>3258</v>
      </c>
      <c r="D755">
        <v>0</v>
      </c>
      <c r="E755">
        <f>SUM(domestic_foreign[[#This Row],[Visitors_domestic]],domestic_foreign[[#This Row],[Visitors_foreign]])</f>
        <v>3258</v>
      </c>
    </row>
    <row r="756" spans="1:5" x14ac:dyDescent="0.3">
      <c r="A756" t="s">
        <v>1</v>
      </c>
      <c r="B756" s="2">
        <v>44136</v>
      </c>
      <c r="C756">
        <v>4100</v>
      </c>
      <c r="D756">
        <v>0</v>
      </c>
      <c r="E756">
        <f>SUM(domestic_foreign[[#This Row],[Visitors_domestic]],domestic_foreign[[#This Row],[Visitors_foreign]])</f>
        <v>4100</v>
      </c>
    </row>
    <row r="757" spans="1:5" x14ac:dyDescent="0.3">
      <c r="A757" t="s">
        <v>1</v>
      </c>
      <c r="B757" s="2">
        <v>44166</v>
      </c>
      <c r="C757">
        <v>4200</v>
      </c>
      <c r="D757">
        <v>0</v>
      </c>
      <c r="E757">
        <f>SUM(domestic_foreign[[#This Row],[Visitors_domestic]],domestic_foreign[[#This Row],[Visitors_foreign]])</f>
        <v>4200</v>
      </c>
    </row>
    <row r="758" spans="1:5" x14ac:dyDescent="0.3">
      <c r="A758" t="s">
        <v>1</v>
      </c>
      <c r="B758" s="2">
        <v>44197</v>
      </c>
      <c r="C758">
        <v>5965</v>
      </c>
      <c r="D758">
        <v>0</v>
      </c>
      <c r="E758">
        <f>SUM(domestic_foreign[[#This Row],[Visitors_domestic]],domestic_foreign[[#This Row],[Visitors_foreign]])</f>
        <v>5965</v>
      </c>
    </row>
    <row r="759" spans="1:5" ht="16.05" customHeight="1" x14ac:dyDescent="0.3">
      <c r="A759" t="s">
        <v>1</v>
      </c>
      <c r="B759" s="2">
        <v>44228</v>
      </c>
      <c r="C759">
        <v>5670</v>
      </c>
      <c r="D759">
        <v>0</v>
      </c>
      <c r="E759">
        <f>SUM(domestic_foreign[[#This Row],[Visitors_domestic]],domestic_foreign[[#This Row],[Visitors_foreign]])</f>
        <v>5670</v>
      </c>
    </row>
    <row r="760" spans="1:5" x14ac:dyDescent="0.3">
      <c r="A760" t="s">
        <v>1</v>
      </c>
      <c r="B760" s="2">
        <v>44256</v>
      </c>
      <c r="C760">
        <v>6800</v>
      </c>
      <c r="D760">
        <v>0</v>
      </c>
      <c r="E760">
        <f>SUM(domestic_foreign[[#This Row],[Visitors_domestic]],domestic_foreign[[#This Row],[Visitors_foreign]])</f>
        <v>6800</v>
      </c>
    </row>
    <row r="761" spans="1:5" x14ac:dyDescent="0.3">
      <c r="A761" t="s">
        <v>1</v>
      </c>
      <c r="B761" s="2">
        <v>44287</v>
      </c>
      <c r="C761">
        <v>1924</v>
      </c>
      <c r="D761">
        <v>0</v>
      </c>
      <c r="E761">
        <f>SUM(domestic_foreign[[#This Row],[Visitors_domestic]],domestic_foreign[[#This Row],[Visitors_foreign]])</f>
        <v>1924</v>
      </c>
    </row>
    <row r="762" spans="1:5" x14ac:dyDescent="0.3">
      <c r="A762" t="s">
        <v>1</v>
      </c>
      <c r="B762" s="2">
        <v>44317</v>
      </c>
      <c r="C762">
        <v>601</v>
      </c>
      <c r="D762">
        <v>0</v>
      </c>
      <c r="E762">
        <f>SUM(domestic_foreign[[#This Row],[Visitors_domestic]],domestic_foreign[[#This Row],[Visitors_foreign]])</f>
        <v>601</v>
      </c>
    </row>
    <row r="763" spans="1:5" x14ac:dyDescent="0.3">
      <c r="A763" t="s">
        <v>1</v>
      </c>
      <c r="B763" s="2">
        <v>44348</v>
      </c>
      <c r="C763">
        <v>450</v>
      </c>
      <c r="D763">
        <v>0</v>
      </c>
      <c r="E763">
        <f>SUM(domestic_foreign[[#This Row],[Visitors_domestic]],domestic_foreign[[#This Row],[Visitors_foreign]])</f>
        <v>450</v>
      </c>
    </row>
    <row r="764" spans="1:5" x14ac:dyDescent="0.3">
      <c r="A764" t="s">
        <v>1</v>
      </c>
      <c r="B764" s="2">
        <v>44378</v>
      </c>
      <c r="C764">
        <v>4750</v>
      </c>
      <c r="D764">
        <v>0</v>
      </c>
      <c r="E764">
        <f>SUM(domestic_foreign[[#This Row],[Visitors_domestic]],domestic_foreign[[#This Row],[Visitors_foreign]])</f>
        <v>4750</v>
      </c>
    </row>
    <row r="765" spans="1:5" x14ac:dyDescent="0.3">
      <c r="A765" t="s">
        <v>1</v>
      </c>
      <c r="B765" s="2">
        <v>44409</v>
      </c>
      <c r="C765">
        <v>6320</v>
      </c>
      <c r="D765">
        <v>0</v>
      </c>
      <c r="E765">
        <f>SUM(domestic_foreign[[#This Row],[Visitors_domestic]],domestic_foreign[[#This Row],[Visitors_foreign]])</f>
        <v>6320</v>
      </c>
    </row>
    <row r="766" spans="1:5" x14ac:dyDescent="0.3">
      <c r="A766" t="s">
        <v>1</v>
      </c>
      <c r="B766" s="2">
        <v>44440</v>
      </c>
      <c r="C766">
        <v>5475</v>
      </c>
      <c r="D766">
        <v>0</v>
      </c>
      <c r="E766">
        <f>SUM(domestic_foreign[[#This Row],[Visitors_domestic]],domestic_foreign[[#This Row],[Visitors_foreign]])</f>
        <v>5475</v>
      </c>
    </row>
    <row r="767" spans="1:5" x14ac:dyDescent="0.3">
      <c r="A767" t="s">
        <v>1</v>
      </c>
      <c r="B767" s="2">
        <v>44470</v>
      </c>
      <c r="C767">
        <v>4410</v>
      </c>
      <c r="D767">
        <v>0</v>
      </c>
      <c r="E767">
        <f>SUM(domestic_foreign[[#This Row],[Visitors_domestic]],domestic_foreign[[#This Row],[Visitors_foreign]])</f>
        <v>4410</v>
      </c>
    </row>
    <row r="768" spans="1:5" x14ac:dyDescent="0.3">
      <c r="A768" t="s">
        <v>1</v>
      </c>
      <c r="B768" s="2">
        <v>44501</v>
      </c>
      <c r="C768">
        <v>3525</v>
      </c>
      <c r="D768">
        <v>0</v>
      </c>
      <c r="E768">
        <f>SUM(domestic_foreign[[#This Row],[Visitors_domestic]],domestic_foreign[[#This Row],[Visitors_foreign]])</f>
        <v>3525</v>
      </c>
    </row>
    <row r="769" spans="1:5" x14ac:dyDescent="0.3">
      <c r="A769" t="s">
        <v>1</v>
      </c>
      <c r="B769" s="2">
        <v>44531</v>
      </c>
      <c r="C769">
        <v>3750</v>
      </c>
      <c r="D769">
        <v>0</v>
      </c>
      <c r="E769">
        <f>SUM(domestic_foreign[[#This Row],[Visitors_domestic]],domestic_foreign[[#This Row],[Visitors_foreign]])</f>
        <v>3750</v>
      </c>
    </row>
    <row r="770" spans="1:5" x14ac:dyDescent="0.3">
      <c r="A770" t="s">
        <v>1</v>
      </c>
      <c r="B770" s="2">
        <v>44562</v>
      </c>
      <c r="C770">
        <v>5011</v>
      </c>
      <c r="D770">
        <v>0</v>
      </c>
      <c r="E770">
        <f>SUM(domestic_foreign[[#This Row],[Visitors_domestic]],domestic_foreign[[#This Row],[Visitors_foreign]])</f>
        <v>5011</v>
      </c>
    </row>
    <row r="771" spans="1:5" ht="16.05" customHeight="1" x14ac:dyDescent="0.3">
      <c r="A771" t="s">
        <v>1</v>
      </c>
      <c r="B771" s="2">
        <v>44593</v>
      </c>
      <c r="C771">
        <v>4564</v>
      </c>
      <c r="D771">
        <v>0</v>
      </c>
      <c r="E771">
        <f>SUM(domestic_foreign[[#This Row],[Visitors_domestic]],domestic_foreign[[#This Row],[Visitors_foreign]])</f>
        <v>4564</v>
      </c>
    </row>
    <row r="772" spans="1:5" x14ac:dyDescent="0.3">
      <c r="A772" t="s">
        <v>1</v>
      </c>
      <c r="B772" s="2">
        <v>44621</v>
      </c>
      <c r="C772">
        <v>5979</v>
      </c>
      <c r="D772">
        <v>0</v>
      </c>
      <c r="E772">
        <f>SUM(domestic_foreign[[#This Row],[Visitors_domestic]],domestic_foreign[[#This Row],[Visitors_foreign]])</f>
        <v>5979</v>
      </c>
    </row>
    <row r="773" spans="1:5" x14ac:dyDescent="0.3">
      <c r="A773" t="s">
        <v>1</v>
      </c>
      <c r="B773" s="2">
        <v>44652</v>
      </c>
      <c r="C773">
        <v>2259</v>
      </c>
      <c r="D773">
        <v>0</v>
      </c>
      <c r="E773">
        <f>SUM(domestic_foreign[[#This Row],[Visitors_domestic]],domestic_foreign[[#This Row],[Visitors_foreign]])</f>
        <v>2259</v>
      </c>
    </row>
    <row r="774" spans="1:5" x14ac:dyDescent="0.3">
      <c r="A774" t="s">
        <v>1</v>
      </c>
      <c r="B774" s="2">
        <v>44682</v>
      </c>
      <c r="C774">
        <v>4620</v>
      </c>
      <c r="D774">
        <v>0</v>
      </c>
      <c r="E774">
        <f>SUM(domestic_foreign[[#This Row],[Visitors_domestic]],domestic_foreign[[#This Row],[Visitors_foreign]])</f>
        <v>4620</v>
      </c>
    </row>
    <row r="775" spans="1:5" x14ac:dyDescent="0.3">
      <c r="A775" t="s">
        <v>1</v>
      </c>
      <c r="B775" s="2">
        <v>44713</v>
      </c>
      <c r="C775">
        <v>3175</v>
      </c>
      <c r="D775">
        <v>0</v>
      </c>
      <c r="E775">
        <f>SUM(domestic_foreign[[#This Row],[Visitors_domestic]],domestic_foreign[[#This Row],[Visitors_foreign]])</f>
        <v>3175</v>
      </c>
    </row>
    <row r="776" spans="1:5" x14ac:dyDescent="0.3">
      <c r="A776" t="s">
        <v>1</v>
      </c>
      <c r="B776" s="2">
        <v>44743</v>
      </c>
      <c r="C776">
        <v>5235</v>
      </c>
      <c r="D776">
        <v>0</v>
      </c>
      <c r="E776">
        <f>SUM(domestic_foreign[[#This Row],[Visitors_domestic]],domestic_foreign[[#This Row],[Visitors_foreign]])</f>
        <v>5235</v>
      </c>
    </row>
    <row r="777" spans="1:5" x14ac:dyDescent="0.3">
      <c r="A777" t="s">
        <v>1</v>
      </c>
      <c r="B777" s="2">
        <v>44774</v>
      </c>
      <c r="C777">
        <v>3620</v>
      </c>
      <c r="D777">
        <v>0</v>
      </c>
      <c r="E777">
        <f>SUM(domestic_foreign[[#This Row],[Visitors_domestic]],domestic_foreign[[#This Row],[Visitors_foreign]])</f>
        <v>3620</v>
      </c>
    </row>
    <row r="778" spans="1:5" x14ac:dyDescent="0.3">
      <c r="A778" t="s">
        <v>1</v>
      </c>
      <c r="B778" s="2">
        <v>44805</v>
      </c>
      <c r="C778">
        <v>5095</v>
      </c>
      <c r="D778">
        <v>0</v>
      </c>
      <c r="E778">
        <f>SUM(domestic_foreign[[#This Row],[Visitors_domestic]],domestic_foreign[[#This Row],[Visitors_foreign]])</f>
        <v>5095</v>
      </c>
    </row>
    <row r="779" spans="1:5" x14ac:dyDescent="0.3">
      <c r="A779" t="s">
        <v>1</v>
      </c>
      <c r="B779" s="2">
        <v>44835</v>
      </c>
      <c r="C779">
        <v>5625</v>
      </c>
      <c r="D779">
        <v>0</v>
      </c>
      <c r="E779">
        <f>SUM(domestic_foreign[[#This Row],[Visitors_domestic]],domestic_foreign[[#This Row],[Visitors_foreign]])</f>
        <v>5625</v>
      </c>
    </row>
    <row r="780" spans="1:5" x14ac:dyDescent="0.3">
      <c r="A780" t="s">
        <v>1</v>
      </c>
      <c r="B780" s="2">
        <v>44866</v>
      </c>
      <c r="C780">
        <v>6115</v>
      </c>
      <c r="D780">
        <v>0</v>
      </c>
      <c r="E780">
        <f>SUM(domestic_foreign[[#This Row],[Visitors_domestic]],domestic_foreign[[#This Row],[Visitors_foreign]])</f>
        <v>6115</v>
      </c>
    </row>
    <row r="781" spans="1:5" x14ac:dyDescent="0.3">
      <c r="A781" t="s">
        <v>1</v>
      </c>
      <c r="B781" s="2">
        <v>44896</v>
      </c>
      <c r="C781">
        <v>7440</v>
      </c>
      <c r="D781">
        <v>0</v>
      </c>
      <c r="E781">
        <f>SUM(domestic_foreign[[#This Row],[Visitors_domestic]],domestic_foreign[[#This Row],[Visitors_foreign]])</f>
        <v>7440</v>
      </c>
    </row>
    <row r="782" spans="1:5" x14ac:dyDescent="0.3">
      <c r="A782" t="s">
        <v>2</v>
      </c>
      <c r="B782" s="2">
        <v>42370</v>
      </c>
      <c r="C782">
        <v>651827</v>
      </c>
      <c r="D782">
        <v>0</v>
      </c>
      <c r="E782">
        <f>SUM(domestic_foreign[[#This Row],[Visitors_domestic]],domestic_foreign[[#This Row],[Visitors_foreign]])</f>
        <v>651827</v>
      </c>
    </row>
    <row r="783" spans="1:5" ht="16.05" customHeight="1" x14ac:dyDescent="0.3">
      <c r="A783" t="s">
        <v>2</v>
      </c>
      <c r="B783" s="2">
        <v>42401</v>
      </c>
      <c r="C783">
        <v>407533</v>
      </c>
      <c r="D783">
        <v>0</v>
      </c>
      <c r="E783">
        <f>SUM(domestic_foreign[[#This Row],[Visitors_domestic]],domestic_foreign[[#This Row],[Visitors_foreign]])</f>
        <v>407533</v>
      </c>
    </row>
    <row r="784" spans="1:5" x14ac:dyDescent="0.3">
      <c r="A784" t="s">
        <v>2</v>
      </c>
      <c r="B784" s="2">
        <v>42430</v>
      </c>
      <c r="C784">
        <v>458527</v>
      </c>
      <c r="D784">
        <v>0</v>
      </c>
      <c r="E784">
        <f>SUM(domestic_foreign[[#This Row],[Visitors_domestic]],domestic_foreign[[#This Row],[Visitors_foreign]])</f>
        <v>458527</v>
      </c>
    </row>
    <row r="785" spans="1:5" x14ac:dyDescent="0.3">
      <c r="A785" t="s">
        <v>2</v>
      </c>
      <c r="B785" s="2">
        <v>42461</v>
      </c>
      <c r="C785">
        <v>971622</v>
      </c>
      <c r="D785">
        <v>0</v>
      </c>
      <c r="E785">
        <f>SUM(domestic_foreign[[#This Row],[Visitors_domestic]],domestic_foreign[[#This Row],[Visitors_foreign]])</f>
        <v>971622</v>
      </c>
    </row>
    <row r="786" spans="1:5" x14ac:dyDescent="0.3">
      <c r="A786" t="s">
        <v>2</v>
      </c>
      <c r="B786" s="2">
        <v>42491</v>
      </c>
      <c r="C786">
        <v>433994</v>
      </c>
      <c r="D786">
        <v>0</v>
      </c>
      <c r="E786">
        <f>SUM(domestic_foreign[[#This Row],[Visitors_domestic]],domestic_foreign[[#This Row],[Visitors_foreign]])</f>
        <v>433994</v>
      </c>
    </row>
    <row r="787" spans="1:5" x14ac:dyDescent="0.3">
      <c r="A787" t="s">
        <v>2</v>
      </c>
      <c r="B787" s="2">
        <v>42522</v>
      </c>
      <c r="C787">
        <v>445862</v>
      </c>
      <c r="D787">
        <v>0</v>
      </c>
      <c r="E787">
        <f>SUM(domestic_foreign[[#This Row],[Visitors_domestic]],domestic_foreign[[#This Row],[Visitors_foreign]])</f>
        <v>445862</v>
      </c>
    </row>
    <row r="788" spans="1:5" x14ac:dyDescent="0.3">
      <c r="A788" t="s">
        <v>2</v>
      </c>
      <c r="B788" s="2">
        <v>42552</v>
      </c>
      <c r="C788">
        <v>414963</v>
      </c>
      <c r="D788">
        <v>0</v>
      </c>
      <c r="E788">
        <f>SUM(domestic_foreign[[#This Row],[Visitors_domestic]],domestic_foreign[[#This Row],[Visitors_foreign]])</f>
        <v>414963</v>
      </c>
    </row>
    <row r="789" spans="1:5" x14ac:dyDescent="0.3">
      <c r="A789" t="s">
        <v>2</v>
      </c>
      <c r="B789" s="2">
        <v>42583</v>
      </c>
      <c r="C789">
        <v>503654</v>
      </c>
      <c r="D789">
        <v>0</v>
      </c>
      <c r="E789">
        <f>SUM(domestic_foreign[[#This Row],[Visitors_domestic]],domestic_foreign[[#This Row],[Visitors_foreign]])</f>
        <v>503654</v>
      </c>
    </row>
    <row r="790" spans="1:5" x14ac:dyDescent="0.3">
      <c r="A790" t="s">
        <v>2</v>
      </c>
      <c r="B790" s="2">
        <v>42614</v>
      </c>
      <c r="C790">
        <v>368437</v>
      </c>
      <c r="D790">
        <v>0</v>
      </c>
      <c r="E790">
        <f>SUM(domestic_foreign[[#This Row],[Visitors_domestic]],domestic_foreign[[#This Row],[Visitors_foreign]])</f>
        <v>368437</v>
      </c>
    </row>
    <row r="791" spans="1:5" x14ac:dyDescent="0.3">
      <c r="A791" t="s">
        <v>2</v>
      </c>
      <c r="B791" s="2">
        <v>42644</v>
      </c>
      <c r="C791">
        <v>121575</v>
      </c>
      <c r="D791">
        <v>0</v>
      </c>
      <c r="E791">
        <f>SUM(domestic_foreign[[#This Row],[Visitors_domestic]],domestic_foreign[[#This Row],[Visitors_foreign]])</f>
        <v>121575</v>
      </c>
    </row>
    <row r="792" spans="1:5" x14ac:dyDescent="0.3">
      <c r="A792" t="s">
        <v>2</v>
      </c>
      <c r="B792" s="2">
        <v>42675</v>
      </c>
      <c r="C792">
        <v>110634</v>
      </c>
      <c r="D792">
        <v>0</v>
      </c>
      <c r="E792">
        <f>SUM(domestic_foreign[[#This Row],[Visitors_domestic]],domestic_foreign[[#This Row],[Visitors_foreign]])</f>
        <v>110634</v>
      </c>
    </row>
    <row r="793" spans="1:5" x14ac:dyDescent="0.3">
      <c r="A793" t="s">
        <v>2</v>
      </c>
      <c r="B793" s="2">
        <v>42705</v>
      </c>
      <c r="C793">
        <v>116403</v>
      </c>
      <c r="D793">
        <v>0</v>
      </c>
      <c r="E793">
        <f>SUM(domestic_foreign[[#This Row],[Visitors_domestic]],domestic_foreign[[#This Row],[Visitors_foreign]])</f>
        <v>116403</v>
      </c>
    </row>
    <row r="794" spans="1:5" x14ac:dyDescent="0.3">
      <c r="A794" t="s">
        <v>2</v>
      </c>
      <c r="B794" s="2">
        <v>42736</v>
      </c>
      <c r="C794">
        <v>132528</v>
      </c>
      <c r="D794">
        <v>0</v>
      </c>
      <c r="E794">
        <f>SUM(domestic_foreign[[#This Row],[Visitors_domestic]],domestic_foreign[[#This Row],[Visitors_foreign]])</f>
        <v>132528</v>
      </c>
    </row>
    <row r="795" spans="1:5" ht="16.05" customHeight="1" x14ac:dyDescent="0.3">
      <c r="A795" t="s">
        <v>2</v>
      </c>
      <c r="B795" s="2">
        <v>42767</v>
      </c>
      <c r="C795">
        <v>115470</v>
      </c>
      <c r="D795">
        <v>0</v>
      </c>
      <c r="E795">
        <f>SUM(domestic_foreign[[#This Row],[Visitors_domestic]],domestic_foreign[[#This Row],[Visitors_foreign]])</f>
        <v>115470</v>
      </c>
    </row>
    <row r="796" spans="1:5" x14ac:dyDescent="0.3">
      <c r="A796" t="s">
        <v>2</v>
      </c>
      <c r="B796" s="2">
        <v>42795</v>
      </c>
      <c r="C796">
        <v>101878</v>
      </c>
      <c r="D796">
        <v>0</v>
      </c>
      <c r="E796">
        <f>SUM(domestic_foreign[[#This Row],[Visitors_domestic]],domestic_foreign[[#This Row],[Visitors_foreign]])</f>
        <v>101878</v>
      </c>
    </row>
    <row r="797" spans="1:5" x14ac:dyDescent="0.3">
      <c r="A797" t="s">
        <v>2</v>
      </c>
      <c r="B797" s="2">
        <v>42826</v>
      </c>
      <c r="C797">
        <v>135920</v>
      </c>
      <c r="D797">
        <v>0</v>
      </c>
      <c r="E797">
        <f>SUM(domestic_foreign[[#This Row],[Visitors_domestic]],domestic_foreign[[#This Row],[Visitors_foreign]])</f>
        <v>135920</v>
      </c>
    </row>
    <row r="798" spans="1:5" x14ac:dyDescent="0.3">
      <c r="A798" t="s">
        <v>2</v>
      </c>
      <c r="B798" s="2">
        <v>42856</v>
      </c>
      <c r="C798">
        <v>138799</v>
      </c>
      <c r="D798">
        <v>0</v>
      </c>
      <c r="E798">
        <f>SUM(domestic_foreign[[#This Row],[Visitors_domestic]],domestic_foreign[[#This Row],[Visitors_foreign]])</f>
        <v>138799</v>
      </c>
    </row>
    <row r="799" spans="1:5" x14ac:dyDescent="0.3">
      <c r="A799" t="s">
        <v>2</v>
      </c>
      <c r="B799" s="2">
        <v>42887</v>
      </c>
      <c r="C799">
        <v>138158</v>
      </c>
      <c r="D799">
        <v>0</v>
      </c>
      <c r="E799">
        <f>SUM(domestic_foreign[[#This Row],[Visitors_domestic]],domestic_foreign[[#This Row],[Visitors_foreign]])</f>
        <v>138158</v>
      </c>
    </row>
    <row r="800" spans="1:5" x14ac:dyDescent="0.3">
      <c r="A800" t="s">
        <v>2</v>
      </c>
      <c r="B800" s="2">
        <v>42917</v>
      </c>
      <c r="C800">
        <v>105102</v>
      </c>
      <c r="D800">
        <v>0</v>
      </c>
      <c r="E800">
        <f>SUM(domestic_foreign[[#This Row],[Visitors_domestic]],domestic_foreign[[#This Row],[Visitors_foreign]])</f>
        <v>105102</v>
      </c>
    </row>
    <row r="801" spans="1:5" x14ac:dyDescent="0.3">
      <c r="A801" t="s">
        <v>2</v>
      </c>
      <c r="B801" s="2">
        <v>42948</v>
      </c>
      <c r="C801">
        <v>129159</v>
      </c>
      <c r="D801">
        <v>0</v>
      </c>
      <c r="E801">
        <f>SUM(domestic_foreign[[#This Row],[Visitors_domestic]],domestic_foreign[[#This Row],[Visitors_foreign]])</f>
        <v>129159</v>
      </c>
    </row>
    <row r="802" spans="1:5" x14ac:dyDescent="0.3">
      <c r="A802" t="s">
        <v>2</v>
      </c>
      <c r="B802" s="2">
        <v>42979</v>
      </c>
      <c r="C802">
        <v>140821</v>
      </c>
      <c r="D802">
        <v>0</v>
      </c>
      <c r="E802">
        <f>SUM(domestic_foreign[[#This Row],[Visitors_domestic]],domestic_foreign[[#This Row],[Visitors_foreign]])</f>
        <v>140821</v>
      </c>
    </row>
    <row r="803" spans="1:5" x14ac:dyDescent="0.3">
      <c r="A803" t="s">
        <v>2</v>
      </c>
      <c r="B803" s="2">
        <v>43009</v>
      </c>
      <c r="C803">
        <v>155943</v>
      </c>
      <c r="D803">
        <v>0</v>
      </c>
      <c r="E803">
        <f>SUM(domestic_foreign[[#This Row],[Visitors_domestic]],domestic_foreign[[#This Row],[Visitors_foreign]])</f>
        <v>155943</v>
      </c>
    </row>
    <row r="804" spans="1:5" x14ac:dyDescent="0.3">
      <c r="A804" t="s">
        <v>2</v>
      </c>
      <c r="B804" s="2">
        <v>43040</v>
      </c>
      <c r="C804">
        <v>110800</v>
      </c>
      <c r="D804">
        <v>0</v>
      </c>
      <c r="E804">
        <f>SUM(domestic_foreign[[#This Row],[Visitors_domestic]],domestic_foreign[[#This Row],[Visitors_foreign]])</f>
        <v>110800</v>
      </c>
    </row>
    <row r="805" spans="1:5" x14ac:dyDescent="0.3">
      <c r="A805" t="s">
        <v>2</v>
      </c>
      <c r="B805" s="2">
        <v>43070</v>
      </c>
      <c r="C805">
        <v>137825</v>
      </c>
      <c r="D805">
        <v>0</v>
      </c>
      <c r="E805">
        <f>SUM(domestic_foreign[[#This Row],[Visitors_domestic]],domestic_foreign[[#This Row],[Visitors_foreign]])</f>
        <v>137825</v>
      </c>
    </row>
    <row r="806" spans="1:5" x14ac:dyDescent="0.3">
      <c r="A806" t="s">
        <v>2</v>
      </c>
      <c r="B806" s="2">
        <v>43101</v>
      </c>
      <c r="C806">
        <v>110094</v>
      </c>
      <c r="D806">
        <v>0</v>
      </c>
      <c r="E806">
        <f>SUM(domestic_foreign[[#This Row],[Visitors_domestic]],domestic_foreign[[#This Row],[Visitors_foreign]])</f>
        <v>110094</v>
      </c>
    </row>
    <row r="807" spans="1:5" ht="16.05" customHeight="1" x14ac:dyDescent="0.3">
      <c r="A807" t="s">
        <v>2</v>
      </c>
      <c r="B807" s="2">
        <v>43132</v>
      </c>
      <c r="C807">
        <v>104444</v>
      </c>
      <c r="D807">
        <v>0</v>
      </c>
      <c r="E807">
        <f>SUM(domestic_foreign[[#This Row],[Visitors_domestic]],domestic_foreign[[#This Row],[Visitors_foreign]])</f>
        <v>104444</v>
      </c>
    </row>
    <row r="808" spans="1:5" x14ac:dyDescent="0.3">
      <c r="A808" t="s">
        <v>2</v>
      </c>
      <c r="B808" s="2">
        <v>43160</v>
      </c>
      <c r="C808">
        <v>127152</v>
      </c>
      <c r="D808">
        <v>0</v>
      </c>
      <c r="E808">
        <f>SUM(domestic_foreign[[#This Row],[Visitors_domestic]],domestic_foreign[[#This Row],[Visitors_foreign]])</f>
        <v>127152</v>
      </c>
    </row>
    <row r="809" spans="1:5" x14ac:dyDescent="0.3">
      <c r="A809" t="s">
        <v>2</v>
      </c>
      <c r="B809" s="2">
        <v>43191</v>
      </c>
      <c r="C809">
        <v>126553</v>
      </c>
      <c r="D809">
        <v>0</v>
      </c>
      <c r="E809">
        <f>SUM(domestic_foreign[[#This Row],[Visitors_domestic]],domestic_foreign[[#This Row],[Visitors_foreign]])</f>
        <v>126553</v>
      </c>
    </row>
    <row r="810" spans="1:5" x14ac:dyDescent="0.3">
      <c r="A810" t="s">
        <v>2</v>
      </c>
      <c r="B810" s="2">
        <v>43221</v>
      </c>
      <c r="C810">
        <v>135189</v>
      </c>
      <c r="D810">
        <v>0</v>
      </c>
      <c r="E810">
        <f>SUM(domestic_foreign[[#This Row],[Visitors_domestic]],domestic_foreign[[#This Row],[Visitors_foreign]])</f>
        <v>135189</v>
      </c>
    </row>
    <row r="811" spans="1:5" x14ac:dyDescent="0.3">
      <c r="A811" t="s">
        <v>2</v>
      </c>
      <c r="B811" s="2">
        <v>43252</v>
      </c>
      <c r="C811">
        <v>135988</v>
      </c>
      <c r="D811">
        <v>0</v>
      </c>
      <c r="E811">
        <f>SUM(domestic_foreign[[#This Row],[Visitors_domestic]],domestic_foreign[[#This Row],[Visitors_foreign]])</f>
        <v>135988</v>
      </c>
    </row>
    <row r="812" spans="1:5" x14ac:dyDescent="0.3">
      <c r="A812" t="s">
        <v>2</v>
      </c>
      <c r="B812" s="2">
        <v>43282</v>
      </c>
      <c r="C812">
        <v>85932</v>
      </c>
      <c r="D812">
        <v>0</v>
      </c>
      <c r="E812">
        <f>SUM(domestic_foreign[[#This Row],[Visitors_domestic]],domestic_foreign[[#This Row],[Visitors_foreign]])</f>
        <v>85932</v>
      </c>
    </row>
    <row r="813" spans="1:5" x14ac:dyDescent="0.3">
      <c r="A813" t="s">
        <v>2</v>
      </c>
      <c r="B813" s="2">
        <v>43313</v>
      </c>
      <c r="C813">
        <v>86309</v>
      </c>
      <c r="D813">
        <v>0</v>
      </c>
      <c r="E813">
        <f>SUM(domestic_foreign[[#This Row],[Visitors_domestic]],domestic_foreign[[#This Row],[Visitors_foreign]])</f>
        <v>86309</v>
      </c>
    </row>
    <row r="814" spans="1:5" x14ac:dyDescent="0.3">
      <c r="A814" t="s">
        <v>2</v>
      </c>
      <c r="B814" s="2">
        <v>43344</v>
      </c>
      <c r="C814">
        <v>143465</v>
      </c>
      <c r="D814">
        <v>0</v>
      </c>
      <c r="E814">
        <f>SUM(domestic_foreign[[#This Row],[Visitors_domestic]],domestic_foreign[[#This Row],[Visitors_foreign]])</f>
        <v>143465</v>
      </c>
    </row>
    <row r="815" spans="1:5" x14ac:dyDescent="0.3">
      <c r="A815" t="s">
        <v>2</v>
      </c>
      <c r="B815" s="2">
        <v>43374</v>
      </c>
      <c r="C815">
        <v>127645</v>
      </c>
      <c r="D815">
        <v>0</v>
      </c>
      <c r="E815">
        <f>SUM(domestic_foreign[[#This Row],[Visitors_domestic]],domestic_foreign[[#This Row],[Visitors_foreign]])</f>
        <v>127645</v>
      </c>
    </row>
    <row r="816" spans="1:5" x14ac:dyDescent="0.3">
      <c r="A816" t="s">
        <v>2</v>
      </c>
      <c r="B816" s="2">
        <v>43405</v>
      </c>
      <c r="C816">
        <v>99070</v>
      </c>
      <c r="D816">
        <v>0</v>
      </c>
      <c r="E816">
        <f>SUM(domestic_foreign[[#This Row],[Visitors_domestic]],domestic_foreign[[#This Row],[Visitors_foreign]])</f>
        <v>99070</v>
      </c>
    </row>
    <row r="817" spans="1:5" x14ac:dyDescent="0.3">
      <c r="A817" t="s">
        <v>2</v>
      </c>
      <c r="B817" s="2">
        <v>43435</v>
      </c>
      <c r="C817">
        <v>135600</v>
      </c>
      <c r="D817">
        <v>0</v>
      </c>
      <c r="E817">
        <f>SUM(domestic_foreign[[#This Row],[Visitors_domestic]],domestic_foreign[[#This Row],[Visitors_foreign]])</f>
        <v>135600</v>
      </c>
    </row>
    <row r="818" spans="1:5" x14ac:dyDescent="0.3">
      <c r="A818" t="s">
        <v>2</v>
      </c>
      <c r="B818" s="2">
        <v>43466</v>
      </c>
      <c r="C818">
        <v>123550</v>
      </c>
      <c r="D818">
        <v>0</v>
      </c>
      <c r="E818">
        <f>SUM(domestic_foreign[[#This Row],[Visitors_domestic]],domestic_foreign[[#This Row],[Visitors_foreign]])</f>
        <v>123550</v>
      </c>
    </row>
    <row r="819" spans="1:5" ht="16.05" customHeight="1" x14ac:dyDescent="0.3">
      <c r="A819" t="s">
        <v>2</v>
      </c>
      <c r="B819" s="2">
        <v>43497</v>
      </c>
      <c r="C819">
        <v>98471</v>
      </c>
      <c r="D819">
        <v>0</v>
      </c>
      <c r="E819">
        <f>SUM(domestic_foreign[[#This Row],[Visitors_domestic]],domestic_foreign[[#This Row],[Visitors_foreign]])</f>
        <v>98471</v>
      </c>
    </row>
    <row r="820" spans="1:5" x14ac:dyDescent="0.3">
      <c r="A820" t="s">
        <v>2</v>
      </c>
      <c r="B820" s="2">
        <v>43525</v>
      </c>
      <c r="C820">
        <v>91340</v>
      </c>
      <c r="D820">
        <v>0</v>
      </c>
      <c r="E820">
        <f>SUM(domestic_foreign[[#This Row],[Visitors_domestic]],domestic_foreign[[#This Row],[Visitors_foreign]])</f>
        <v>91340</v>
      </c>
    </row>
    <row r="821" spans="1:5" x14ac:dyDescent="0.3">
      <c r="A821" t="s">
        <v>2</v>
      </c>
      <c r="B821" s="2">
        <v>43556</v>
      </c>
      <c r="C821">
        <v>135920</v>
      </c>
      <c r="D821">
        <v>0</v>
      </c>
      <c r="E821">
        <f>SUM(domestic_foreign[[#This Row],[Visitors_domestic]],domestic_foreign[[#This Row],[Visitors_foreign]])</f>
        <v>135920</v>
      </c>
    </row>
    <row r="822" spans="1:5" x14ac:dyDescent="0.3">
      <c r="A822" t="s">
        <v>2</v>
      </c>
      <c r="B822" s="2">
        <v>43586</v>
      </c>
      <c r="C822">
        <v>130971</v>
      </c>
      <c r="D822">
        <v>0</v>
      </c>
      <c r="E822">
        <f>SUM(domestic_foreign[[#This Row],[Visitors_domestic]],domestic_foreign[[#This Row],[Visitors_foreign]])</f>
        <v>130971</v>
      </c>
    </row>
    <row r="823" spans="1:5" x14ac:dyDescent="0.3">
      <c r="A823" t="s">
        <v>2</v>
      </c>
      <c r="B823" s="2">
        <v>43617</v>
      </c>
      <c r="C823">
        <v>127270</v>
      </c>
      <c r="D823">
        <v>0</v>
      </c>
      <c r="E823">
        <f>SUM(domestic_foreign[[#This Row],[Visitors_domestic]],domestic_foreign[[#This Row],[Visitors_foreign]])</f>
        <v>127270</v>
      </c>
    </row>
    <row r="824" spans="1:5" x14ac:dyDescent="0.3">
      <c r="A824" t="s">
        <v>2</v>
      </c>
      <c r="B824" s="2">
        <v>43647</v>
      </c>
      <c r="C824">
        <v>103260</v>
      </c>
      <c r="D824">
        <v>0</v>
      </c>
      <c r="E824">
        <f>SUM(domestic_foreign[[#This Row],[Visitors_domestic]],domestic_foreign[[#This Row],[Visitors_foreign]])</f>
        <v>103260</v>
      </c>
    </row>
    <row r="825" spans="1:5" x14ac:dyDescent="0.3">
      <c r="A825" t="s">
        <v>2</v>
      </c>
      <c r="B825" s="2">
        <v>43678</v>
      </c>
      <c r="C825">
        <v>111374</v>
      </c>
      <c r="D825">
        <v>0</v>
      </c>
      <c r="E825">
        <f>SUM(domestic_foreign[[#This Row],[Visitors_domestic]],domestic_foreign[[#This Row],[Visitors_foreign]])</f>
        <v>111374</v>
      </c>
    </row>
    <row r="826" spans="1:5" x14ac:dyDescent="0.3">
      <c r="A826" t="s">
        <v>2</v>
      </c>
      <c r="B826" s="2">
        <v>43709</v>
      </c>
      <c r="C826">
        <v>133754</v>
      </c>
      <c r="D826">
        <v>0</v>
      </c>
      <c r="E826">
        <f>SUM(domestic_foreign[[#This Row],[Visitors_domestic]],domestic_foreign[[#This Row],[Visitors_foreign]])</f>
        <v>133754</v>
      </c>
    </row>
    <row r="827" spans="1:5" x14ac:dyDescent="0.3">
      <c r="A827" t="s">
        <v>2</v>
      </c>
      <c r="B827" s="2">
        <v>43739</v>
      </c>
      <c r="C827">
        <v>128625</v>
      </c>
      <c r="D827">
        <v>0</v>
      </c>
      <c r="E827">
        <f>SUM(domestic_foreign[[#This Row],[Visitors_domestic]],domestic_foreign[[#This Row],[Visitors_foreign]])</f>
        <v>128625</v>
      </c>
    </row>
    <row r="828" spans="1:5" x14ac:dyDescent="0.3">
      <c r="A828" t="s">
        <v>2</v>
      </c>
      <c r="B828" s="2">
        <v>43770</v>
      </c>
      <c r="C828">
        <v>104380</v>
      </c>
      <c r="D828">
        <v>0</v>
      </c>
      <c r="E828">
        <f>SUM(domestic_foreign[[#This Row],[Visitors_domestic]],domestic_foreign[[#This Row],[Visitors_foreign]])</f>
        <v>104380</v>
      </c>
    </row>
    <row r="829" spans="1:5" x14ac:dyDescent="0.3">
      <c r="A829" t="s">
        <v>2</v>
      </c>
      <c r="B829" s="2">
        <v>43800</v>
      </c>
      <c r="C829">
        <v>124525</v>
      </c>
      <c r="D829">
        <v>0</v>
      </c>
      <c r="E829">
        <f>SUM(domestic_foreign[[#This Row],[Visitors_domestic]],domestic_foreign[[#This Row],[Visitors_foreign]])</f>
        <v>124525</v>
      </c>
    </row>
    <row r="830" spans="1:5" x14ac:dyDescent="0.3">
      <c r="A830" t="s">
        <v>2</v>
      </c>
      <c r="B830" s="2">
        <v>43831</v>
      </c>
      <c r="C830">
        <v>114752</v>
      </c>
      <c r="D830">
        <v>0</v>
      </c>
      <c r="E830">
        <f>SUM(domestic_foreign[[#This Row],[Visitors_domestic]],domestic_foreign[[#This Row],[Visitors_foreign]])</f>
        <v>114752</v>
      </c>
    </row>
    <row r="831" spans="1:5" ht="16.05" customHeight="1" x14ac:dyDescent="0.3">
      <c r="A831" t="s">
        <v>2</v>
      </c>
      <c r="B831" s="2">
        <v>43862</v>
      </c>
      <c r="C831">
        <v>114417</v>
      </c>
      <c r="D831">
        <v>0</v>
      </c>
      <c r="E831">
        <f>SUM(domestic_foreign[[#This Row],[Visitors_domestic]],domestic_foreign[[#This Row],[Visitors_foreign]])</f>
        <v>114417</v>
      </c>
    </row>
    <row r="832" spans="1:5" x14ac:dyDescent="0.3">
      <c r="A832" t="s">
        <v>2</v>
      </c>
      <c r="B832" s="2">
        <v>43891</v>
      </c>
      <c r="C832">
        <v>57137</v>
      </c>
      <c r="D832">
        <v>0</v>
      </c>
      <c r="E832">
        <f>SUM(domestic_foreign[[#This Row],[Visitors_domestic]],domestic_foreign[[#This Row],[Visitors_foreign]])</f>
        <v>57137</v>
      </c>
    </row>
    <row r="833" spans="1:5" x14ac:dyDescent="0.3">
      <c r="A833" t="s">
        <v>2</v>
      </c>
      <c r="B833" s="2">
        <v>43922</v>
      </c>
      <c r="D833">
        <v>0</v>
      </c>
      <c r="E833">
        <f>SUM(domestic_foreign[[#This Row],[Visitors_domestic]],domestic_foreign[[#This Row],[Visitors_foreign]])</f>
        <v>0</v>
      </c>
    </row>
    <row r="834" spans="1:5" x14ac:dyDescent="0.3">
      <c r="A834" t="s">
        <v>2</v>
      </c>
      <c r="B834" s="2">
        <v>43952</v>
      </c>
      <c r="D834">
        <v>0</v>
      </c>
      <c r="E834">
        <f>SUM(domestic_foreign[[#This Row],[Visitors_domestic]],domestic_foreign[[#This Row],[Visitors_foreign]])</f>
        <v>0</v>
      </c>
    </row>
    <row r="835" spans="1:5" x14ac:dyDescent="0.3">
      <c r="A835" t="s">
        <v>2</v>
      </c>
      <c r="B835" s="2">
        <v>43983</v>
      </c>
      <c r="C835">
        <v>12806</v>
      </c>
      <c r="D835">
        <v>0</v>
      </c>
      <c r="E835">
        <f>SUM(domestic_foreign[[#This Row],[Visitors_domestic]],domestic_foreign[[#This Row],[Visitors_foreign]])</f>
        <v>12806</v>
      </c>
    </row>
    <row r="836" spans="1:5" x14ac:dyDescent="0.3">
      <c r="A836" t="s">
        <v>2</v>
      </c>
      <c r="B836" s="2">
        <v>44013</v>
      </c>
      <c r="C836">
        <v>9104</v>
      </c>
      <c r="D836">
        <v>0</v>
      </c>
      <c r="E836">
        <f>SUM(domestic_foreign[[#This Row],[Visitors_domestic]],domestic_foreign[[#This Row],[Visitors_foreign]])</f>
        <v>9104</v>
      </c>
    </row>
    <row r="837" spans="1:5" x14ac:dyDescent="0.3">
      <c r="A837" t="s">
        <v>2</v>
      </c>
      <c r="B837" s="2">
        <v>44044</v>
      </c>
      <c r="C837">
        <v>7942</v>
      </c>
      <c r="D837">
        <v>0</v>
      </c>
      <c r="E837">
        <f>SUM(domestic_foreign[[#This Row],[Visitors_domestic]],domestic_foreign[[#This Row],[Visitors_foreign]])</f>
        <v>7942</v>
      </c>
    </row>
    <row r="838" spans="1:5" x14ac:dyDescent="0.3">
      <c r="A838" t="s">
        <v>2</v>
      </c>
      <c r="B838" s="2">
        <v>44075</v>
      </c>
      <c r="C838">
        <v>9078</v>
      </c>
      <c r="D838">
        <v>0</v>
      </c>
      <c r="E838">
        <f>SUM(domestic_foreign[[#This Row],[Visitors_domestic]],domestic_foreign[[#This Row],[Visitors_foreign]])</f>
        <v>9078</v>
      </c>
    </row>
    <row r="839" spans="1:5" x14ac:dyDescent="0.3">
      <c r="A839" t="s">
        <v>2</v>
      </c>
      <c r="B839" s="2">
        <v>44105</v>
      </c>
      <c r="C839">
        <v>27858</v>
      </c>
      <c r="D839">
        <v>0</v>
      </c>
      <c r="E839">
        <f>SUM(domestic_foreign[[#This Row],[Visitors_domestic]],domestic_foreign[[#This Row],[Visitors_foreign]])</f>
        <v>27858</v>
      </c>
    </row>
    <row r="840" spans="1:5" x14ac:dyDescent="0.3">
      <c r="A840" t="s">
        <v>2</v>
      </c>
      <c r="B840" s="2">
        <v>44136</v>
      </c>
      <c r="C840">
        <v>40647</v>
      </c>
      <c r="D840">
        <v>0</v>
      </c>
      <c r="E840">
        <f>SUM(domestic_foreign[[#This Row],[Visitors_domestic]],domestic_foreign[[#This Row],[Visitors_foreign]])</f>
        <v>40647</v>
      </c>
    </row>
    <row r="841" spans="1:5" x14ac:dyDescent="0.3">
      <c r="A841" t="s">
        <v>2</v>
      </c>
      <c r="B841" s="2">
        <v>44166</v>
      </c>
      <c r="C841">
        <v>37084</v>
      </c>
      <c r="D841">
        <v>0</v>
      </c>
      <c r="E841">
        <f>SUM(domestic_foreign[[#This Row],[Visitors_domestic]],domestic_foreign[[#This Row],[Visitors_foreign]])</f>
        <v>37084</v>
      </c>
    </row>
    <row r="842" spans="1:5" x14ac:dyDescent="0.3">
      <c r="A842" t="s">
        <v>2</v>
      </c>
      <c r="B842" s="2">
        <v>44197</v>
      </c>
      <c r="C842">
        <v>81711</v>
      </c>
      <c r="D842">
        <v>0</v>
      </c>
      <c r="E842">
        <f>SUM(domestic_foreign[[#This Row],[Visitors_domestic]],domestic_foreign[[#This Row],[Visitors_foreign]])</f>
        <v>81711</v>
      </c>
    </row>
    <row r="843" spans="1:5" ht="16.05" customHeight="1" x14ac:dyDescent="0.3">
      <c r="A843" t="s">
        <v>2</v>
      </c>
      <c r="B843" s="2">
        <v>44228</v>
      </c>
      <c r="C843">
        <v>59065</v>
      </c>
      <c r="D843">
        <v>0</v>
      </c>
      <c r="E843">
        <f>SUM(domestic_foreign[[#This Row],[Visitors_domestic]],domestic_foreign[[#This Row],[Visitors_foreign]])</f>
        <v>59065</v>
      </c>
    </row>
    <row r="844" spans="1:5" x14ac:dyDescent="0.3">
      <c r="A844" t="s">
        <v>2</v>
      </c>
      <c r="B844" s="2">
        <v>44256</v>
      </c>
      <c r="C844">
        <v>47862</v>
      </c>
      <c r="D844">
        <v>0</v>
      </c>
      <c r="E844">
        <f>SUM(domestic_foreign[[#This Row],[Visitors_domestic]],domestic_foreign[[#This Row],[Visitors_foreign]])</f>
        <v>47862</v>
      </c>
    </row>
    <row r="845" spans="1:5" x14ac:dyDescent="0.3">
      <c r="A845" t="s">
        <v>2</v>
      </c>
      <c r="B845" s="2">
        <v>44287</v>
      </c>
      <c r="C845">
        <v>30882</v>
      </c>
      <c r="D845">
        <v>0</v>
      </c>
      <c r="E845">
        <f>SUM(domestic_foreign[[#This Row],[Visitors_domestic]],domestic_foreign[[#This Row],[Visitors_foreign]])</f>
        <v>30882</v>
      </c>
    </row>
    <row r="846" spans="1:5" x14ac:dyDescent="0.3">
      <c r="A846" t="s">
        <v>2</v>
      </c>
      <c r="B846" s="2">
        <v>44317</v>
      </c>
      <c r="C846">
        <v>11240</v>
      </c>
      <c r="D846">
        <v>0</v>
      </c>
      <c r="E846">
        <f>SUM(domestic_foreign[[#This Row],[Visitors_domestic]],domestic_foreign[[#This Row],[Visitors_foreign]])</f>
        <v>11240</v>
      </c>
    </row>
    <row r="847" spans="1:5" x14ac:dyDescent="0.3">
      <c r="A847" t="s">
        <v>2</v>
      </c>
      <c r="B847" s="2">
        <v>44348</v>
      </c>
      <c r="C847">
        <v>12443</v>
      </c>
      <c r="D847">
        <v>0</v>
      </c>
      <c r="E847">
        <f>SUM(domestic_foreign[[#This Row],[Visitors_domestic]],domestic_foreign[[#This Row],[Visitors_foreign]])</f>
        <v>12443</v>
      </c>
    </row>
    <row r="848" spans="1:5" x14ac:dyDescent="0.3">
      <c r="A848" t="s">
        <v>2</v>
      </c>
      <c r="B848" s="2">
        <v>44378</v>
      </c>
      <c r="C848">
        <v>19400</v>
      </c>
      <c r="D848">
        <v>0</v>
      </c>
      <c r="E848">
        <f>SUM(domestic_foreign[[#This Row],[Visitors_domestic]],domestic_foreign[[#This Row],[Visitors_foreign]])</f>
        <v>19400</v>
      </c>
    </row>
    <row r="849" spans="1:5" x14ac:dyDescent="0.3">
      <c r="A849" t="s">
        <v>2</v>
      </c>
      <c r="B849" s="2">
        <v>44409</v>
      </c>
      <c r="C849">
        <v>18781</v>
      </c>
      <c r="D849">
        <v>0</v>
      </c>
      <c r="E849">
        <f>SUM(domestic_foreign[[#This Row],[Visitors_domestic]],domestic_foreign[[#This Row],[Visitors_foreign]])</f>
        <v>18781</v>
      </c>
    </row>
    <row r="850" spans="1:5" x14ac:dyDescent="0.3">
      <c r="A850" t="s">
        <v>2</v>
      </c>
      <c r="B850" s="2">
        <v>44440</v>
      </c>
      <c r="C850">
        <v>29256</v>
      </c>
      <c r="D850">
        <v>0</v>
      </c>
      <c r="E850">
        <f>SUM(domestic_foreign[[#This Row],[Visitors_domestic]],domestic_foreign[[#This Row],[Visitors_foreign]])</f>
        <v>29256</v>
      </c>
    </row>
    <row r="851" spans="1:5" x14ac:dyDescent="0.3">
      <c r="A851" t="s">
        <v>2</v>
      </c>
      <c r="B851" s="2">
        <v>44470</v>
      </c>
      <c r="C851">
        <v>36965</v>
      </c>
      <c r="D851">
        <v>0</v>
      </c>
      <c r="E851">
        <f>SUM(domestic_foreign[[#This Row],[Visitors_domestic]],domestic_foreign[[#This Row],[Visitors_foreign]])</f>
        <v>36965</v>
      </c>
    </row>
    <row r="852" spans="1:5" x14ac:dyDescent="0.3">
      <c r="A852" t="s">
        <v>2</v>
      </c>
      <c r="B852" s="2">
        <v>44501</v>
      </c>
      <c r="C852">
        <v>45533</v>
      </c>
      <c r="D852">
        <v>0</v>
      </c>
      <c r="E852">
        <f>SUM(domestic_foreign[[#This Row],[Visitors_domestic]],domestic_foreign[[#This Row],[Visitors_foreign]])</f>
        <v>45533</v>
      </c>
    </row>
    <row r="853" spans="1:5" x14ac:dyDescent="0.3">
      <c r="A853" t="s">
        <v>2</v>
      </c>
      <c r="B853" s="2">
        <v>44531</v>
      </c>
      <c r="C853">
        <v>53316</v>
      </c>
      <c r="D853">
        <v>0</v>
      </c>
      <c r="E853">
        <f>SUM(domestic_foreign[[#This Row],[Visitors_domestic]],domestic_foreign[[#This Row],[Visitors_foreign]])</f>
        <v>53316</v>
      </c>
    </row>
    <row r="854" spans="1:5" x14ac:dyDescent="0.3">
      <c r="A854" t="s">
        <v>2</v>
      </c>
      <c r="B854" s="2">
        <v>44562</v>
      </c>
      <c r="C854">
        <v>38645</v>
      </c>
      <c r="D854">
        <v>0</v>
      </c>
      <c r="E854">
        <f>SUM(domestic_foreign[[#This Row],[Visitors_domestic]],domestic_foreign[[#This Row],[Visitors_foreign]])</f>
        <v>38645</v>
      </c>
    </row>
    <row r="855" spans="1:5" ht="16.05" customHeight="1" x14ac:dyDescent="0.3">
      <c r="A855" t="s">
        <v>2</v>
      </c>
      <c r="B855" s="2">
        <v>44593</v>
      </c>
      <c r="C855">
        <v>62355</v>
      </c>
      <c r="D855">
        <v>0</v>
      </c>
      <c r="E855">
        <f>SUM(domestic_foreign[[#This Row],[Visitors_domestic]],domestic_foreign[[#This Row],[Visitors_foreign]])</f>
        <v>62355</v>
      </c>
    </row>
    <row r="856" spans="1:5" x14ac:dyDescent="0.3">
      <c r="A856" t="s">
        <v>2</v>
      </c>
      <c r="B856" s="2">
        <v>44621</v>
      </c>
      <c r="C856">
        <v>42502</v>
      </c>
      <c r="D856">
        <v>0</v>
      </c>
      <c r="E856">
        <f>SUM(domestic_foreign[[#This Row],[Visitors_domestic]],domestic_foreign[[#This Row],[Visitors_foreign]])</f>
        <v>42502</v>
      </c>
    </row>
    <row r="857" spans="1:5" x14ac:dyDescent="0.3">
      <c r="A857" t="s">
        <v>2</v>
      </c>
      <c r="B857" s="2">
        <v>44652</v>
      </c>
      <c r="C857">
        <v>53897</v>
      </c>
      <c r="D857">
        <v>0</v>
      </c>
      <c r="E857">
        <f>SUM(domestic_foreign[[#This Row],[Visitors_domestic]],domestic_foreign[[#This Row],[Visitors_foreign]])</f>
        <v>53897</v>
      </c>
    </row>
    <row r="858" spans="1:5" x14ac:dyDescent="0.3">
      <c r="A858" t="s">
        <v>2</v>
      </c>
      <c r="B858" s="2">
        <v>44682</v>
      </c>
      <c r="C858">
        <v>66404</v>
      </c>
      <c r="D858">
        <v>0</v>
      </c>
      <c r="E858">
        <f>SUM(domestic_foreign[[#This Row],[Visitors_domestic]],domestic_foreign[[#This Row],[Visitors_foreign]])</f>
        <v>66404</v>
      </c>
    </row>
    <row r="859" spans="1:5" x14ac:dyDescent="0.3">
      <c r="A859" t="s">
        <v>2</v>
      </c>
      <c r="B859" s="2">
        <v>44713</v>
      </c>
      <c r="C859">
        <v>68590</v>
      </c>
      <c r="D859">
        <v>0</v>
      </c>
      <c r="E859">
        <f>SUM(domestic_foreign[[#This Row],[Visitors_domestic]],domestic_foreign[[#This Row],[Visitors_foreign]])</f>
        <v>68590</v>
      </c>
    </row>
    <row r="860" spans="1:5" x14ac:dyDescent="0.3">
      <c r="A860" t="s">
        <v>2</v>
      </c>
      <c r="B860" s="2">
        <v>44743</v>
      </c>
      <c r="C860">
        <v>44448</v>
      </c>
      <c r="D860">
        <v>0</v>
      </c>
      <c r="E860">
        <f>SUM(domestic_foreign[[#This Row],[Visitors_domestic]],domestic_foreign[[#This Row],[Visitors_foreign]])</f>
        <v>44448</v>
      </c>
    </row>
    <row r="861" spans="1:5" x14ac:dyDescent="0.3">
      <c r="A861" t="s">
        <v>2</v>
      </c>
      <c r="B861" s="2">
        <v>44774</v>
      </c>
      <c r="C861">
        <v>27651</v>
      </c>
      <c r="D861">
        <v>0</v>
      </c>
      <c r="E861">
        <f>SUM(domestic_foreign[[#This Row],[Visitors_domestic]],domestic_foreign[[#This Row],[Visitors_foreign]])</f>
        <v>27651</v>
      </c>
    </row>
    <row r="862" spans="1:5" x14ac:dyDescent="0.3">
      <c r="A862" t="s">
        <v>2</v>
      </c>
      <c r="B862" s="2">
        <v>44805</v>
      </c>
      <c r="C862">
        <v>31088</v>
      </c>
      <c r="D862">
        <v>0</v>
      </c>
      <c r="E862">
        <f>SUM(domestic_foreign[[#This Row],[Visitors_domestic]],domestic_foreign[[#This Row],[Visitors_foreign]])</f>
        <v>31088</v>
      </c>
    </row>
    <row r="863" spans="1:5" x14ac:dyDescent="0.3">
      <c r="A863" t="s">
        <v>2</v>
      </c>
      <c r="B863" s="2">
        <v>44835</v>
      </c>
      <c r="C863">
        <v>39455</v>
      </c>
      <c r="D863">
        <v>0</v>
      </c>
      <c r="E863">
        <f>SUM(domestic_foreign[[#This Row],[Visitors_domestic]],domestic_foreign[[#This Row],[Visitors_foreign]])</f>
        <v>39455</v>
      </c>
    </row>
    <row r="864" spans="1:5" x14ac:dyDescent="0.3">
      <c r="A864" t="s">
        <v>2</v>
      </c>
      <c r="B864" s="2">
        <v>44866</v>
      </c>
      <c r="C864">
        <v>42806</v>
      </c>
      <c r="D864">
        <v>0</v>
      </c>
      <c r="E864">
        <f>SUM(domestic_foreign[[#This Row],[Visitors_domestic]],domestic_foreign[[#This Row],[Visitors_foreign]])</f>
        <v>42806</v>
      </c>
    </row>
    <row r="865" spans="1:5" x14ac:dyDescent="0.3">
      <c r="A865" t="s">
        <v>2</v>
      </c>
      <c r="B865" s="2">
        <v>44896</v>
      </c>
      <c r="C865">
        <v>56856</v>
      </c>
      <c r="D865">
        <v>0</v>
      </c>
      <c r="E865">
        <f>SUM(domestic_foreign[[#This Row],[Visitors_domestic]],domestic_foreign[[#This Row],[Visitors_foreign]])</f>
        <v>56856</v>
      </c>
    </row>
    <row r="866" spans="1:5" x14ac:dyDescent="0.3">
      <c r="A866" t="s">
        <v>22</v>
      </c>
      <c r="B866" s="2">
        <v>42370</v>
      </c>
      <c r="C866" t="s">
        <v>27</v>
      </c>
      <c r="D866" t="s">
        <v>27</v>
      </c>
      <c r="E866">
        <f>SUM(domestic_foreign[[#This Row],[Visitors_domestic]],domestic_foreign[[#This Row],[Visitors_foreign]])</f>
        <v>0</v>
      </c>
    </row>
    <row r="867" spans="1:5" ht="16.05" customHeight="1" x14ac:dyDescent="0.3">
      <c r="A867" t="s">
        <v>22</v>
      </c>
      <c r="B867" s="2">
        <v>42401</v>
      </c>
      <c r="C867" t="s">
        <v>27</v>
      </c>
      <c r="D867" t="s">
        <v>27</v>
      </c>
      <c r="E867">
        <f>SUM(domestic_foreign[[#This Row],[Visitors_domestic]],domestic_foreign[[#This Row],[Visitors_foreign]])</f>
        <v>0</v>
      </c>
    </row>
    <row r="868" spans="1:5" x14ac:dyDescent="0.3">
      <c r="A868" t="s">
        <v>22</v>
      </c>
      <c r="B868" s="2">
        <v>42430</v>
      </c>
      <c r="C868" t="s">
        <v>27</v>
      </c>
      <c r="D868" t="s">
        <v>27</v>
      </c>
      <c r="E868">
        <f>SUM(domestic_foreign[[#This Row],[Visitors_domestic]],domestic_foreign[[#This Row],[Visitors_foreign]])</f>
        <v>0</v>
      </c>
    </row>
    <row r="869" spans="1:5" x14ac:dyDescent="0.3">
      <c r="A869" t="s">
        <v>22</v>
      </c>
      <c r="B869" s="2">
        <v>42461</v>
      </c>
      <c r="C869" t="s">
        <v>27</v>
      </c>
      <c r="D869" t="s">
        <v>27</v>
      </c>
      <c r="E869">
        <f>SUM(domestic_foreign[[#This Row],[Visitors_domestic]],domestic_foreign[[#This Row],[Visitors_foreign]])</f>
        <v>0</v>
      </c>
    </row>
    <row r="870" spans="1:5" x14ac:dyDescent="0.3">
      <c r="A870" t="s">
        <v>22</v>
      </c>
      <c r="B870" s="2">
        <v>42491</v>
      </c>
      <c r="C870" t="s">
        <v>27</v>
      </c>
      <c r="D870" t="s">
        <v>27</v>
      </c>
      <c r="E870">
        <f>SUM(domestic_foreign[[#This Row],[Visitors_domestic]],domestic_foreign[[#This Row],[Visitors_foreign]])</f>
        <v>0</v>
      </c>
    </row>
    <row r="871" spans="1:5" x14ac:dyDescent="0.3">
      <c r="A871" t="s">
        <v>22</v>
      </c>
      <c r="B871" s="2">
        <v>42522</v>
      </c>
      <c r="C871" t="s">
        <v>27</v>
      </c>
      <c r="D871" t="s">
        <v>27</v>
      </c>
      <c r="E871">
        <f>SUM(domestic_foreign[[#This Row],[Visitors_domestic]],domestic_foreign[[#This Row],[Visitors_foreign]])</f>
        <v>0</v>
      </c>
    </row>
    <row r="872" spans="1:5" x14ac:dyDescent="0.3">
      <c r="A872" t="s">
        <v>22</v>
      </c>
      <c r="B872" s="2">
        <v>42552</v>
      </c>
      <c r="C872" t="s">
        <v>27</v>
      </c>
      <c r="D872" t="s">
        <v>27</v>
      </c>
      <c r="E872">
        <f>SUM(domestic_foreign[[#This Row],[Visitors_domestic]],domestic_foreign[[#This Row],[Visitors_foreign]])</f>
        <v>0</v>
      </c>
    </row>
    <row r="873" spans="1:5" x14ac:dyDescent="0.3">
      <c r="A873" t="s">
        <v>22</v>
      </c>
      <c r="B873" s="2">
        <v>42583</v>
      </c>
      <c r="C873" t="s">
        <v>27</v>
      </c>
      <c r="D873" t="s">
        <v>27</v>
      </c>
      <c r="E873">
        <f>SUM(domestic_foreign[[#This Row],[Visitors_domestic]],domestic_foreign[[#This Row],[Visitors_foreign]])</f>
        <v>0</v>
      </c>
    </row>
    <row r="874" spans="1:5" x14ac:dyDescent="0.3">
      <c r="A874" t="s">
        <v>22</v>
      </c>
      <c r="B874" s="2">
        <v>42614</v>
      </c>
      <c r="C874" t="s">
        <v>27</v>
      </c>
      <c r="D874" t="s">
        <v>27</v>
      </c>
      <c r="E874">
        <f>SUM(domestic_foreign[[#This Row],[Visitors_domestic]],domestic_foreign[[#This Row],[Visitors_foreign]])</f>
        <v>0</v>
      </c>
    </row>
    <row r="875" spans="1:5" x14ac:dyDescent="0.3">
      <c r="A875" t="s">
        <v>22</v>
      </c>
      <c r="B875" s="2">
        <v>42644</v>
      </c>
      <c r="C875">
        <v>13032</v>
      </c>
      <c r="D875">
        <v>0</v>
      </c>
      <c r="E875">
        <f>SUM(domestic_foreign[[#This Row],[Visitors_domestic]],domestic_foreign[[#This Row],[Visitors_foreign]])</f>
        <v>13032</v>
      </c>
    </row>
    <row r="876" spans="1:5" x14ac:dyDescent="0.3">
      <c r="A876" t="s">
        <v>22</v>
      </c>
      <c r="B876" s="2">
        <v>42675</v>
      </c>
      <c r="C876">
        <v>114015</v>
      </c>
      <c r="D876">
        <v>0</v>
      </c>
      <c r="E876">
        <f>SUM(domestic_foreign[[#This Row],[Visitors_domestic]],domestic_foreign[[#This Row],[Visitors_foreign]])</f>
        <v>114015</v>
      </c>
    </row>
    <row r="877" spans="1:5" x14ac:dyDescent="0.3">
      <c r="A877" t="s">
        <v>22</v>
      </c>
      <c r="B877" s="2">
        <v>42705</v>
      </c>
      <c r="C877">
        <v>12955</v>
      </c>
      <c r="D877">
        <v>0</v>
      </c>
      <c r="E877">
        <f>SUM(domestic_foreign[[#This Row],[Visitors_domestic]],domestic_foreign[[#This Row],[Visitors_foreign]])</f>
        <v>12955</v>
      </c>
    </row>
    <row r="878" spans="1:5" x14ac:dyDescent="0.3">
      <c r="A878" t="s">
        <v>22</v>
      </c>
      <c r="B878" s="2">
        <v>42736</v>
      </c>
      <c r="C878">
        <v>13260</v>
      </c>
      <c r="D878">
        <v>0</v>
      </c>
      <c r="E878">
        <f>SUM(domestic_foreign[[#This Row],[Visitors_domestic]],domestic_foreign[[#This Row],[Visitors_foreign]])</f>
        <v>13260</v>
      </c>
    </row>
    <row r="879" spans="1:5" ht="16.05" customHeight="1" x14ac:dyDescent="0.3">
      <c r="A879" t="s">
        <v>22</v>
      </c>
      <c r="B879" s="2">
        <v>42767</v>
      </c>
      <c r="C879">
        <v>13045</v>
      </c>
      <c r="D879">
        <v>0</v>
      </c>
      <c r="E879">
        <f>SUM(domestic_foreign[[#This Row],[Visitors_domestic]],domestic_foreign[[#This Row],[Visitors_foreign]])</f>
        <v>13045</v>
      </c>
    </row>
    <row r="880" spans="1:5" x14ac:dyDescent="0.3">
      <c r="A880" t="s">
        <v>22</v>
      </c>
      <c r="B880" s="2">
        <v>42795</v>
      </c>
      <c r="C880">
        <v>9100</v>
      </c>
      <c r="D880">
        <v>0</v>
      </c>
      <c r="E880">
        <f>SUM(domestic_foreign[[#This Row],[Visitors_domestic]],domestic_foreign[[#This Row],[Visitors_foreign]])</f>
        <v>9100</v>
      </c>
    </row>
    <row r="881" spans="1:5" x14ac:dyDescent="0.3">
      <c r="A881" t="s">
        <v>22</v>
      </c>
      <c r="B881" s="2">
        <v>42826</v>
      </c>
      <c r="C881">
        <v>9140</v>
      </c>
      <c r="D881">
        <v>0</v>
      </c>
      <c r="E881">
        <f>SUM(domestic_foreign[[#This Row],[Visitors_domestic]],domestic_foreign[[#This Row],[Visitors_foreign]])</f>
        <v>9140</v>
      </c>
    </row>
    <row r="882" spans="1:5" x14ac:dyDescent="0.3">
      <c r="A882" t="s">
        <v>22</v>
      </c>
      <c r="B882" s="2">
        <v>42856</v>
      </c>
      <c r="C882">
        <v>10220</v>
      </c>
      <c r="D882">
        <v>0</v>
      </c>
      <c r="E882">
        <f>SUM(domestic_foreign[[#This Row],[Visitors_domestic]],domestic_foreign[[#This Row],[Visitors_foreign]])</f>
        <v>10220</v>
      </c>
    </row>
    <row r="883" spans="1:5" x14ac:dyDescent="0.3">
      <c r="A883" t="s">
        <v>22</v>
      </c>
      <c r="B883" s="2">
        <v>42887</v>
      </c>
      <c r="C883">
        <v>10130</v>
      </c>
      <c r="D883">
        <v>0</v>
      </c>
      <c r="E883">
        <f>SUM(domestic_foreign[[#This Row],[Visitors_domestic]],domestic_foreign[[#This Row],[Visitors_foreign]])</f>
        <v>10130</v>
      </c>
    </row>
    <row r="884" spans="1:5" x14ac:dyDescent="0.3">
      <c r="A884" t="s">
        <v>22</v>
      </c>
      <c r="B884" s="2">
        <v>42917</v>
      </c>
      <c r="C884">
        <v>10170</v>
      </c>
      <c r="D884">
        <v>0</v>
      </c>
      <c r="E884">
        <f>SUM(domestic_foreign[[#This Row],[Visitors_domestic]],domestic_foreign[[#This Row],[Visitors_foreign]])</f>
        <v>10170</v>
      </c>
    </row>
    <row r="885" spans="1:5" x14ac:dyDescent="0.3">
      <c r="A885" t="s">
        <v>22</v>
      </c>
      <c r="B885" s="2">
        <v>42948</v>
      </c>
      <c r="C885">
        <v>12520</v>
      </c>
      <c r="D885">
        <v>0</v>
      </c>
      <c r="E885">
        <f>SUM(domestic_foreign[[#This Row],[Visitors_domestic]],domestic_foreign[[#This Row],[Visitors_foreign]])</f>
        <v>12520</v>
      </c>
    </row>
    <row r="886" spans="1:5" x14ac:dyDescent="0.3">
      <c r="A886" t="s">
        <v>22</v>
      </c>
      <c r="B886" s="2">
        <v>42979</v>
      </c>
      <c r="C886">
        <v>13140</v>
      </c>
      <c r="D886">
        <v>0</v>
      </c>
      <c r="E886">
        <f>SUM(domestic_foreign[[#This Row],[Visitors_domestic]],domestic_foreign[[#This Row],[Visitors_foreign]])</f>
        <v>13140</v>
      </c>
    </row>
    <row r="887" spans="1:5" x14ac:dyDescent="0.3">
      <c r="A887" t="s">
        <v>22</v>
      </c>
      <c r="B887" s="2">
        <v>43009</v>
      </c>
      <c r="C887">
        <v>13750</v>
      </c>
      <c r="D887">
        <v>0</v>
      </c>
      <c r="E887">
        <f>SUM(domestic_foreign[[#This Row],[Visitors_domestic]],domestic_foreign[[#This Row],[Visitors_foreign]])</f>
        <v>13750</v>
      </c>
    </row>
    <row r="888" spans="1:5" x14ac:dyDescent="0.3">
      <c r="A888" t="s">
        <v>22</v>
      </c>
      <c r="B888" s="2">
        <v>43040</v>
      </c>
      <c r="C888">
        <v>13560</v>
      </c>
      <c r="D888">
        <v>0</v>
      </c>
      <c r="E888">
        <f>SUM(domestic_foreign[[#This Row],[Visitors_domestic]],domestic_foreign[[#This Row],[Visitors_foreign]])</f>
        <v>13560</v>
      </c>
    </row>
    <row r="889" spans="1:5" x14ac:dyDescent="0.3">
      <c r="A889" t="s">
        <v>22</v>
      </c>
      <c r="B889" s="2">
        <v>43070</v>
      </c>
      <c r="C889">
        <v>13780</v>
      </c>
      <c r="D889">
        <v>0</v>
      </c>
      <c r="E889">
        <f>SUM(domestic_foreign[[#This Row],[Visitors_domestic]],domestic_foreign[[#This Row],[Visitors_foreign]])</f>
        <v>13780</v>
      </c>
    </row>
    <row r="890" spans="1:5" x14ac:dyDescent="0.3">
      <c r="A890" t="s">
        <v>22</v>
      </c>
      <c r="B890" s="2">
        <v>43101</v>
      </c>
      <c r="C890">
        <v>14000</v>
      </c>
      <c r="D890">
        <v>0</v>
      </c>
      <c r="E890">
        <f>SUM(domestic_foreign[[#This Row],[Visitors_domestic]],domestic_foreign[[#This Row],[Visitors_foreign]])</f>
        <v>14000</v>
      </c>
    </row>
    <row r="891" spans="1:5" ht="16.05" customHeight="1" x14ac:dyDescent="0.3">
      <c r="A891" t="s">
        <v>22</v>
      </c>
      <c r="B891" s="2">
        <v>43132</v>
      </c>
      <c r="C891">
        <v>14230</v>
      </c>
      <c r="D891">
        <v>0</v>
      </c>
      <c r="E891">
        <f>SUM(domestic_foreign[[#This Row],[Visitors_domestic]],domestic_foreign[[#This Row],[Visitors_foreign]])</f>
        <v>14230</v>
      </c>
    </row>
    <row r="892" spans="1:5" x14ac:dyDescent="0.3">
      <c r="A892" t="s">
        <v>22</v>
      </c>
      <c r="B892" s="2">
        <v>43160</v>
      </c>
      <c r="C892">
        <v>13110</v>
      </c>
      <c r="D892">
        <v>0</v>
      </c>
      <c r="E892">
        <f>SUM(domestic_foreign[[#This Row],[Visitors_domestic]],domestic_foreign[[#This Row],[Visitors_foreign]])</f>
        <v>13110</v>
      </c>
    </row>
    <row r="893" spans="1:5" x14ac:dyDescent="0.3">
      <c r="A893" t="s">
        <v>22</v>
      </c>
      <c r="B893" s="2">
        <v>43191</v>
      </c>
      <c r="C893">
        <v>12915</v>
      </c>
      <c r="D893">
        <v>0</v>
      </c>
      <c r="E893">
        <f>SUM(domestic_foreign[[#This Row],[Visitors_domestic]],domestic_foreign[[#This Row],[Visitors_foreign]])</f>
        <v>12915</v>
      </c>
    </row>
    <row r="894" spans="1:5" x14ac:dyDescent="0.3">
      <c r="A894" t="s">
        <v>22</v>
      </c>
      <c r="B894" s="2">
        <v>43221</v>
      </c>
      <c r="C894">
        <v>12865</v>
      </c>
      <c r="D894">
        <v>0</v>
      </c>
      <c r="E894">
        <f>SUM(domestic_foreign[[#This Row],[Visitors_domestic]],domestic_foreign[[#This Row],[Visitors_foreign]])</f>
        <v>12865</v>
      </c>
    </row>
    <row r="895" spans="1:5" x14ac:dyDescent="0.3">
      <c r="A895" t="s">
        <v>22</v>
      </c>
      <c r="B895" s="2">
        <v>43252</v>
      </c>
      <c r="C895">
        <v>13910</v>
      </c>
      <c r="D895">
        <v>0</v>
      </c>
      <c r="E895">
        <f>SUM(domestic_foreign[[#This Row],[Visitors_domestic]],domestic_foreign[[#This Row],[Visitors_foreign]])</f>
        <v>13910</v>
      </c>
    </row>
    <row r="896" spans="1:5" x14ac:dyDescent="0.3">
      <c r="A896" t="s">
        <v>22</v>
      </c>
      <c r="B896" s="2">
        <v>43282</v>
      </c>
      <c r="C896">
        <v>13970</v>
      </c>
      <c r="D896">
        <v>0</v>
      </c>
      <c r="E896">
        <f>SUM(domestic_foreign[[#This Row],[Visitors_domestic]],domestic_foreign[[#This Row],[Visitors_foreign]])</f>
        <v>13970</v>
      </c>
    </row>
    <row r="897" spans="1:5" x14ac:dyDescent="0.3">
      <c r="A897" t="s">
        <v>22</v>
      </c>
      <c r="B897" s="2">
        <v>43313</v>
      </c>
      <c r="C897">
        <v>13200</v>
      </c>
      <c r="D897">
        <v>0</v>
      </c>
      <c r="E897">
        <f>SUM(domestic_foreign[[#This Row],[Visitors_domestic]],domestic_foreign[[#This Row],[Visitors_foreign]])</f>
        <v>13200</v>
      </c>
    </row>
    <row r="898" spans="1:5" x14ac:dyDescent="0.3">
      <c r="A898" t="s">
        <v>22</v>
      </c>
      <c r="B898" s="2">
        <v>43344</v>
      </c>
      <c r="C898">
        <v>13420</v>
      </c>
      <c r="D898">
        <v>0</v>
      </c>
      <c r="E898">
        <f>SUM(domestic_foreign[[#This Row],[Visitors_domestic]],domestic_foreign[[#This Row],[Visitors_foreign]])</f>
        <v>13420</v>
      </c>
    </row>
    <row r="899" spans="1:5" x14ac:dyDescent="0.3">
      <c r="A899" t="s">
        <v>22</v>
      </c>
      <c r="B899" s="2">
        <v>43374</v>
      </c>
      <c r="C899">
        <v>13550</v>
      </c>
      <c r="D899">
        <v>0</v>
      </c>
      <c r="E899">
        <f>SUM(domestic_foreign[[#This Row],[Visitors_domestic]],domestic_foreign[[#This Row],[Visitors_foreign]])</f>
        <v>13550</v>
      </c>
    </row>
    <row r="900" spans="1:5" x14ac:dyDescent="0.3">
      <c r="A900" t="s">
        <v>22</v>
      </c>
      <c r="B900" s="2">
        <v>43405</v>
      </c>
      <c r="C900">
        <v>13700</v>
      </c>
      <c r="D900">
        <v>0</v>
      </c>
      <c r="E900">
        <f>SUM(domestic_foreign[[#This Row],[Visitors_domestic]],domestic_foreign[[#This Row],[Visitors_foreign]])</f>
        <v>13700</v>
      </c>
    </row>
    <row r="901" spans="1:5" x14ac:dyDescent="0.3">
      <c r="A901" t="s">
        <v>22</v>
      </c>
      <c r="B901" s="2">
        <v>43435</v>
      </c>
      <c r="C901">
        <v>17125</v>
      </c>
      <c r="D901">
        <v>0</v>
      </c>
      <c r="E901">
        <f>SUM(domestic_foreign[[#This Row],[Visitors_domestic]],domestic_foreign[[#This Row],[Visitors_foreign]])</f>
        <v>17125</v>
      </c>
    </row>
    <row r="902" spans="1:5" x14ac:dyDescent="0.3">
      <c r="A902" t="s">
        <v>22</v>
      </c>
      <c r="B902" s="2">
        <v>43466</v>
      </c>
      <c r="C902">
        <v>13480</v>
      </c>
      <c r="D902">
        <v>0</v>
      </c>
      <c r="E902">
        <f>SUM(domestic_foreign[[#This Row],[Visitors_domestic]],domestic_foreign[[#This Row],[Visitors_foreign]])</f>
        <v>13480</v>
      </c>
    </row>
    <row r="903" spans="1:5" ht="16.05" customHeight="1" x14ac:dyDescent="0.3">
      <c r="A903" t="s">
        <v>22</v>
      </c>
      <c r="B903" s="2">
        <v>43497</v>
      </c>
      <c r="C903">
        <v>13545</v>
      </c>
      <c r="D903">
        <v>0</v>
      </c>
      <c r="E903">
        <f>SUM(domestic_foreign[[#This Row],[Visitors_domestic]],domestic_foreign[[#This Row],[Visitors_foreign]])</f>
        <v>13545</v>
      </c>
    </row>
    <row r="904" spans="1:5" x14ac:dyDescent="0.3">
      <c r="A904" t="s">
        <v>22</v>
      </c>
      <c r="B904" s="2">
        <v>43525</v>
      </c>
      <c r="C904">
        <v>13490</v>
      </c>
      <c r="D904">
        <v>0</v>
      </c>
      <c r="E904">
        <f>SUM(domestic_foreign[[#This Row],[Visitors_domestic]],domestic_foreign[[#This Row],[Visitors_foreign]])</f>
        <v>13490</v>
      </c>
    </row>
    <row r="905" spans="1:5" x14ac:dyDescent="0.3">
      <c r="A905" t="s">
        <v>22</v>
      </c>
      <c r="B905" s="2">
        <v>43556</v>
      </c>
      <c r="C905">
        <v>12980</v>
      </c>
      <c r="D905">
        <v>0</v>
      </c>
      <c r="E905">
        <f>SUM(domestic_foreign[[#This Row],[Visitors_domestic]],domestic_foreign[[#This Row],[Visitors_foreign]])</f>
        <v>12980</v>
      </c>
    </row>
    <row r="906" spans="1:5" x14ac:dyDescent="0.3">
      <c r="A906" t="s">
        <v>22</v>
      </c>
      <c r="B906" s="2">
        <v>43586</v>
      </c>
      <c r="C906">
        <v>11970</v>
      </c>
      <c r="D906">
        <v>0</v>
      </c>
      <c r="E906">
        <f>SUM(domestic_foreign[[#This Row],[Visitors_domestic]],domestic_foreign[[#This Row],[Visitors_foreign]])</f>
        <v>11970</v>
      </c>
    </row>
    <row r="907" spans="1:5" x14ac:dyDescent="0.3">
      <c r="A907" t="s">
        <v>22</v>
      </c>
      <c r="B907" s="2">
        <v>43617</v>
      </c>
      <c r="C907">
        <v>11460</v>
      </c>
      <c r="D907">
        <v>0</v>
      </c>
      <c r="E907">
        <f>SUM(domestic_foreign[[#This Row],[Visitors_domestic]],domestic_foreign[[#This Row],[Visitors_foreign]])</f>
        <v>11460</v>
      </c>
    </row>
    <row r="908" spans="1:5" x14ac:dyDescent="0.3">
      <c r="A908" t="s">
        <v>22</v>
      </c>
      <c r="B908" s="2">
        <v>43647</v>
      </c>
      <c r="C908">
        <v>82312</v>
      </c>
      <c r="D908">
        <v>0</v>
      </c>
      <c r="E908">
        <f>SUM(domestic_foreign[[#This Row],[Visitors_domestic]],domestic_foreign[[#This Row],[Visitors_foreign]])</f>
        <v>82312</v>
      </c>
    </row>
    <row r="909" spans="1:5" x14ac:dyDescent="0.3">
      <c r="A909" t="s">
        <v>22</v>
      </c>
      <c r="B909" s="2">
        <v>43678</v>
      </c>
      <c r="C909">
        <v>84439</v>
      </c>
      <c r="D909">
        <v>0</v>
      </c>
      <c r="E909">
        <f>SUM(domestic_foreign[[#This Row],[Visitors_domestic]],domestic_foreign[[#This Row],[Visitors_foreign]])</f>
        <v>84439</v>
      </c>
    </row>
    <row r="910" spans="1:5" x14ac:dyDescent="0.3">
      <c r="A910" t="s">
        <v>22</v>
      </c>
      <c r="B910" s="2">
        <v>43709</v>
      </c>
      <c r="C910">
        <v>76051</v>
      </c>
      <c r="D910">
        <v>0</v>
      </c>
      <c r="E910">
        <f>SUM(domestic_foreign[[#This Row],[Visitors_domestic]],domestic_foreign[[#This Row],[Visitors_foreign]])</f>
        <v>76051</v>
      </c>
    </row>
    <row r="911" spans="1:5" x14ac:dyDescent="0.3">
      <c r="A911" t="s">
        <v>22</v>
      </c>
      <c r="B911" s="2">
        <v>43739</v>
      </c>
      <c r="C911">
        <v>70473</v>
      </c>
      <c r="D911">
        <v>0</v>
      </c>
      <c r="E911">
        <f>SUM(domestic_foreign[[#This Row],[Visitors_domestic]],domestic_foreign[[#This Row],[Visitors_foreign]])</f>
        <v>70473</v>
      </c>
    </row>
    <row r="912" spans="1:5" x14ac:dyDescent="0.3">
      <c r="A912" t="s">
        <v>22</v>
      </c>
      <c r="B912" s="2">
        <v>43770</v>
      </c>
      <c r="C912">
        <v>75220</v>
      </c>
      <c r="D912">
        <v>0</v>
      </c>
      <c r="E912">
        <f>SUM(domestic_foreign[[#This Row],[Visitors_domestic]],domestic_foreign[[#This Row],[Visitors_foreign]])</f>
        <v>75220</v>
      </c>
    </row>
    <row r="913" spans="1:5" x14ac:dyDescent="0.3">
      <c r="A913" t="s">
        <v>22</v>
      </c>
      <c r="B913" s="2">
        <v>43800</v>
      </c>
      <c r="C913">
        <v>76715</v>
      </c>
      <c r="D913">
        <v>5</v>
      </c>
      <c r="E913">
        <f>SUM(domestic_foreign[[#This Row],[Visitors_domestic]],domestic_foreign[[#This Row],[Visitors_foreign]])</f>
        <v>76720</v>
      </c>
    </row>
    <row r="914" spans="1:5" x14ac:dyDescent="0.3">
      <c r="A914" t="s">
        <v>22</v>
      </c>
      <c r="B914" s="2">
        <v>43831</v>
      </c>
      <c r="C914">
        <v>59562</v>
      </c>
      <c r="D914">
        <v>0</v>
      </c>
      <c r="E914">
        <f>SUM(domestic_foreign[[#This Row],[Visitors_domestic]],domestic_foreign[[#This Row],[Visitors_foreign]])</f>
        <v>59562</v>
      </c>
    </row>
    <row r="915" spans="1:5" ht="16.05" customHeight="1" x14ac:dyDescent="0.3">
      <c r="A915" t="s">
        <v>22</v>
      </c>
      <c r="B915" s="2">
        <v>43862</v>
      </c>
      <c r="C915">
        <v>256837</v>
      </c>
      <c r="D915">
        <v>0</v>
      </c>
      <c r="E915">
        <f>SUM(domestic_foreign[[#This Row],[Visitors_domestic]],domestic_foreign[[#This Row],[Visitors_foreign]])</f>
        <v>256837</v>
      </c>
    </row>
    <row r="916" spans="1:5" x14ac:dyDescent="0.3">
      <c r="A916" t="s">
        <v>22</v>
      </c>
      <c r="B916" s="2">
        <v>43891</v>
      </c>
      <c r="C916">
        <v>30207</v>
      </c>
      <c r="D916">
        <v>0</v>
      </c>
      <c r="E916">
        <f>SUM(domestic_foreign[[#This Row],[Visitors_domestic]],domestic_foreign[[#This Row],[Visitors_foreign]])</f>
        <v>30207</v>
      </c>
    </row>
    <row r="917" spans="1:5" x14ac:dyDescent="0.3">
      <c r="A917" t="s">
        <v>22</v>
      </c>
      <c r="B917" s="2">
        <v>43922</v>
      </c>
      <c r="C917">
        <v>0</v>
      </c>
      <c r="D917">
        <v>0</v>
      </c>
      <c r="E917">
        <f>SUM(domestic_foreign[[#This Row],[Visitors_domestic]],domestic_foreign[[#This Row],[Visitors_foreign]])</f>
        <v>0</v>
      </c>
    </row>
    <row r="918" spans="1:5" x14ac:dyDescent="0.3">
      <c r="A918" t="s">
        <v>22</v>
      </c>
      <c r="B918" s="2">
        <v>43952</v>
      </c>
      <c r="C918">
        <v>0</v>
      </c>
      <c r="D918">
        <v>0</v>
      </c>
      <c r="E918">
        <f>SUM(domestic_foreign[[#This Row],[Visitors_domestic]],domestic_foreign[[#This Row],[Visitors_foreign]])</f>
        <v>0</v>
      </c>
    </row>
    <row r="919" spans="1:5" x14ac:dyDescent="0.3">
      <c r="A919" t="s">
        <v>22</v>
      </c>
      <c r="B919" s="2">
        <v>43983</v>
      </c>
      <c r="C919">
        <v>20907</v>
      </c>
      <c r="D919">
        <v>0</v>
      </c>
      <c r="E919">
        <f>SUM(domestic_foreign[[#This Row],[Visitors_domestic]],domestic_foreign[[#This Row],[Visitors_foreign]])</f>
        <v>20907</v>
      </c>
    </row>
    <row r="920" spans="1:5" x14ac:dyDescent="0.3">
      <c r="A920" t="s">
        <v>22</v>
      </c>
      <c r="B920" s="2">
        <v>44013</v>
      </c>
      <c r="C920">
        <v>41220</v>
      </c>
      <c r="D920">
        <v>0</v>
      </c>
      <c r="E920">
        <f>SUM(domestic_foreign[[#This Row],[Visitors_domestic]],domestic_foreign[[#This Row],[Visitors_foreign]])</f>
        <v>41220</v>
      </c>
    </row>
    <row r="921" spans="1:5" x14ac:dyDescent="0.3">
      <c r="A921" t="s">
        <v>22</v>
      </c>
      <c r="B921" s="2">
        <v>44044</v>
      </c>
      <c r="C921">
        <v>36577</v>
      </c>
      <c r="D921">
        <v>0</v>
      </c>
      <c r="E921">
        <f>SUM(domestic_foreign[[#This Row],[Visitors_domestic]],domestic_foreign[[#This Row],[Visitors_foreign]])</f>
        <v>36577</v>
      </c>
    </row>
    <row r="922" spans="1:5" x14ac:dyDescent="0.3">
      <c r="A922" t="s">
        <v>22</v>
      </c>
      <c r="B922" s="2">
        <v>44075</v>
      </c>
      <c r="C922">
        <v>64791</v>
      </c>
      <c r="D922">
        <v>0</v>
      </c>
      <c r="E922">
        <f>SUM(domestic_foreign[[#This Row],[Visitors_domestic]],domestic_foreign[[#This Row],[Visitors_foreign]])</f>
        <v>64791</v>
      </c>
    </row>
    <row r="923" spans="1:5" x14ac:dyDescent="0.3">
      <c r="A923" t="s">
        <v>22</v>
      </c>
      <c r="B923" s="2">
        <v>44105</v>
      </c>
      <c r="C923">
        <v>54509</v>
      </c>
      <c r="D923">
        <v>0</v>
      </c>
      <c r="E923">
        <f>SUM(domestic_foreign[[#This Row],[Visitors_domestic]],domestic_foreign[[#This Row],[Visitors_foreign]])</f>
        <v>54509</v>
      </c>
    </row>
    <row r="924" spans="1:5" x14ac:dyDescent="0.3">
      <c r="A924" t="s">
        <v>22</v>
      </c>
      <c r="B924" s="2">
        <v>44136</v>
      </c>
      <c r="C924">
        <v>53047</v>
      </c>
      <c r="D924">
        <v>0</v>
      </c>
      <c r="E924">
        <f>SUM(domestic_foreign[[#This Row],[Visitors_domestic]],domestic_foreign[[#This Row],[Visitors_foreign]])</f>
        <v>53047</v>
      </c>
    </row>
    <row r="925" spans="1:5" x14ac:dyDescent="0.3">
      <c r="A925" t="s">
        <v>22</v>
      </c>
      <c r="B925" s="2">
        <v>44166</v>
      </c>
      <c r="C925">
        <v>59401</v>
      </c>
      <c r="D925">
        <v>0</v>
      </c>
      <c r="E925">
        <f>SUM(domestic_foreign[[#This Row],[Visitors_domestic]],domestic_foreign[[#This Row],[Visitors_foreign]])</f>
        <v>59401</v>
      </c>
    </row>
    <row r="926" spans="1:5" x14ac:dyDescent="0.3">
      <c r="A926" t="s">
        <v>22</v>
      </c>
      <c r="B926" s="2">
        <v>44197</v>
      </c>
      <c r="C926">
        <v>48780</v>
      </c>
      <c r="D926">
        <v>0</v>
      </c>
      <c r="E926">
        <f>SUM(domestic_foreign[[#This Row],[Visitors_domestic]],domestic_foreign[[#This Row],[Visitors_foreign]])</f>
        <v>48780</v>
      </c>
    </row>
    <row r="927" spans="1:5" ht="16.05" customHeight="1" x14ac:dyDescent="0.3">
      <c r="A927" t="s">
        <v>22</v>
      </c>
      <c r="B927" s="2">
        <v>44228</v>
      </c>
      <c r="C927">
        <v>37532</v>
      </c>
      <c r="D927">
        <v>0</v>
      </c>
      <c r="E927">
        <f>SUM(domestic_foreign[[#This Row],[Visitors_domestic]],domestic_foreign[[#This Row],[Visitors_foreign]])</f>
        <v>37532</v>
      </c>
    </row>
    <row r="928" spans="1:5" x14ac:dyDescent="0.3">
      <c r="A928" t="s">
        <v>22</v>
      </c>
      <c r="B928" s="2">
        <v>44256</v>
      </c>
      <c r="C928">
        <v>37647</v>
      </c>
      <c r="D928">
        <v>0</v>
      </c>
      <c r="E928">
        <f>SUM(domestic_foreign[[#This Row],[Visitors_domestic]],domestic_foreign[[#This Row],[Visitors_foreign]])</f>
        <v>37647</v>
      </c>
    </row>
    <row r="929" spans="1:5" x14ac:dyDescent="0.3">
      <c r="A929" t="s">
        <v>22</v>
      </c>
      <c r="B929" s="2">
        <v>44287</v>
      </c>
      <c r="C929">
        <v>27529</v>
      </c>
      <c r="D929">
        <v>0</v>
      </c>
      <c r="E929">
        <f>SUM(domestic_foreign[[#This Row],[Visitors_domestic]],domestic_foreign[[#This Row],[Visitors_foreign]])</f>
        <v>27529</v>
      </c>
    </row>
    <row r="930" spans="1:5" x14ac:dyDescent="0.3">
      <c r="A930" t="s">
        <v>22</v>
      </c>
      <c r="B930" s="2">
        <v>44317</v>
      </c>
      <c r="C930">
        <v>1268</v>
      </c>
      <c r="D930">
        <v>0</v>
      </c>
      <c r="E930">
        <f>SUM(domestic_foreign[[#This Row],[Visitors_domestic]],domestic_foreign[[#This Row],[Visitors_foreign]])</f>
        <v>1268</v>
      </c>
    </row>
    <row r="931" spans="1:5" x14ac:dyDescent="0.3">
      <c r="A931" t="s">
        <v>22</v>
      </c>
      <c r="B931" s="2">
        <v>44348</v>
      </c>
      <c r="C931">
        <v>6890</v>
      </c>
      <c r="D931">
        <v>0</v>
      </c>
      <c r="E931">
        <f>SUM(domestic_foreign[[#This Row],[Visitors_domestic]],domestic_foreign[[#This Row],[Visitors_foreign]])</f>
        <v>6890</v>
      </c>
    </row>
    <row r="932" spans="1:5" x14ac:dyDescent="0.3">
      <c r="A932" t="s">
        <v>22</v>
      </c>
      <c r="B932" s="2">
        <v>44378</v>
      </c>
      <c r="C932">
        <v>28920</v>
      </c>
      <c r="D932">
        <v>0</v>
      </c>
      <c r="E932">
        <f>SUM(domestic_foreign[[#This Row],[Visitors_domestic]],domestic_foreign[[#This Row],[Visitors_foreign]])</f>
        <v>28920</v>
      </c>
    </row>
    <row r="933" spans="1:5" x14ac:dyDescent="0.3">
      <c r="A933" t="s">
        <v>22</v>
      </c>
      <c r="B933" s="2">
        <v>44409</v>
      </c>
      <c r="C933">
        <v>27680</v>
      </c>
      <c r="D933">
        <v>0</v>
      </c>
      <c r="E933">
        <f>SUM(domestic_foreign[[#This Row],[Visitors_domestic]],domestic_foreign[[#This Row],[Visitors_foreign]])</f>
        <v>27680</v>
      </c>
    </row>
    <row r="934" spans="1:5" x14ac:dyDescent="0.3">
      <c r="A934" t="s">
        <v>22</v>
      </c>
      <c r="B934" s="2">
        <v>44440</v>
      </c>
      <c r="C934">
        <v>22920</v>
      </c>
      <c r="D934">
        <v>0</v>
      </c>
      <c r="E934">
        <f>SUM(domestic_foreign[[#This Row],[Visitors_domestic]],domestic_foreign[[#This Row],[Visitors_foreign]])</f>
        <v>22920</v>
      </c>
    </row>
    <row r="935" spans="1:5" x14ac:dyDescent="0.3">
      <c r="A935" t="s">
        <v>22</v>
      </c>
      <c r="B935" s="2">
        <v>44470</v>
      </c>
      <c r="C935">
        <v>27205</v>
      </c>
      <c r="D935">
        <v>0</v>
      </c>
      <c r="E935">
        <f>SUM(domestic_foreign[[#This Row],[Visitors_domestic]],domestic_foreign[[#This Row],[Visitors_foreign]])</f>
        <v>27205</v>
      </c>
    </row>
    <row r="936" spans="1:5" x14ac:dyDescent="0.3">
      <c r="A936" t="s">
        <v>22</v>
      </c>
      <c r="B936" s="2">
        <v>44501</v>
      </c>
      <c r="C936">
        <v>30870</v>
      </c>
      <c r="D936">
        <v>0</v>
      </c>
      <c r="E936">
        <f>SUM(domestic_foreign[[#This Row],[Visitors_domestic]],domestic_foreign[[#This Row],[Visitors_foreign]])</f>
        <v>30870</v>
      </c>
    </row>
    <row r="937" spans="1:5" x14ac:dyDescent="0.3">
      <c r="A937" t="s">
        <v>22</v>
      </c>
      <c r="B937" s="2">
        <v>44531</v>
      </c>
      <c r="C937">
        <v>27730</v>
      </c>
      <c r="D937">
        <v>0</v>
      </c>
      <c r="E937">
        <f>SUM(domestic_foreign[[#This Row],[Visitors_domestic]],domestic_foreign[[#This Row],[Visitors_foreign]])</f>
        <v>27730</v>
      </c>
    </row>
    <row r="938" spans="1:5" x14ac:dyDescent="0.3">
      <c r="A938" t="s">
        <v>22</v>
      </c>
      <c r="B938" s="2">
        <v>44562</v>
      </c>
      <c r="C938">
        <v>27210</v>
      </c>
      <c r="D938">
        <v>0</v>
      </c>
      <c r="E938">
        <f>SUM(domestic_foreign[[#This Row],[Visitors_domestic]],domestic_foreign[[#This Row],[Visitors_foreign]])</f>
        <v>27210</v>
      </c>
    </row>
    <row r="939" spans="1:5" ht="16.05" customHeight="1" x14ac:dyDescent="0.3">
      <c r="A939" t="s">
        <v>22</v>
      </c>
      <c r="B939" s="2">
        <v>44593</v>
      </c>
      <c r="C939">
        <v>103070</v>
      </c>
      <c r="D939">
        <v>0</v>
      </c>
      <c r="E939">
        <f>SUM(domestic_foreign[[#This Row],[Visitors_domestic]],domestic_foreign[[#This Row],[Visitors_foreign]])</f>
        <v>103070</v>
      </c>
    </row>
    <row r="940" spans="1:5" x14ac:dyDescent="0.3">
      <c r="A940" t="s">
        <v>22</v>
      </c>
      <c r="B940" s="2">
        <v>44621</v>
      </c>
      <c r="C940">
        <v>133380</v>
      </c>
      <c r="D940">
        <v>0</v>
      </c>
      <c r="E940">
        <f>SUM(domestic_foreign[[#This Row],[Visitors_domestic]],domestic_foreign[[#This Row],[Visitors_foreign]])</f>
        <v>133380</v>
      </c>
    </row>
    <row r="941" spans="1:5" x14ac:dyDescent="0.3">
      <c r="A941" t="s">
        <v>22</v>
      </c>
      <c r="B941" s="2">
        <v>44652</v>
      </c>
      <c r="C941">
        <v>174050</v>
      </c>
      <c r="D941">
        <v>0</v>
      </c>
      <c r="E941">
        <f>SUM(domestic_foreign[[#This Row],[Visitors_domestic]],domestic_foreign[[#This Row],[Visitors_foreign]])</f>
        <v>174050</v>
      </c>
    </row>
    <row r="942" spans="1:5" x14ac:dyDescent="0.3">
      <c r="A942" t="s">
        <v>22</v>
      </c>
      <c r="B942" s="2">
        <v>44682</v>
      </c>
      <c r="C942">
        <v>19225</v>
      </c>
      <c r="D942">
        <v>0</v>
      </c>
      <c r="E942">
        <f>SUM(domestic_foreign[[#This Row],[Visitors_domestic]],domestic_foreign[[#This Row],[Visitors_foreign]])</f>
        <v>19225</v>
      </c>
    </row>
    <row r="943" spans="1:5" x14ac:dyDescent="0.3">
      <c r="A943" t="s">
        <v>22</v>
      </c>
      <c r="B943" s="2">
        <v>44713</v>
      </c>
      <c r="C943">
        <v>14615</v>
      </c>
      <c r="D943">
        <v>0</v>
      </c>
      <c r="E943">
        <f>SUM(domestic_foreign[[#This Row],[Visitors_domestic]],domestic_foreign[[#This Row],[Visitors_foreign]])</f>
        <v>14615</v>
      </c>
    </row>
    <row r="944" spans="1:5" x14ac:dyDescent="0.3">
      <c r="A944" t="s">
        <v>22</v>
      </c>
      <c r="B944" s="2">
        <v>44743</v>
      </c>
      <c r="C944">
        <v>15580</v>
      </c>
      <c r="D944">
        <v>0</v>
      </c>
      <c r="E944">
        <f>SUM(domestic_foreign[[#This Row],[Visitors_domestic]],domestic_foreign[[#This Row],[Visitors_foreign]])</f>
        <v>15580</v>
      </c>
    </row>
    <row r="945" spans="1:5" x14ac:dyDescent="0.3">
      <c r="A945" t="s">
        <v>22</v>
      </c>
      <c r="B945" s="2">
        <v>44774</v>
      </c>
      <c r="C945">
        <v>15170</v>
      </c>
      <c r="D945">
        <v>0</v>
      </c>
      <c r="E945">
        <f>SUM(domestic_foreign[[#This Row],[Visitors_domestic]],domestic_foreign[[#This Row],[Visitors_foreign]])</f>
        <v>15170</v>
      </c>
    </row>
    <row r="946" spans="1:5" x14ac:dyDescent="0.3">
      <c r="A946" t="s">
        <v>22</v>
      </c>
      <c r="B946" s="2">
        <v>44805</v>
      </c>
      <c r="C946">
        <v>14110</v>
      </c>
      <c r="D946">
        <v>0</v>
      </c>
      <c r="E946">
        <f>SUM(domestic_foreign[[#This Row],[Visitors_domestic]],domestic_foreign[[#This Row],[Visitors_foreign]])</f>
        <v>14110</v>
      </c>
    </row>
    <row r="947" spans="1:5" x14ac:dyDescent="0.3">
      <c r="A947" t="s">
        <v>22</v>
      </c>
      <c r="B947" s="2">
        <v>44835</v>
      </c>
      <c r="C947">
        <v>12640</v>
      </c>
      <c r="D947">
        <v>0</v>
      </c>
      <c r="E947">
        <f>SUM(domestic_foreign[[#This Row],[Visitors_domestic]],domestic_foreign[[#This Row],[Visitors_foreign]])</f>
        <v>12640</v>
      </c>
    </row>
    <row r="948" spans="1:5" x14ac:dyDescent="0.3">
      <c r="A948" t="s">
        <v>22</v>
      </c>
      <c r="B948" s="2">
        <v>44866</v>
      </c>
      <c r="C948">
        <v>14400</v>
      </c>
      <c r="D948">
        <v>0</v>
      </c>
      <c r="E948">
        <f>SUM(domestic_foreign[[#This Row],[Visitors_domestic]],domestic_foreign[[#This Row],[Visitors_foreign]])</f>
        <v>14400</v>
      </c>
    </row>
    <row r="949" spans="1:5" x14ac:dyDescent="0.3">
      <c r="A949" t="s">
        <v>22</v>
      </c>
      <c r="B949" s="2">
        <v>44896</v>
      </c>
      <c r="C949">
        <v>18930</v>
      </c>
      <c r="D949">
        <v>0</v>
      </c>
      <c r="E949">
        <f>SUM(domestic_foreign[[#This Row],[Visitors_domestic]],domestic_foreign[[#This Row],[Visitors_foreign]])</f>
        <v>18930</v>
      </c>
    </row>
    <row r="950" spans="1:5" x14ac:dyDescent="0.3">
      <c r="A950" t="s">
        <v>3</v>
      </c>
      <c r="B950" s="2">
        <v>42370</v>
      </c>
      <c r="C950">
        <v>577071</v>
      </c>
      <c r="D950">
        <v>123</v>
      </c>
      <c r="E950">
        <f>SUM(domestic_foreign[[#This Row],[Visitors_domestic]],domestic_foreign[[#This Row],[Visitors_foreign]])</f>
        <v>577194</v>
      </c>
    </row>
    <row r="951" spans="1:5" ht="16.05" customHeight="1" x14ac:dyDescent="0.3">
      <c r="A951" t="s">
        <v>3</v>
      </c>
      <c r="B951" s="2">
        <v>42401</v>
      </c>
      <c r="C951">
        <v>1312068</v>
      </c>
      <c r="D951">
        <v>126</v>
      </c>
      <c r="E951">
        <f>SUM(domestic_foreign[[#This Row],[Visitors_domestic]],domestic_foreign[[#This Row],[Visitors_foreign]])</f>
        <v>1312194</v>
      </c>
    </row>
    <row r="952" spans="1:5" x14ac:dyDescent="0.3">
      <c r="A952" t="s">
        <v>3</v>
      </c>
      <c r="B952" s="2">
        <v>42430</v>
      </c>
      <c r="C952">
        <v>1731983</v>
      </c>
      <c r="D952">
        <v>103</v>
      </c>
      <c r="E952">
        <f>SUM(domestic_foreign[[#This Row],[Visitors_domestic]],domestic_foreign[[#This Row],[Visitors_foreign]])</f>
        <v>1732086</v>
      </c>
    </row>
    <row r="953" spans="1:5" x14ac:dyDescent="0.3">
      <c r="A953" t="s">
        <v>3</v>
      </c>
      <c r="B953" s="2">
        <v>42461</v>
      </c>
      <c r="C953">
        <v>622432</v>
      </c>
      <c r="D953">
        <v>75</v>
      </c>
      <c r="E953">
        <f>SUM(domestic_foreign[[#This Row],[Visitors_domestic]],domestic_foreign[[#This Row],[Visitors_foreign]])</f>
        <v>622507</v>
      </c>
    </row>
    <row r="954" spans="1:5" x14ac:dyDescent="0.3">
      <c r="A954" t="s">
        <v>3</v>
      </c>
      <c r="B954" s="2">
        <v>42491</v>
      </c>
      <c r="C954">
        <v>571898</v>
      </c>
      <c r="D954">
        <v>58</v>
      </c>
      <c r="E954">
        <f>SUM(domestic_foreign[[#This Row],[Visitors_domestic]],domestic_foreign[[#This Row],[Visitors_foreign]])</f>
        <v>571956</v>
      </c>
    </row>
    <row r="955" spans="1:5" x14ac:dyDescent="0.3">
      <c r="A955" t="s">
        <v>3</v>
      </c>
      <c r="B955" s="2">
        <v>42522</v>
      </c>
      <c r="C955">
        <v>561006</v>
      </c>
      <c r="D955">
        <v>68</v>
      </c>
      <c r="E955">
        <f>SUM(domestic_foreign[[#This Row],[Visitors_domestic]],domestic_foreign[[#This Row],[Visitors_foreign]])</f>
        <v>561074</v>
      </c>
    </row>
    <row r="956" spans="1:5" x14ac:dyDescent="0.3">
      <c r="A956" t="s">
        <v>3</v>
      </c>
      <c r="B956" s="2">
        <v>42552</v>
      </c>
      <c r="C956">
        <v>562322</v>
      </c>
      <c r="D956">
        <v>63</v>
      </c>
      <c r="E956">
        <f>SUM(domestic_foreign[[#This Row],[Visitors_domestic]],domestic_foreign[[#This Row],[Visitors_foreign]])</f>
        <v>562385</v>
      </c>
    </row>
    <row r="957" spans="1:5" x14ac:dyDescent="0.3">
      <c r="A957" t="s">
        <v>3</v>
      </c>
      <c r="B957" s="2">
        <v>42583</v>
      </c>
      <c r="C957">
        <v>1133105</v>
      </c>
      <c r="D957">
        <v>86</v>
      </c>
      <c r="E957">
        <f>SUM(domestic_foreign[[#This Row],[Visitors_domestic]],domestic_foreign[[#This Row],[Visitors_foreign]])</f>
        <v>1133191</v>
      </c>
    </row>
    <row r="958" spans="1:5" x14ac:dyDescent="0.3">
      <c r="A958" t="s">
        <v>3</v>
      </c>
      <c r="B958" s="2">
        <v>42614</v>
      </c>
      <c r="C958">
        <v>567712</v>
      </c>
      <c r="D958">
        <v>74</v>
      </c>
      <c r="E958">
        <f>SUM(domestic_foreign[[#This Row],[Visitors_domestic]],domestic_foreign[[#This Row],[Visitors_foreign]])</f>
        <v>567786</v>
      </c>
    </row>
    <row r="959" spans="1:5" x14ac:dyDescent="0.3">
      <c r="A959" t="s">
        <v>3</v>
      </c>
      <c r="B959" s="2">
        <v>42644</v>
      </c>
      <c r="C959">
        <v>198592</v>
      </c>
      <c r="D959">
        <v>37</v>
      </c>
      <c r="E959">
        <f>SUM(domestic_foreign[[#This Row],[Visitors_domestic]],domestic_foreign[[#This Row],[Visitors_foreign]])</f>
        <v>198629</v>
      </c>
    </row>
    <row r="960" spans="1:5" x14ac:dyDescent="0.3">
      <c r="A960" t="s">
        <v>3</v>
      </c>
      <c r="B960" s="2">
        <v>42675</v>
      </c>
      <c r="C960">
        <v>256375</v>
      </c>
      <c r="D960">
        <v>29</v>
      </c>
      <c r="E960">
        <f>SUM(domestic_foreign[[#This Row],[Visitors_domestic]],domestic_foreign[[#This Row],[Visitors_foreign]])</f>
        <v>256404</v>
      </c>
    </row>
    <row r="961" spans="1:5" x14ac:dyDescent="0.3">
      <c r="A961" t="s">
        <v>3</v>
      </c>
      <c r="B961" s="2">
        <v>42705</v>
      </c>
      <c r="C961">
        <v>210202</v>
      </c>
      <c r="D961">
        <v>26</v>
      </c>
      <c r="E961">
        <f>SUM(domestic_foreign[[#This Row],[Visitors_domestic]],domestic_foreign[[#This Row],[Visitors_foreign]])</f>
        <v>210228</v>
      </c>
    </row>
    <row r="962" spans="1:5" x14ac:dyDescent="0.3">
      <c r="A962" t="s">
        <v>3</v>
      </c>
      <c r="B962" s="2">
        <v>42736</v>
      </c>
      <c r="C962">
        <v>446135</v>
      </c>
      <c r="D962">
        <v>42</v>
      </c>
      <c r="E962">
        <f>SUM(domestic_foreign[[#This Row],[Visitors_domestic]],domestic_foreign[[#This Row],[Visitors_foreign]])</f>
        <v>446177</v>
      </c>
    </row>
    <row r="963" spans="1:5" ht="16.05" customHeight="1" x14ac:dyDescent="0.3">
      <c r="A963" t="s">
        <v>3</v>
      </c>
      <c r="B963" s="2">
        <v>42767</v>
      </c>
      <c r="C963">
        <v>805392</v>
      </c>
      <c r="D963">
        <v>39</v>
      </c>
      <c r="E963">
        <f>SUM(domestic_foreign[[#This Row],[Visitors_domestic]],domestic_foreign[[#This Row],[Visitors_foreign]])</f>
        <v>805431</v>
      </c>
    </row>
    <row r="964" spans="1:5" x14ac:dyDescent="0.3">
      <c r="A964" t="s">
        <v>3</v>
      </c>
      <c r="B964" s="2">
        <v>42795</v>
      </c>
      <c r="C964">
        <v>178256</v>
      </c>
      <c r="D964">
        <v>38</v>
      </c>
      <c r="E964">
        <f>SUM(domestic_foreign[[#This Row],[Visitors_domestic]],domestic_foreign[[#This Row],[Visitors_foreign]])</f>
        <v>178294</v>
      </c>
    </row>
    <row r="965" spans="1:5" x14ac:dyDescent="0.3">
      <c r="A965" t="s">
        <v>3</v>
      </c>
      <c r="B965" s="2">
        <v>42826</v>
      </c>
      <c r="C965">
        <v>208694</v>
      </c>
      <c r="D965">
        <v>39</v>
      </c>
      <c r="E965">
        <f>SUM(domestic_foreign[[#This Row],[Visitors_domestic]],domestic_foreign[[#This Row],[Visitors_foreign]])</f>
        <v>208733</v>
      </c>
    </row>
    <row r="966" spans="1:5" x14ac:dyDescent="0.3">
      <c r="A966" t="s">
        <v>3</v>
      </c>
      <c r="B966" s="2">
        <v>42856</v>
      </c>
      <c r="C966">
        <v>214209</v>
      </c>
      <c r="D966">
        <v>41</v>
      </c>
      <c r="E966">
        <f>SUM(domestic_foreign[[#This Row],[Visitors_domestic]],domestic_foreign[[#This Row],[Visitors_foreign]])</f>
        <v>214250</v>
      </c>
    </row>
    <row r="967" spans="1:5" x14ac:dyDescent="0.3">
      <c r="A967" t="s">
        <v>3</v>
      </c>
      <c r="B967" s="2">
        <v>42887</v>
      </c>
      <c r="C967">
        <v>179210</v>
      </c>
      <c r="D967">
        <v>43</v>
      </c>
      <c r="E967">
        <f>SUM(domestic_foreign[[#This Row],[Visitors_domestic]],domestic_foreign[[#This Row],[Visitors_foreign]])</f>
        <v>179253</v>
      </c>
    </row>
    <row r="968" spans="1:5" x14ac:dyDescent="0.3">
      <c r="A968" t="s">
        <v>3</v>
      </c>
      <c r="B968" s="2">
        <v>42917</v>
      </c>
      <c r="C968">
        <v>179099</v>
      </c>
      <c r="D968">
        <v>42</v>
      </c>
      <c r="E968">
        <f>SUM(domestic_foreign[[#This Row],[Visitors_domestic]],domestic_foreign[[#This Row],[Visitors_foreign]])</f>
        <v>179141</v>
      </c>
    </row>
    <row r="969" spans="1:5" x14ac:dyDescent="0.3">
      <c r="A969" t="s">
        <v>3</v>
      </c>
      <c r="B969" s="2">
        <v>42948</v>
      </c>
      <c r="C969">
        <v>215229</v>
      </c>
      <c r="D969">
        <v>44</v>
      </c>
      <c r="E969">
        <f>SUM(domestic_foreign[[#This Row],[Visitors_domestic]],domestic_foreign[[#This Row],[Visitors_foreign]])</f>
        <v>215273</v>
      </c>
    </row>
    <row r="970" spans="1:5" x14ac:dyDescent="0.3">
      <c r="A970" t="s">
        <v>3</v>
      </c>
      <c r="B970" s="2">
        <v>42979</v>
      </c>
      <c r="C970">
        <v>180675</v>
      </c>
      <c r="D970">
        <v>54</v>
      </c>
      <c r="E970">
        <f>SUM(domestic_foreign[[#This Row],[Visitors_domestic]],domestic_foreign[[#This Row],[Visitors_foreign]])</f>
        <v>180729</v>
      </c>
    </row>
    <row r="971" spans="1:5" x14ac:dyDescent="0.3">
      <c r="A971" t="s">
        <v>3</v>
      </c>
      <c r="B971" s="2">
        <v>43009</v>
      </c>
      <c r="C971">
        <v>196103</v>
      </c>
      <c r="D971">
        <v>47</v>
      </c>
      <c r="E971">
        <f>SUM(domestic_foreign[[#This Row],[Visitors_domestic]],domestic_foreign[[#This Row],[Visitors_foreign]])</f>
        <v>196150</v>
      </c>
    </row>
    <row r="972" spans="1:5" x14ac:dyDescent="0.3">
      <c r="A972" t="s">
        <v>3</v>
      </c>
      <c r="B972" s="2">
        <v>43040</v>
      </c>
      <c r="C972">
        <v>259060</v>
      </c>
      <c r="D972">
        <v>49</v>
      </c>
      <c r="E972">
        <f>SUM(domestic_foreign[[#This Row],[Visitors_domestic]],domestic_foreign[[#This Row],[Visitors_foreign]])</f>
        <v>259109</v>
      </c>
    </row>
    <row r="973" spans="1:5" x14ac:dyDescent="0.3">
      <c r="A973" t="s">
        <v>3</v>
      </c>
      <c r="B973" s="2">
        <v>43070</v>
      </c>
      <c r="C973">
        <v>426167</v>
      </c>
      <c r="D973">
        <v>42</v>
      </c>
      <c r="E973">
        <f>SUM(domestic_foreign[[#This Row],[Visitors_domestic]],domestic_foreign[[#This Row],[Visitors_foreign]])</f>
        <v>426209</v>
      </c>
    </row>
    <row r="974" spans="1:5" x14ac:dyDescent="0.3">
      <c r="A974" t="s">
        <v>3</v>
      </c>
      <c r="B974" s="2">
        <v>43101</v>
      </c>
      <c r="C974">
        <v>156153</v>
      </c>
      <c r="D974">
        <v>45</v>
      </c>
      <c r="E974">
        <f>SUM(domestic_foreign[[#This Row],[Visitors_domestic]],domestic_foreign[[#This Row],[Visitors_foreign]])</f>
        <v>156198</v>
      </c>
    </row>
    <row r="975" spans="1:5" ht="16.05" customHeight="1" x14ac:dyDescent="0.3">
      <c r="A975" t="s">
        <v>3</v>
      </c>
      <c r="B975" s="2">
        <v>43132</v>
      </c>
      <c r="C975">
        <v>788083</v>
      </c>
      <c r="D975">
        <v>29</v>
      </c>
      <c r="E975">
        <f>SUM(domestic_foreign[[#This Row],[Visitors_domestic]],domestic_foreign[[#This Row],[Visitors_foreign]])</f>
        <v>788112</v>
      </c>
    </row>
    <row r="976" spans="1:5" x14ac:dyDescent="0.3">
      <c r="A976" t="s">
        <v>3</v>
      </c>
      <c r="B976" s="2">
        <v>43160</v>
      </c>
      <c r="C976">
        <v>166863</v>
      </c>
      <c r="D976">
        <v>28</v>
      </c>
      <c r="E976">
        <f>SUM(domestic_foreign[[#This Row],[Visitors_domestic]],domestic_foreign[[#This Row],[Visitors_foreign]])</f>
        <v>166891</v>
      </c>
    </row>
    <row r="977" spans="1:5" x14ac:dyDescent="0.3">
      <c r="A977" t="s">
        <v>3</v>
      </c>
      <c r="B977" s="2">
        <v>43191</v>
      </c>
      <c r="C977">
        <v>196061</v>
      </c>
      <c r="D977">
        <v>26</v>
      </c>
      <c r="E977">
        <f>SUM(domestic_foreign[[#This Row],[Visitors_domestic]],domestic_foreign[[#This Row],[Visitors_foreign]])</f>
        <v>196087</v>
      </c>
    </row>
    <row r="978" spans="1:5" x14ac:dyDescent="0.3">
      <c r="A978" t="s">
        <v>3</v>
      </c>
      <c r="B978" s="2">
        <v>43221</v>
      </c>
      <c r="C978">
        <v>193478</v>
      </c>
      <c r="D978">
        <v>26</v>
      </c>
      <c r="E978">
        <f>SUM(domestic_foreign[[#This Row],[Visitors_domestic]],domestic_foreign[[#This Row],[Visitors_foreign]])</f>
        <v>193504</v>
      </c>
    </row>
    <row r="979" spans="1:5" x14ac:dyDescent="0.3">
      <c r="A979" t="s">
        <v>3</v>
      </c>
      <c r="B979" s="2">
        <v>43252</v>
      </c>
      <c r="C979">
        <v>165553</v>
      </c>
      <c r="D979">
        <v>26</v>
      </c>
      <c r="E979">
        <f>SUM(domestic_foreign[[#This Row],[Visitors_domestic]],domestic_foreign[[#This Row],[Visitors_foreign]])</f>
        <v>165579</v>
      </c>
    </row>
    <row r="980" spans="1:5" x14ac:dyDescent="0.3">
      <c r="A980" t="s">
        <v>3</v>
      </c>
      <c r="B980" s="2">
        <v>43282</v>
      </c>
      <c r="C980">
        <v>161841</v>
      </c>
      <c r="D980">
        <v>47</v>
      </c>
      <c r="E980">
        <f>SUM(domestic_foreign[[#This Row],[Visitors_domestic]],domestic_foreign[[#This Row],[Visitors_foreign]])</f>
        <v>161888</v>
      </c>
    </row>
    <row r="981" spans="1:5" x14ac:dyDescent="0.3">
      <c r="A981" t="s">
        <v>3</v>
      </c>
      <c r="B981" s="2">
        <v>43313</v>
      </c>
      <c r="C981">
        <v>169154</v>
      </c>
      <c r="D981">
        <v>44</v>
      </c>
      <c r="E981">
        <f>SUM(domestic_foreign[[#This Row],[Visitors_domestic]],domestic_foreign[[#This Row],[Visitors_foreign]])</f>
        <v>169198</v>
      </c>
    </row>
    <row r="982" spans="1:5" x14ac:dyDescent="0.3">
      <c r="A982" t="s">
        <v>3</v>
      </c>
      <c r="B982" s="2">
        <v>43344</v>
      </c>
      <c r="C982">
        <v>167833</v>
      </c>
      <c r="D982">
        <v>52</v>
      </c>
      <c r="E982">
        <f>SUM(domestic_foreign[[#This Row],[Visitors_domestic]],domestic_foreign[[#This Row],[Visitors_foreign]])</f>
        <v>167885</v>
      </c>
    </row>
    <row r="983" spans="1:5" x14ac:dyDescent="0.3">
      <c r="A983" t="s">
        <v>3</v>
      </c>
      <c r="B983" s="2">
        <v>43374</v>
      </c>
      <c r="C983">
        <v>193152</v>
      </c>
      <c r="D983">
        <v>37</v>
      </c>
      <c r="E983">
        <f>SUM(domestic_foreign[[#This Row],[Visitors_domestic]],domestic_foreign[[#This Row],[Visitors_foreign]])</f>
        <v>193189</v>
      </c>
    </row>
    <row r="984" spans="1:5" x14ac:dyDescent="0.3">
      <c r="A984" t="s">
        <v>3</v>
      </c>
      <c r="B984" s="2">
        <v>43405</v>
      </c>
      <c r="C984">
        <v>295910</v>
      </c>
      <c r="D984">
        <v>68</v>
      </c>
      <c r="E984">
        <f>SUM(domestic_foreign[[#This Row],[Visitors_domestic]],domestic_foreign[[#This Row],[Visitors_foreign]])</f>
        <v>295978</v>
      </c>
    </row>
    <row r="985" spans="1:5" x14ac:dyDescent="0.3">
      <c r="A985" t="s">
        <v>3</v>
      </c>
      <c r="B985" s="2">
        <v>43435</v>
      </c>
      <c r="C985">
        <v>198227</v>
      </c>
      <c r="D985">
        <v>26</v>
      </c>
      <c r="E985">
        <f>SUM(domestic_foreign[[#This Row],[Visitors_domestic]],domestic_foreign[[#This Row],[Visitors_foreign]])</f>
        <v>198253</v>
      </c>
    </row>
    <row r="986" spans="1:5" x14ac:dyDescent="0.3">
      <c r="A986" t="s">
        <v>3</v>
      </c>
      <c r="B986" s="2">
        <v>43466</v>
      </c>
      <c r="C986">
        <v>168082</v>
      </c>
      <c r="D986">
        <v>45</v>
      </c>
      <c r="E986">
        <f>SUM(domestic_foreign[[#This Row],[Visitors_domestic]],domestic_foreign[[#This Row],[Visitors_foreign]])</f>
        <v>168127</v>
      </c>
    </row>
    <row r="987" spans="1:5" ht="16.05" customHeight="1" x14ac:dyDescent="0.3">
      <c r="A987" t="s">
        <v>3</v>
      </c>
      <c r="B987" s="2">
        <v>43497</v>
      </c>
      <c r="C987">
        <v>798949</v>
      </c>
      <c r="D987">
        <v>29</v>
      </c>
      <c r="E987">
        <f>SUM(domestic_foreign[[#This Row],[Visitors_domestic]],domestic_foreign[[#This Row],[Visitors_foreign]])</f>
        <v>798978</v>
      </c>
    </row>
    <row r="988" spans="1:5" x14ac:dyDescent="0.3">
      <c r="A988" t="s">
        <v>3</v>
      </c>
      <c r="B988" s="2">
        <v>43525</v>
      </c>
      <c r="C988">
        <v>173658</v>
      </c>
      <c r="D988">
        <v>28</v>
      </c>
      <c r="E988">
        <f>SUM(domestic_foreign[[#This Row],[Visitors_domestic]],domestic_foreign[[#This Row],[Visitors_foreign]])</f>
        <v>173686</v>
      </c>
    </row>
    <row r="989" spans="1:5" x14ac:dyDescent="0.3">
      <c r="A989" t="s">
        <v>3</v>
      </c>
      <c r="B989" s="2">
        <v>43556</v>
      </c>
      <c r="C989">
        <v>183268</v>
      </c>
      <c r="D989">
        <v>34</v>
      </c>
      <c r="E989">
        <f>SUM(domestic_foreign[[#This Row],[Visitors_domestic]],domestic_foreign[[#This Row],[Visitors_foreign]])</f>
        <v>183302</v>
      </c>
    </row>
    <row r="990" spans="1:5" x14ac:dyDescent="0.3">
      <c r="A990" t="s">
        <v>3</v>
      </c>
      <c r="B990" s="2">
        <v>43586</v>
      </c>
      <c r="C990">
        <v>175202</v>
      </c>
      <c r="D990">
        <v>20</v>
      </c>
      <c r="E990">
        <f>SUM(domestic_foreign[[#This Row],[Visitors_domestic]],domestic_foreign[[#This Row],[Visitors_foreign]])</f>
        <v>175222</v>
      </c>
    </row>
    <row r="991" spans="1:5" x14ac:dyDescent="0.3">
      <c r="A991" t="s">
        <v>3</v>
      </c>
      <c r="B991" s="2">
        <v>43617</v>
      </c>
      <c r="C991">
        <v>175853</v>
      </c>
      <c r="D991">
        <v>28</v>
      </c>
      <c r="E991">
        <f>SUM(domestic_foreign[[#This Row],[Visitors_domestic]],domestic_foreign[[#This Row],[Visitors_foreign]])</f>
        <v>175881</v>
      </c>
    </row>
    <row r="992" spans="1:5" x14ac:dyDescent="0.3">
      <c r="A992" t="s">
        <v>3</v>
      </c>
      <c r="B992" s="2">
        <v>43647</v>
      </c>
      <c r="C992">
        <v>100398</v>
      </c>
      <c r="D992">
        <v>47</v>
      </c>
      <c r="E992">
        <f>SUM(domestic_foreign[[#This Row],[Visitors_domestic]],domestic_foreign[[#This Row],[Visitors_foreign]])</f>
        <v>100445</v>
      </c>
    </row>
    <row r="993" spans="1:5" x14ac:dyDescent="0.3">
      <c r="A993" t="s">
        <v>3</v>
      </c>
      <c r="B993" s="2">
        <v>43678</v>
      </c>
      <c r="C993">
        <v>104787</v>
      </c>
      <c r="D993">
        <v>44</v>
      </c>
      <c r="E993">
        <f>SUM(domestic_foreign[[#This Row],[Visitors_domestic]],domestic_foreign[[#This Row],[Visitors_foreign]])</f>
        <v>104831</v>
      </c>
    </row>
    <row r="994" spans="1:5" x14ac:dyDescent="0.3">
      <c r="A994" t="s">
        <v>3</v>
      </c>
      <c r="B994" s="2">
        <v>43709</v>
      </c>
      <c r="C994">
        <v>141387</v>
      </c>
      <c r="D994">
        <v>34</v>
      </c>
      <c r="E994">
        <f>SUM(domestic_foreign[[#This Row],[Visitors_domestic]],domestic_foreign[[#This Row],[Visitors_foreign]])</f>
        <v>141421</v>
      </c>
    </row>
    <row r="995" spans="1:5" x14ac:dyDescent="0.3">
      <c r="A995" t="s">
        <v>3</v>
      </c>
      <c r="B995" s="2">
        <v>43739</v>
      </c>
      <c r="C995">
        <v>130227</v>
      </c>
      <c r="D995">
        <v>37</v>
      </c>
      <c r="E995">
        <f>SUM(domestic_foreign[[#This Row],[Visitors_domestic]],domestic_foreign[[#This Row],[Visitors_foreign]])</f>
        <v>130264</v>
      </c>
    </row>
    <row r="996" spans="1:5" x14ac:dyDescent="0.3">
      <c r="A996" t="s">
        <v>3</v>
      </c>
      <c r="B996" s="2">
        <v>43770</v>
      </c>
      <c r="C996">
        <v>234066</v>
      </c>
      <c r="D996">
        <v>68</v>
      </c>
      <c r="E996">
        <f>SUM(domestic_foreign[[#This Row],[Visitors_domestic]],domestic_foreign[[#This Row],[Visitors_foreign]])</f>
        <v>234134</v>
      </c>
    </row>
    <row r="997" spans="1:5" x14ac:dyDescent="0.3">
      <c r="A997" t="s">
        <v>3</v>
      </c>
      <c r="B997" s="2">
        <v>43800</v>
      </c>
      <c r="C997">
        <v>148938</v>
      </c>
      <c r="D997">
        <v>26</v>
      </c>
      <c r="E997">
        <f>SUM(domestic_foreign[[#This Row],[Visitors_domestic]],domestic_foreign[[#This Row],[Visitors_foreign]])</f>
        <v>148964</v>
      </c>
    </row>
    <row r="998" spans="1:5" x14ac:dyDescent="0.3">
      <c r="A998" t="s">
        <v>3</v>
      </c>
      <c r="B998" s="2">
        <v>43831</v>
      </c>
      <c r="C998">
        <v>122530</v>
      </c>
      <c r="D998">
        <v>45</v>
      </c>
      <c r="E998">
        <f>SUM(domestic_foreign[[#This Row],[Visitors_domestic]],domestic_foreign[[#This Row],[Visitors_foreign]])</f>
        <v>122575</v>
      </c>
    </row>
    <row r="999" spans="1:5" ht="16.05" customHeight="1" x14ac:dyDescent="0.3">
      <c r="A999" t="s">
        <v>3</v>
      </c>
      <c r="B999" s="2">
        <v>43862</v>
      </c>
      <c r="C999">
        <v>552303</v>
      </c>
      <c r="D999">
        <v>29</v>
      </c>
      <c r="E999">
        <f>SUM(domestic_foreign[[#This Row],[Visitors_domestic]],domestic_foreign[[#This Row],[Visitors_foreign]])</f>
        <v>552332</v>
      </c>
    </row>
    <row r="1000" spans="1:5" x14ac:dyDescent="0.3">
      <c r="A1000" t="s">
        <v>3</v>
      </c>
      <c r="B1000" s="2">
        <v>43891</v>
      </c>
      <c r="C1000">
        <v>25577</v>
      </c>
      <c r="D1000">
        <v>0</v>
      </c>
      <c r="E1000">
        <f>SUM(domestic_foreign[[#This Row],[Visitors_domestic]],domestic_foreign[[#This Row],[Visitors_foreign]])</f>
        <v>25577</v>
      </c>
    </row>
    <row r="1001" spans="1:5" x14ac:dyDescent="0.3">
      <c r="A1001" t="s">
        <v>3</v>
      </c>
      <c r="B1001" s="2">
        <v>43922</v>
      </c>
      <c r="D1001">
        <v>0</v>
      </c>
      <c r="E1001">
        <f>SUM(domestic_foreign[[#This Row],[Visitors_domestic]],domestic_foreign[[#This Row],[Visitors_foreign]])</f>
        <v>0</v>
      </c>
    </row>
    <row r="1002" spans="1:5" x14ac:dyDescent="0.3">
      <c r="A1002" t="s">
        <v>3</v>
      </c>
      <c r="B1002" s="2">
        <v>43952</v>
      </c>
      <c r="D1002">
        <v>0</v>
      </c>
      <c r="E1002">
        <f>SUM(domestic_foreign[[#This Row],[Visitors_domestic]],domestic_foreign[[#This Row],[Visitors_foreign]])</f>
        <v>0</v>
      </c>
    </row>
    <row r="1003" spans="1:5" x14ac:dyDescent="0.3">
      <c r="A1003" t="s">
        <v>3</v>
      </c>
      <c r="B1003" s="2">
        <v>43983</v>
      </c>
      <c r="C1003">
        <v>20956</v>
      </c>
      <c r="D1003">
        <v>0</v>
      </c>
      <c r="E1003">
        <f>SUM(domestic_foreign[[#This Row],[Visitors_domestic]],domestic_foreign[[#This Row],[Visitors_foreign]])</f>
        <v>20956</v>
      </c>
    </row>
    <row r="1004" spans="1:5" x14ac:dyDescent="0.3">
      <c r="A1004" t="s">
        <v>3</v>
      </c>
      <c r="B1004" s="2">
        <v>44013</v>
      </c>
      <c r="C1004">
        <v>60255</v>
      </c>
      <c r="D1004">
        <v>0</v>
      </c>
      <c r="E1004">
        <f>SUM(domestic_foreign[[#This Row],[Visitors_domestic]],domestic_foreign[[#This Row],[Visitors_foreign]])</f>
        <v>60255</v>
      </c>
    </row>
    <row r="1005" spans="1:5" x14ac:dyDescent="0.3">
      <c r="A1005" t="s">
        <v>3</v>
      </c>
      <c r="B1005" s="2">
        <v>44044</v>
      </c>
      <c r="C1005">
        <v>73928</v>
      </c>
      <c r="D1005">
        <v>0</v>
      </c>
      <c r="E1005">
        <f>SUM(domestic_foreign[[#This Row],[Visitors_domestic]],domestic_foreign[[#This Row],[Visitors_foreign]])</f>
        <v>73928</v>
      </c>
    </row>
    <row r="1006" spans="1:5" x14ac:dyDescent="0.3">
      <c r="A1006" t="s">
        <v>3</v>
      </c>
      <c r="B1006" s="2">
        <v>44075</v>
      </c>
      <c r="C1006">
        <v>135984</v>
      </c>
      <c r="D1006">
        <v>0</v>
      </c>
      <c r="E1006">
        <f>SUM(domestic_foreign[[#This Row],[Visitors_domestic]],domestic_foreign[[#This Row],[Visitors_foreign]])</f>
        <v>135984</v>
      </c>
    </row>
    <row r="1007" spans="1:5" x14ac:dyDescent="0.3">
      <c r="A1007" t="s">
        <v>3</v>
      </c>
      <c r="B1007" s="2">
        <v>44105</v>
      </c>
      <c r="C1007">
        <v>94083</v>
      </c>
      <c r="D1007">
        <v>0</v>
      </c>
      <c r="E1007">
        <f>SUM(domestic_foreign[[#This Row],[Visitors_domestic]],domestic_foreign[[#This Row],[Visitors_foreign]])</f>
        <v>94083</v>
      </c>
    </row>
    <row r="1008" spans="1:5" x14ac:dyDescent="0.3">
      <c r="A1008" t="s">
        <v>3</v>
      </c>
      <c r="B1008" s="2">
        <v>44136</v>
      </c>
      <c r="C1008">
        <v>98683</v>
      </c>
      <c r="D1008">
        <v>0</v>
      </c>
      <c r="E1008">
        <f>SUM(domestic_foreign[[#This Row],[Visitors_domestic]],domestic_foreign[[#This Row],[Visitors_foreign]])</f>
        <v>98683</v>
      </c>
    </row>
    <row r="1009" spans="1:5" x14ac:dyDescent="0.3">
      <c r="A1009" t="s">
        <v>3</v>
      </c>
      <c r="B1009" s="2">
        <v>44166</v>
      </c>
      <c r="C1009">
        <v>111514</v>
      </c>
      <c r="D1009">
        <v>0</v>
      </c>
      <c r="E1009">
        <f>SUM(domestic_foreign[[#This Row],[Visitors_domestic]],domestic_foreign[[#This Row],[Visitors_foreign]])</f>
        <v>111514</v>
      </c>
    </row>
    <row r="1010" spans="1:5" x14ac:dyDescent="0.3">
      <c r="A1010" t="s">
        <v>3</v>
      </c>
      <c r="B1010" s="2">
        <v>44197</v>
      </c>
      <c r="C1010">
        <v>112443</v>
      </c>
      <c r="D1010">
        <v>0</v>
      </c>
      <c r="E1010">
        <f>SUM(domestic_foreign[[#This Row],[Visitors_domestic]],domestic_foreign[[#This Row],[Visitors_foreign]])</f>
        <v>112443</v>
      </c>
    </row>
    <row r="1011" spans="1:5" ht="16.05" customHeight="1" x14ac:dyDescent="0.3">
      <c r="A1011" t="s">
        <v>3</v>
      </c>
      <c r="B1011" s="2">
        <v>44228</v>
      </c>
      <c r="C1011">
        <v>653029</v>
      </c>
      <c r="D1011">
        <v>0</v>
      </c>
      <c r="E1011">
        <f>SUM(domestic_foreign[[#This Row],[Visitors_domestic]],domestic_foreign[[#This Row],[Visitors_foreign]])</f>
        <v>653029</v>
      </c>
    </row>
    <row r="1012" spans="1:5" x14ac:dyDescent="0.3">
      <c r="A1012" t="s">
        <v>3</v>
      </c>
      <c r="B1012" s="2">
        <v>44256</v>
      </c>
      <c r="C1012">
        <v>375235</v>
      </c>
      <c r="D1012">
        <v>0</v>
      </c>
      <c r="E1012">
        <f>SUM(domestic_foreign[[#This Row],[Visitors_domestic]],domestic_foreign[[#This Row],[Visitors_foreign]])</f>
        <v>375235</v>
      </c>
    </row>
    <row r="1013" spans="1:5" x14ac:dyDescent="0.3">
      <c r="A1013" t="s">
        <v>3</v>
      </c>
      <c r="B1013" s="2">
        <v>44287</v>
      </c>
      <c r="C1013">
        <v>270751</v>
      </c>
      <c r="D1013">
        <v>0</v>
      </c>
      <c r="E1013">
        <f>SUM(domestic_foreign[[#This Row],[Visitors_domestic]],domestic_foreign[[#This Row],[Visitors_foreign]])</f>
        <v>270751</v>
      </c>
    </row>
    <row r="1014" spans="1:5" x14ac:dyDescent="0.3">
      <c r="A1014" t="s">
        <v>3</v>
      </c>
      <c r="B1014" s="2">
        <v>44317</v>
      </c>
      <c r="C1014">
        <v>5264</v>
      </c>
      <c r="D1014">
        <v>0</v>
      </c>
      <c r="E1014">
        <f>SUM(domestic_foreign[[#This Row],[Visitors_domestic]],domestic_foreign[[#This Row],[Visitors_foreign]])</f>
        <v>5264</v>
      </c>
    </row>
    <row r="1015" spans="1:5" x14ac:dyDescent="0.3">
      <c r="A1015" t="s">
        <v>3</v>
      </c>
      <c r="B1015" s="2">
        <v>44348</v>
      </c>
      <c r="C1015">
        <v>32923</v>
      </c>
      <c r="D1015">
        <v>0</v>
      </c>
      <c r="E1015">
        <f>SUM(domestic_foreign[[#This Row],[Visitors_domestic]],domestic_foreign[[#This Row],[Visitors_foreign]])</f>
        <v>32923</v>
      </c>
    </row>
    <row r="1016" spans="1:5" x14ac:dyDescent="0.3">
      <c r="A1016" t="s">
        <v>3</v>
      </c>
      <c r="B1016" s="2">
        <v>44378</v>
      </c>
      <c r="C1016">
        <v>300593</v>
      </c>
      <c r="D1016">
        <v>0</v>
      </c>
      <c r="E1016">
        <f>SUM(domestic_foreign[[#This Row],[Visitors_domestic]],domestic_foreign[[#This Row],[Visitors_foreign]])</f>
        <v>300593</v>
      </c>
    </row>
    <row r="1017" spans="1:5" x14ac:dyDescent="0.3">
      <c r="A1017" t="s">
        <v>3</v>
      </c>
      <c r="B1017" s="2">
        <v>44409</v>
      </c>
      <c r="C1017">
        <v>299804</v>
      </c>
      <c r="D1017">
        <v>0</v>
      </c>
      <c r="E1017">
        <f>SUM(domestic_foreign[[#This Row],[Visitors_domestic]],domestic_foreign[[#This Row],[Visitors_foreign]])</f>
        <v>299804</v>
      </c>
    </row>
    <row r="1018" spans="1:5" x14ac:dyDescent="0.3">
      <c r="A1018" t="s">
        <v>3</v>
      </c>
      <c r="B1018" s="2">
        <v>44440</v>
      </c>
      <c r="C1018">
        <v>250520</v>
      </c>
      <c r="D1018">
        <v>0</v>
      </c>
      <c r="E1018">
        <f>SUM(domestic_foreign[[#This Row],[Visitors_domestic]],domestic_foreign[[#This Row],[Visitors_foreign]])</f>
        <v>250520</v>
      </c>
    </row>
    <row r="1019" spans="1:5" x14ac:dyDescent="0.3">
      <c r="A1019" t="s">
        <v>3</v>
      </c>
      <c r="B1019" s="2">
        <v>44470</v>
      </c>
      <c r="C1019">
        <v>208937</v>
      </c>
      <c r="D1019">
        <v>0</v>
      </c>
      <c r="E1019">
        <f>SUM(domestic_foreign[[#This Row],[Visitors_domestic]],domestic_foreign[[#This Row],[Visitors_foreign]])</f>
        <v>208937</v>
      </c>
    </row>
    <row r="1020" spans="1:5" x14ac:dyDescent="0.3">
      <c r="A1020" t="s">
        <v>3</v>
      </c>
      <c r="B1020" s="2">
        <v>44501</v>
      </c>
      <c r="C1020">
        <v>675277</v>
      </c>
      <c r="D1020">
        <v>0</v>
      </c>
      <c r="E1020">
        <f>SUM(domestic_foreign[[#This Row],[Visitors_domestic]],domestic_foreign[[#This Row],[Visitors_foreign]])</f>
        <v>675277</v>
      </c>
    </row>
    <row r="1021" spans="1:5" x14ac:dyDescent="0.3">
      <c r="A1021" t="s">
        <v>3</v>
      </c>
      <c r="B1021" s="2">
        <v>44531</v>
      </c>
      <c r="C1021">
        <v>205813</v>
      </c>
      <c r="D1021">
        <v>0</v>
      </c>
      <c r="E1021">
        <f>SUM(domestic_foreign[[#This Row],[Visitors_domestic]],domestic_foreign[[#This Row],[Visitors_foreign]])</f>
        <v>205813</v>
      </c>
    </row>
    <row r="1022" spans="1:5" x14ac:dyDescent="0.3">
      <c r="A1022" t="s">
        <v>3</v>
      </c>
      <c r="B1022" s="2">
        <v>44562</v>
      </c>
      <c r="C1022">
        <v>269141</v>
      </c>
      <c r="D1022">
        <v>0</v>
      </c>
      <c r="E1022">
        <f>SUM(domestic_foreign[[#This Row],[Visitors_domestic]],domestic_foreign[[#This Row],[Visitors_foreign]])</f>
        <v>269141</v>
      </c>
    </row>
    <row r="1023" spans="1:5" ht="16.05" customHeight="1" x14ac:dyDescent="0.3">
      <c r="A1023" t="s">
        <v>3</v>
      </c>
      <c r="B1023" s="2">
        <v>44593</v>
      </c>
      <c r="C1023">
        <v>490326</v>
      </c>
      <c r="D1023">
        <v>0</v>
      </c>
      <c r="E1023">
        <f>SUM(domestic_foreign[[#This Row],[Visitors_domestic]],domestic_foreign[[#This Row],[Visitors_foreign]])</f>
        <v>490326</v>
      </c>
    </row>
    <row r="1024" spans="1:5" x14ac:dyDescent="0.3">
      <c r="A1024" t="s">
        <v>3</v>
      </c>
      <c r="B1024" s="2">
        <v>44621</v>
      </c>
      <c r="C1024">
        <v>388498</v>
      </c>
      <c r="D1024">
        <v>0</v>
      </c>
      <c r="E1024">
        <f>SUM(domestic_foreign[[#This Row],[Visitors_domestic]],domestic_foreign[[#This Row],[Visitors_foreign]])</f>
        <v>388498</v>
      </c>
    </row>
    <row r="1025" spans="1:5" x14ac:dyDescent="0.3">
      <c r="A1025" t="s">
        <v>3</v>
      </c>
      <c r="B1025" s="2">
        <v>44652</v>
      </c>
      <c r="C1025">
        <v>267529</v>
      </c>
      <c r="D1025">
        <v>0</v>
      </c>
      <c r="E1025">
        <f>SUM(domestic_foreign[[#This Row],[Visitors_domestic]],domestic_foreign[[#This Row],[Visitors_foreign]])</f>
        <v>267529</v>
      </c>
    </row>
    <row r="1026" spans="1:5" x14ac:dyDescent="0.3">
      <c r="A1026" t="s">
        <v>3</v>
      </c>
      <c r="B1026" s="2">
        <v>44682</v>
      </c>
      <c r="C1026">
        <v>230417</v>
      </c>
      <c r="D1026">
        <v>0</v>
      </c>
      <c r="E1026">
        <f>SUM(domestic_foreign[[#This Row],[Visitors_domestic]],domestic_foreign[[#This Row],[Visitors_foreign]])</f>
        <v>230417</v>
      </c>
    </row>
    <row r="1027" spans="1:5" x14ac:dyDescent="0.3">
      <c r="A1027" t="s">
        <v>3</v>
      </c>
      <c r="B1027" s="2">
        <v>44713</v>
      </c>
      <c r="C1027">
        <v>191442</v>
      </c>
      <c r="D1027">
        <v>0</v>
      </c>
      <c r="E1027">
        <f>SUM(domestic_foreign[[#This Row],[Visitors_domestic]],domestic_foreign[[#This Row],[Visitors_foreign]])</f>
        <v>191442</v>
      </c>
    </row>
    <row r="1028" spans="1:5" x14ac:dyDescent="0.3">
      <c r="A1028" t="s">
        <v>3</v>
      </c>
      <c r="B1028" s="2">
        <v>44743</v>
      </c>
      <c r="C1028">
        <v>227062</v>
      </c>
      <c r="D1028">
        <v>0</v>
      </c>
      <c r="E1028">
        <f>SUM(domestic_foreign[[#This Row],[Visitors_domestic]],domestic_foreign[[#This Row],[Visitors_foreign]])</f>
        <v>227062</v>
      </c>
    </row>
    <row r="1029" spans="1:5" x14ac:dyDescent="0.3">
      <c r="A1029" t="s">
        <v>3</v>
      </c>
      <c r="B1029" s="2">
        <v>44774</v>
      </c>
      <c r="C1029">
        <v>235700</v>
      </c>
      <c r="D1029">
        <v>0</v>
      </c>
      <c r="E1029">
        <f>SUM(domestic_foreign[[#This Row],[Visitors_domestic]],domestic_foreign[[#This Row],[Visitors_foreign]])</f>
        <v>235700</v>
      </c>
    </row>
    <row r="1030" spans="1:5" x14ac:dyDescent="0.3">
      <c r="A1030" t="s">
        <v>3</v>
      </c>
      <c r="B1030" s="2">
        <v>44805</v>
      </c>
      <c r="C1030">
        <v>225500</v>
      </c>
      <c r="D1030">
        <v>0</v>
      </c>
      <c r="E1030">
        <f>SUM(domestic_foreign[[#This Row],[Visitors_domestic]],domestic_foreign[[#This Row],[Visitors_foreign]])</f>
        <v>225500</v>
      </c>
    </row>
    <row r="1031" spans="1:5" x14ac:dyDescent="0.3">
      <c r="A1031" t="s">
        <v>3</v>
      </c>
      <c r="B1031" s="2">
        <v>44835</v>
      </c>
      <c r="C1031">
        <v>221400</v>
      </c>
      <c r="D1031">
        <v>0</v>
      </c>
      <c r="E1031">
        <f>SUM(domestic_foreign[[#This Row],[Visitors_domestic]],domestic_foreign[[#This Row],[Visitors_foreign]])</f>
        <v>221400</v>
      </c>
    </row>
    <row r="1032" spans="1:5" x14ac:dyDescent="0.3">
      <c r="A1032" t="s">
        <v>3</v>
      </c>
      <c r="B1032" s="2">
        <v>44866</v>
      </c>
      <c r="C1032">
        <v>270200</v>
      </c>
      <c r="D1032">
        <v>0</v>
      </c>
      <c r="E1032">
        <f>SUM(domestic_foreign[[#This Row],[Visitors_domestic]],domestic_foreign[[#This Row],[Visitors_foreign]])</f>
        <v>270200</v>
      </c>
    </row>
    <row r="1033" spans="1:5" x14ac:dyDescent="0.3">
      <c r="A1033" t="s">
        <v>3</v>
      </c>
      <c r="B1033" s="2">
        <v>44896</v>
      </c>
      <c r="C1033">
        <v>203200</v>
      </c>
      <c r="D1033">
        <v>0</v>
      </c>
      <c r="E1033">
        <f>SUM(domestic_foreign[[#This Row],[Visitors_domestic]],domestic_foreign[[#This Row],[Visitors_foreign]])</f>
        <v>203200</v>
      </c>
    </row>
    <row r="1034" spans="1:5" x14ac:dyDescent="0.3">
      <c r="A1034" t="s">
        <v>11</v>
      </c>
      <c r="B1034" s="2">
        <v>42370</v>
      </c>
      <c r="C1034" t="s">
        <v>27</v>
      </c>
      <c r="D1034" t="s">
        <v>27</v>
      </c>
      <c r="E1034">
        <f>SUM(domestic_foreign[[#This Row],[Visitors_domestic]],domestic_foreign[[#This Row],[Visitors_foreign]])</f>
        <v>0</v>
      </c>
    </row>
    <row r="1035" spans="1:5" ht="16.05" customHeight="1" x14ac:dyDescent="0.3">
      <c r="A1035" t="s">
        <v>11</v>
      </c>
      <c r="B1035" s="2">
        <v>42401</v>
      </c>
      <c r="C1035" t="s">
        <v>27</v>
      </c>
      <c r="D1035" t="s">
        <v>27</v>
      </c>
      <c r="E1035">
        <f>SUM(domestic_foreign[[#This Row],[Visitors_domestic]],domestic_foreign[[#This Row],[Visitors_foreign]])</f>
        <v>0</v>
      </c>
    </row>
    <row r="1036" spans="1:5" x14ac:dyDescent="0.3">
      <c r="A1036" t="s">
        <v>11</v>
      </c>
      <c r="B1036" s="2">
        <v>42430</v>
      </c>
      <c r="C1036" t="s">
        <v>27</v>
      </c>
      <c r="D1036" t="s">
        <v>27</v>
      </c>
      <c r="E1036">
        <f>SUM(domestic_foreign[[#This Row],[Visitors_domestic]],domestic_foreign[[#This Row],[Visitors_foreign]])</f>
        <v>0</v>
      </c>
    </row>
    <row r="1037" spans="1:5" x14ac:dyDescent="0.3">
      <c r="A1037" t="s">
        <v>11</v>
      </c>
      <c r="B1037" s="2">
        <v>42461</v>
      </c>
      <c r="C1037" t="s">
        <v>27</v>
      </c>
      <c r="D1037" t="s">
        <v>27</v>
      </c>
      <c r="E1037">
        <f>SUM(domestic_foreign[[#This Row],[Visitors_domestic]],domestic_foreign[[#This Row],[Visitors_foreign]])</f>
        <v>0</v>
      </c>
    </row>
    <row r="1038" spans="1:5" x14ac:dyDescent="0.3">
      <c r="A1038" t="s">
        <v>11</v>
      </c>
      <c r="B1038" s="2">
        <v>42491</v>
      </c>
      <c r="C1038" t="s">
        <v>27</v>
      </c>
      <c r="D1038" t="s">
        <v>27</v>
      </c>
      <c r="E1038">
        <f>SUM(domestic_foreign[[#This Row],[Visitors_domestic]],domestic_foreign[[#This Row],[Visitors_foreign]])</f>
        <v>0</v>
      </c>
    </row>
    <row r="1039" spans="1:5" x14ac:dyDescent="0.3">
      <c r="A1039" t="s">
        <v>11</v>
      </c>
      <c r="B1039" s="2">
        <v>42522</v>
      </c>
      <c r="C1039" t="s">
        <v>27</v>
      </c>
      <c r="D1039" t="s">
        <v>27</v>
      </c>
      <c r="E1039">
        <f>SUM(domestic_foreign[[#This Row],[Visitors_domestic]],domestic_foreign[[#This Row],[Visitors_foreign]])</f>
        <v>0</v>
      </c>
    </row>
    <row r="1040" spans="1:5" x14ac:dyDescent="0.3">
      <c r="A1040" t="s">
        <v>11</v>
      </c>
      <c r="B1040" s="2">
        <v>42552</v>
      </c>
      <c r="C1040" t="s">
        <v>27</v>
      </c>
      <c r="D1040" t="s">
        <v>27</v>
      </c>
      <c r="E1040">
        <f>SUM(domestic_foreign[[#This Row],[Visitors_domestic]],domestic_foreign[[#This Row],[Visitors_foreign]])</f>
        <v>0</v>
      </c>
    </row>
    <row r="1041" spans="1:5" x14ac:dyDescent="0.3">
      <c r="A1041" t="s">
        <v>11</v>
      </c>
      <c r="B1041" s="2">
        <v>42583</v>
      </c>
      <c r="C1041" t="s">
        <v>27</v>
      </c>
      <c r="D1041" t="s">
        <v>27</v>
      </c>
      <c r="E1041">
        <f>SUM(domestic_foreign[[#This Row],[Visitors_domestic]],domestic_foreign[[#This Row],[Visitors_foreign]])</f>
        <v>0</v>
      </c>
    </row>
    <row r="1042" spans="1:5" x14ac:dyDescent="0.3">
      <c r="A1042" t="s">
        <v>11</v>
      </c>
      <c r="B1042" s="2">
        <v>42614</v>
      </c>
      <c r="C1042" t="s">
        <v>27</v>
      </c>
      <c r="D1042" t="s">
        <v>27</v>
      </c>
      <c r="E1042">
        <f>SUM(domestic_foreign[[#This Row],[Visitors_domestic]],domestic_foreign[[#This Row],[Visitors_foreign]])</f>
        <v>0</v>
      </c>
    </row>
    <row r="1043" spans="1:5" x14ac:dyDescent="0.3">
      <c r="A1043" t="s">
        <v>11</v>
      </c>
      <c r="B1043" s="2">
        <v>42644</v>
      </c>
      <c r="C1043">
        <v>3124</v>
      </c>
      <c r="D1043">
        <v>0</v>
      </c>
      <c r="E1043">
        <f>SUM(domestic_foreign[[#This Row],[Visitors_domestic]],domestic_foreign[[#This Row],[Visitors_foreign]])</f>
        <v>3124</v>
      </c>
    </row>
    <row r="1044" spans="1:5" x14ac:dyDescent="0.3">
      <c r="A1044" t="s">
        <v>11</v>
      </c>
      <c r="B1044" s="2">
        <v>42675</v>
      </c>
      <c r="C1044">
        <v>2255</v>
      </c>
      <c r="D1044">
        <v>0</v>
      </c>
      <c r="E1044">
        <f>SUM(domestic_foreign[[#This Row],[Visitors_domestic]],domestic_foreign[[#This Row],[Visitors_foreign]])</f>
        <v>2255</v>
      </c>
    </row>
    <row r="1045" spans="1:5" x14ac:dyDescent="0.3">
      <c r="A1045" t="s">
        <v>11</v>
      </c>
      <c r="B1045" s="2">
        <v>42705</v>
      </c>
      <c r="C1045">
        <v>2423</v>
      </c>
      <c r="D1045">
        <v>0</v>
      </c>
      <c r="E1045">
        <f>SUM(domestic_foreign[[#This Row],[Visitors_domestic]],domestic_foreign[[#This Row],[Visitors_foreign]])</f>
        <v>2423</v>
      </c>
    </row>
    <row r="1046" spans="1:5" x14ac:dyDescent="0.3">
      <c r="A1046" t="s">
        <v>11</v>
      </c>
      <c r="B1046" s="2">
        <v>42736</v>
      </c>
      <c r="C1046">
        <v>2937</v>
      </c>
      <c r="D1046">
        <v>0</v>
      </c>
      <c r="E1046">
        <f>SUM(domestic_foreign[[#This Row],[Visitors_domestic]],domestic_foreign[[#This Row],[Visitors_foreign]])</f>
        <v>2937</v>
      </c>
    </row>
    <row r="1047" spans="1:5" ht="16.05" customHeight="1" x14ac:dyDescent="0.3">
      <c r="A1047" t="s">
        <v>11</v>
      </c>
      <c r="B1047" s="2">
        <v>42767</v>
      </c>
      <c r="C1047">
        <v>3130</v>
      </c>
      <c r="D1047">
        <v>0</v>
      </c>
      <c r="E1047">
        <f>SUM(domestic_foreign[[#This Row],[Visitors_domestic]],domestic_foreign[[#This Row],[Visitors_foreign]])</f>
        <v>3130</v>
      </c>
    </row>
    <row r="1048" spans="1:5" x14ac:dyDescent="0.3">
      <c r="A1048" t="s">
        <v>11</v>
      </c>
      <c r="B1048" s="2">
        <v>42795</v>
      </c>
      <c r="C1048">
        <v>2775</v>
      </c>
      <c r="D1048">
        <v>0</v>
      </c>
      <c r="E1048">
        <f>SUM(domestic_foreign[[#This Row],[Visitors_domestic]],domestic_foreign[[#This Row],[Visitors_foreign]])</f>
        <v>2775</v>
      </c>
    </row>
    <row r="1049" spans="1:5" x14ac:dyDescent="0.3">
      <c r="A1049" t="s">
        <v>11</v>
      </c>
      <c r="B1049" s="2">
        <v>42826</v>
      </c>
      <c r="C1049">
        <v>1513</v>
      </c>
      <c r="D1049">
        <v>0</v>
      </c>
      <c r="E1049">
        <f>SUM(domestic_foreign[[#This Row],[Visitors_domestic]],domestic_foreign[[#This Row],[Visitors_foreign]])</f>
        <v>1513</v>
      </c>
    </row>
    <row r="1050" spans="1:5" x14ac:dyDescent="0.3">
      <c r="A1050" t="s">
        <v>11</v>
      </c>
      <c r="B1050" s="2">
        <v>42856</v>
      </c>
      <c r="C1050">
        <v>1424</v>
      </c>
      <c r="D1050">
        <v>0</v>
      </c>
      <c r="E1050">
        <f>SUM(domestic_foreign[[#This Row],[Visitors_domestic]],domestic_foreign[[#This Row],[Visitors_foreign]])</f>
        <v>1424</v>
      </c>
    </row>
    <row r="1051" spans="1:5" x14ac:dyDescent="0.3">
      <c r="A1051" t="s">
        <v>11</v>
      </c>
      <c r="B1051" s="2">
        <v>42887</v>
      </c>
      <c r="C1051">
        <v>2119</v>
      </c>
      <c r="D1051" t="s">
        <v>27</v>
      </c>
      <c r="E1051">
        <f>SUM(domestic_foreign[[#This Row],[Visitors_domestic]],domestic_foreign[[#This Row],[Visitors_foreign]])</f>
        <v>2119</v>
      </c>
    </row>
    <row r="1052" spans="1:5" x14ac:dyDescent="0.3">
      <c r="A1052" t="s">
        <v>11</v>
      </c>
      <c r="B1052" s="2">
        <v>42917</v>
      </c>
      <c r="C1052">
        <v>33591</v>
      </c>
      <c r="D1052">
        <v>0</v>
      </c>
      <c r="E1052">
        <f>SUM(domestic_foreign[[#This Row],[Visitors_domestic]],domestic_foreign[[#This Row],[Visitors_foreign]])</f>
        <v>33591</v>
      </c>
    </row>
    <row r="1053" spans="1:5" x14ac:dyDescent="0.3">
      <c r="A1053" t="s">
        <v>11</v>
      </c>
      <c r="B1053" s="2">
        <v>42948</v>
      </c>
      <c r="C1053">
        <v>26104</v>
      </c>
      <c r="D1053">
        <v>0</v>
      </c>
      <c r="E1053">
        <f>SUM(domestic_foreign[[#This Row],[Visitors_domestic]],domestic_foreign[[#This Row],[Visitors_foreign]])</f>
        <v>26104</v>
      </c>
    </row>
    <row r="1054" spans="1:5" x14ac:dyDescent="0.3">
      <c r="A1054" t="s">
        <v>11</v>
      </c>
      <c r="B1054" s="2">
        <v>42979</v>
      </c>
      <c r="C1054">
        <v>24297</v>
      </c>
      <c r="D1054">
        <v>0</v>
      </c>
      <c r="E1054">
        <f>SUM(domestic_foreign[[#This Row],[Visitors_domestic]],domestic_foreign[[#This Row],[Visitors_foreign]])</f>
        <v>24297</v>
      </c>
    </row>
    <row r="1055" spans="1:5" x14ac:dyDescent="0.3">
      <c r="A1055" t="s">
        <v>11</v>
      </c>
      <c r="B1055" s="2">
        <v>43009</v>
      </c>
      <c r="C1055">
        <v>37671</v>
      </c>
      <c r="D1055">
        <v>0</v>
      </c>
      <c r="E1055">
        <f>SUM(domestic_foreign[[#This Row],[Visitors_domestic]],domestic_foreign[[#This Row],[Visitors_foreign]])</f>
        <v>37671</v>
      </c>
    </row>
    <row r="1056" spans="1:5" x14ac:dyDescent="0.3">
      <c r="A1056" t="s">
        <v>11</v>
      </c>
      <c r="B1056" s="2">
        <v>43040</v>
      </c>
      <c r="C1056">
        <v>25737</v>
      </c>
      <c r="D1056">
        <v>0</v>
      </c>
      <c r="E1056">
        <f>SUM(domestic_foreign[[#This Row],[Visitors_domestic]],domestic_foreign[[#This Row],[Visitors_foreign]])</f>
        <v>25737</v>
      </c>
    </row>
    <row r="1057" spans="1:5" x14ac:dyDescent="0.3">
      <c r="A1057" t="s">
        <v>11</v>
      </c>
      <c r="B1057" s="2">
        <v>43070</v>
      </c>
      <c r="C1057">
        <v>30328</v>
      </c>
      <c r="D1057">
        <v>0</v>
      </c>
      <c r="E1057">
        <f>SUM(domestic_foreign[[#This Row],[Visitors_domestic]],domestic_foreign[[#This Row],[Visitors_foreign]])</f>
        <v>30328</v>
      </c>
    </row>
    <row r="1058" spans="1:5" x14ac:dyDescent="0.3">
      <c r="A1058" t="s">
        <v>11</v>
      </c>
      <c r="B1058" s="2">
        <v>43101</v>
      </c>
      <c r="C1058">
        <v>71955</v>
      </c>
      <c r="D1058">
        <v>0</v>
      </c>
      <c r="E1058">
        <f>SUM(domestic_foreign[[#This Row],[Visitors_domestic]],domestic_foreign[[#This Row],[Visitors_foreign]])</f>
        <v>71955</v>
      </c>
    </row>
    <row r="1059" spans="1:5" ht="16.05" customHeight="1" x14ac:dyDescent="0.3">
      <c r="A1059" t="s">
        <v>11</v>
      </c>
      <c r="B1059" s="2">
        <v>43132</v>
      </c>
      <c r="C1059">
        <v>38599</v>
      </c>
      <c r="D1059">
        <v>0</v>
      </c>
      <c r="E1059">
        <f>SUM(domestic_foreign[[#This Row],[Visitors_domestic]],domestic_foreign[[#This Row],[Visitors_foreign]])</f>
        <v>38599</v>
      </c>
    </row>
    <row r="1060" spans="1:5" x14ac:dyDescent="0.3">
      <c r="A1060" t="s">
        <v>11</v>
      </c>
      <c r="B1060" s="2">
        <v>43160</v>
      </c>
      <c r="C1060">
        <v>20749</v>
      </c>
      <c r="D1060">
        <v>0</v>
      </c>
      <c r="E1060">
        <f>SUM(domestic_foreign[[#This Row],[Visitors_domestic]],domestic_foreign[[#This Row],[Visitors_foreign]])</f>
        <v>20749</v>
      </c>
    </row>
    <row r="1061" spans="1:5" x14ac:dyDescent="0.3">
      <c r="A1061" t="s">
        <v>11</v>
      </c>
      <c r="B1061" s="2">
        <v>43191</v>
      </c>
      <c r="C1061">
        <v>38483</v>
      </c>
      <c r="D1061">
        <v>0</v>
      </c>
      <c r="E1061">
        <f>SUM(domestic_foreign[[#This Row],[Visitors_domestic]],domestic_foreign[[#This Row],[Visitors_foreign]])</f>
        <v>38483</v>
      </c>
    </row>
    <row r="1062" spans="1:5" x14ac:dyDescent="0.3">
      <c r="A1062" t="s">
        <v>11</v>
      </c>
      <c r="B1062" s="2">
        <v>43221</v>
      </c>
      <c r="C1062">
        <v>26179</v>
      </c>
      <c r="D1062">
        <v>0</v>
      </c>
      <c r="E1062">
        <f>SUM(domestic_foreign[[#This Row],[Visitors_domestic]],domestic_foreign[[#This Row],[Visitors_foreign]])</f>
        <v>26179</v>
      </c>
    </row>
    <row r="1063" spans="1:5" x14ac:dyDescent="0.3">
      <c r="A1063" t="s">
        <v>11</v>
      </c>
      <c r="B1063" s="2">
        <v>43252</v>
      </c>
      <c r="C1063">
        <v>31667</v>
      </c>
      <c r="D1063">
        <v>0</v>
      </c>
      <c r="E1063">
        <f>SUM(domestic_foreign[[#This Row],[Visitors_domestic]],domestic_foreign[[#This Row],[Visitors_foreign]])</f>
        <v>31667</v>
      </c>
    </row>
    <row r="1064" spans="1:5" x14ac:dyDescent="0.3">
      <c r="A1064" t="s">
        <v>11</v>
      </c>
      <c r="B1064" s="2">
        <v>43282</v>
      </c>
      <c r="C1064">
        <v>27937</v>
      </c>
      <c r="D1064">
        <v>0</v>
      </c>
      <c r="E1064">
        <f>SUM(domestic_foreign[[#This Row],[Visitors_domestic]],domestic_foreign[[#This Row],[Visitors_foreign]])</f>
        <v>27937</v>
      </c>
    </row>
    <row r="1065" spans="1:5" x14ac:dyDescent="0.3">
      <c r="A1065" t="s">
        <v>11</v>
      </c>
      <c r="B1065" s="2">
        <v>43313</v>
      </c>
      <c r="C1065">
        <v>31861</v>
      </c>
      <c r="D1065">
        <v>0</v>
      </c>
      <c r="E1065">
        <f>SUM(domestic_foreign[[#This Row],[Visitors_domestic]],domestic_foreign[[#This Row],[Visitors_foreign]])</f>
        <v>31861</v>
      </c>
    </row>
    <row r="1066" spans="1:5" x14ac:dyDescent="0.3">
      <c r="A1066" t="s">
        <v>11</v>
      </c>
      <c r="B1066" s="2">
        <v>43344</v>
      </c>
      <c r="C1066">
        <v>23141</v>
      </c>
      <c r="D1066">
        <v>0</v>
      </c>
      <c r="E1066">
        <f>SUM(domestic_foreign[[#This Row],[Visitors_domestic]],domestic_foreign[[#This Row],[Visitors_foreign]])</f>
        <v>23141</v>
      </c>
    </row>
    <row r="1067" spans="1:5" x14ac:dyDescent="0.3">
      <c r="A1067" t="s">
        <v>11</v>
      </c>
      <c r="B1067" s="2">
        <v>43374</v>
      </c>
      <c r="C1067">
        <v>30740</v>
      </c>
      <c r="D1067">
        <v>0</v>
      </c>
      <c r="E1067">
        <f>SUM(domestic_foreign[[#This Row],[Visitors_domestic]],domestic_foreign[[#This Row],[Visitors_foreign]])</f>
        <v>30740</v>
      </c>
    </row>
    <row r="1068" spans="1:5" x14ac:dyDescent="0.3">
      <c r="A1068" t="s">
        <v>11</v>
      </c>
      <c r="B1068" s="2">
        <v>43405</v>
      </c>
      <c r="C1068">
        <v>25197</v>
      </c>
      <c r="D1068">
        <v>0</v>
      </c>
      <c r="E1068">
        <f>SUM(domestic_foreign[[#This Row],[Visitors_domestic]],domestic_foreign[[#This Row],[Visitors_foreign]])</f>
        <v>25197</v>
      </c>
    </row>
    <row r="1069" spans="1:5" x14ac:dyDescent="0.3">
      <c r="A1069" t="s">
        <v>11</v>
      </c>
      <c r="B1069" s="2">
        <v>43435</v>
      </c>
      <c r="C1069">
        <v>31496</v>
      </c>
      <c r="D1069">
        <v>0</v>
      </c>
      <c r="E1069">
        <f>SUM(domestic_foreign[[#This Row],[Visitors_domestic]],domestic_foreign[[#This Row],[Visitors_foreign]])</f>
        <v>31496</v>
      </c>
    </row>
    <row r="1070" spans="1:5" x14ac:dyDescent="0.3">
      <c r="A1070" t="s">
        <v>11</v>
      </c>
      <c r="B1070" s="2">
        <v>43466</v>
      </c>
      <c r="C1070">
        <v>18420</v>
      </c>
      <c r="D1070">
        <v>0</v>
      </c>
      <c r="E1070">
        <f>SUM(domestic_foreign[[#This Row],[Visitors_domestic]],domestic_foreign[[#This Row],[Visitors_foreign]])</f>
        <v>18420</v>
      </c>
    </row>
    <row r="1071" spans="1:5" ht="16.05" customHeight="1" x14ac:dyDescent="0.3">
      <c r="A1071" t="s">
        <v>11</v>
      </c>
      <c r="B1071" s="2">
        <v>43497</v>
      </c>
      <c r="C1071">
        <v>26325</v>
      </c>
      <c r="D1071">
        <v>0</v>
      </c>
      <c r="E1071">
        <f>SUM(domestic_foreign[[#This Row],[Visitors_domestic]],domestic_foreign[[#This Row],[Visitors_foreign]])</f>
        <v>26325</v>
      </c>
    </row>
    <row r="1072" spans="1:5" x14ac:dyDescent="0.3">
      <c r="A1072" t="s">
        <v>11</v>
      </c>
      <c r="B1072" s="2">
        <v>43525</v>
      </c>
      <c r="C1072">
        <v>16253</v>
      </c>
      <c r="D1072">
        <v>0</v>
      </c>
      <c r="E1072">
        <f>SUM(domestic_foreign[[#This Row],[Visitors_domestic]],domestic_foreign[[#This Row],[Visitors_foreign]])</f>
        <v>16253</v>
      </c>
    </row>
    <row r="1073" spans="1:5" x14ac:dyDescent="0.3">
      <c r="A1073" t="s">
        <v>11</v>
      </c>
      <c r="B1073" s="2">
        <v>43556</v>
      </c>
      <c r="C1073">
        <v>23026</v>
      </c>
      <c r="D1073">
        <v>0</v>
      </c>
      <c r="E1073">
        <f>SUM(domestic_foreign[[#This Row],[Visitors_domestic]],domestic_foreign[[#This Row],[Visitors_foreign]])</f>
        <v>23026</v>
      </c>
    </row>
    <row r="1074" spans="1:5" x14ac:dyDescent="0.3">
      <c r="A1074" t="s">
        <v>11</v>
      </c>
      <c r="B1074" s="2">
        <v>43586</v>
      </c>
      <c r="C1074">
        <v>26616</v>
      </c>
      <c r="D1074">
        <v>0</v>
      </c>
      <c r="E1074">
        <f>SUM(domestic_foreign[[#This Row],[Visitors_domestic]],domestic_foreign[[#This Row],[Visitors_foreign]])</f>
        <v>26616</v>
      </c>
    </row>
    <row r="1075" spans="1:5" x14ac:dyDescent="0.3">
      <c r="A1075" t="s">
        <v>11</v>
      </c>
      <c r="B1075" s="2">
        <v>43617</v>
      </c>
      <c r="C1075">
        <v>24593</v>
      </c>
      <c r="D1075">
        <v>0</v>
      </c>
      <c r="E1075">
        <f>SUM(domestic_foreign[[#This Row],[Visitors_domestic]],domestic_foreign[[#This Row],[Visitors_foreign]])</f>
        <v>24593</v>
      </c>
    </row>
    <row r="1076" spans="1:5" x14ac:dyDescent="0.3">
      <c r="A1076" t="s">
        <v>11</v>
      </c>
      <c r="B1076" s="2">
        <v>43647</v>
      </c>
      <c r="C1076">
        <v>22303</v>
      </c>
      <c r="D1076">
        <v>0</v>
      </c>
      <c r="E1076">
        <f>SUM(domestic_foreign[[#This Row],[Visitors_domestic]],domestic_foreign[[#This Row],[Visitors_foreign]])</f>
        <v>22303</v>
      </c>
    </row>
    <row r="1077" spans="1:5" x14ac:dyDescent="0.3">
      <c r="A1077" t="s">
        <v>11</v>
      </c>
      <c r="B1077" s="2">
        <v>43678</v>
      </c>
      <c r="C1077">
        <v>21191</v>
      </c>
      <c r="D1077">
        <v>0</v>
      </c>
      <c r="E1077">
        <f>SUM(domestic_foreign[[#This Row],[Visitors_domestic]],domestic_foreign[[#This Row],[Visitors_foreign]])</f>
        <v>21191</v>
      </c>
    </row>
    <row r="1078" spans="1:5" x14ac:dyDescent="0.3">
      <c r="A1078" t="s">
        <v>11</v>
      </c>
      <c r="B1078" s="2">
        <v>43709</v>
      </c>
      <c r="C1078">
        <v>24079</v>
      </c>
      <c r="D1078">
        <v>0</v>
      </c>
      <c r="E1078">
        <f>SUM(domestic_foreign[[#This Row],[Visitors_domestic]],domestic_foreign[[#This Row],[Visitors_foreign]])</f>
        <v>24079</v>
      </c>
    </row>
    <row r="1079" spans="1:5" x14ac:dyDescent="0.3">
      <c r="A1079" t="s">
        <v>11</v>
      </c>
      <c r="B1079" s="2">
        <v>43739</v>
      </c>
      <c r="C1079">
        <v>20867</v>
      </c>
      <c r="D1079">
        <v>0</v>
      </c>
      <c r="E1079">
        <f>SUM(domestic_foreign[[#This Row],[Visitors_domestic]],domestic_foreign[[#This Row],[Visitors_foreign]])</f>
        <v>20867</v>
      </c>
    </row>
    <row r="1080" spans="1:5" x14ac:dyDescent="0.3">
      <c r="A1080" t="s">
        <v>11</v>
      </c>
      <c r="B1080" s="2">
        <v>43770</v>
      </c>
      <c r="C1080">
        <v>29302</v>
      </c>
      <c r="D1080">
        <v>10</v>
      </c>
      <c r="E1080">
        <f>SUM(domestic_foreign[[#This Row],[Visitors_domestic]],domestic_foreign[[#This Row],[Visitors_foreign]])</f>
        <v>29312</v>
      </c>
    </row>
    <row r="1081" spans="1:5" x14ac:dyDescent="0.3">
      <c r="A1081" t="s">
        <v>11</v>
      </c>
      <c r="B1081" s="2">
        <v>43800</v>
      </c>
      <c r="C1081">
        <v>16835</v>
      </c>
      <c r="D1081">
        <v>0</v>
      </c>
      <c r="E1081">
        <f>SUM(domestic_foreign[[#This Row],[Visitors_domestic]],domestic_foreign[[#This Row],[Visitors_foreign]])</f>
        <v>16835</v>
      </c>
    </row>
    <row r="1082" spans="1:5" x14ac:dyDescent="0.3">
      <c r="A1082" t="s">
        <v>11</v>
      </c>
      <c r="B1082" s="2">
        <v>43831</v>
      </c>
      <c r="C1082">
        <v>25661</v>
      </c>
      <c r="D1082">
        <v>0</v>
      </c>
      <c r="E1082">
        <f>SUM(domestic_foreign[[#This Row],[Visitors_domestic]],domestic_foreign[[#This Row],[Visitors_foreign]])</f>
        <v>25661</v>
      </c>
    </row>
    <row r="1083" spans="1:5" ht="16.05" customHeight="1" x14ac:dyDescent="0.3">
      <c r="A1083" t="s">
        <v>11</v>
      </c>
      <c r="B1083" s="2">
        <v>43862</v>
      </c>
      <c r="C1083">
        <v>41809</v>
      </c>
      <c r="D1083">
        <v>0</v>
      </c>
      <c r="E1083">
        <f>SUM(domestic_foreign[[#This Row],[Visitors_domestic]],domestic_foreign[[#This Row],[Visitors_foreign]])</f>
        <v>41809</v>
      </c>
    </row>
    <row r="1084" spans="1:5" x14ac:dyDescent="0.3">
      <c r="A1084" t="s">
        <v>11</v>
      </c>
      <c r="B1084" s="2">
        <v>43891</v>
      </c>
      <c r="C1084">
        <v>9855</v>
      </c>
      <c r="D1084">
        <v>0</v>
      </c>
      <c r="E1084">
        <f>SUM(domestic_foreign[[#This Row],[Visitors_domestic]],domestic_foreign[[#This Row],[Visitors_foreign]])</f>
        <v>9855</v>
      </c>
    </row>
    <row r="1085" spans="1:5" x14ac:dyDescent="0.3">
      <c r="A1085" t="s">
        <v>11</v>
      </c>
      <c r="B1085" s="2">
        <v>43922</v>
      </c>
      <c r="D1085">
        <v>0</v>
      </c>
      <c r="E1085">
        <f>SUM(domestic_foreign[[#This Row],[Visitors_domestic]],domestic_foreign[[#This Row],[Visitors_foreign]])</f>
        <v>0</v>
      </c>
    </row>
    <row r="1086" spans="1:5" x14ac:dyDescent="0.3">
      <c r="A1086" t="s">
        <v>11</v>
      </c>
      <c r="B1086" s="2">
        <v>43952</v>
      </c>
      <c r="D1086">
        <v>0</v>
      </c>
      <c r="E1086">
        <f>SUM(domestic_foreign[[#This Row],[Visitors_domestic]],domestic_foreign[[#This Row],[Visitors_foreign]])</f>
        <v>0</v>
      </c>
    </row>
    <row r="1087" spans="1:5" x14ac:dyDescent="0.3">
      <c r="A1087" t="s">
        <v>11</v>
      </c>
      <c r="B1087" s="2">
        <v>43983</v>
      </c>
      <c r="C1087">
        <v>210</v>
      </c>
      <c r="D1087">
        <v>0</v>
      </c>
      <c r="E1087">
        <f>SUM(domestic_foreign[[#This Row],[Visitors_domestic]],domestic_foreign[[#This Row],[Visitors_foreign]])</f>
        <v>210</v>
      </c>
    </row>
    <row r="1088" spans="1:5" x14ac:dyDescent="0.3">
      <c r="A1088" t="s">
        <v>11</v>
      </c>
      <c r="B1088" s="2">
        <v>44013</v>
      </c>
      <c r="C1088">
        <v>290</v>
      </c>
      <c r="D1088">
        <v>0</v>
      </c>
      <c r="E1088">
        <f>SUM(domestic_foreign[[#This Row],[Visitors_domestic]],domestic_foreign[[#This Row],[Visitors_foreign]])</f>
        <v>290</v>
      </c>
    </row>
    <row r="1089" spans="1:5" x14ac:dyDescent="0.3">
      <c r="A1089" t="s">
        <v>11</v>
      </c>
      <c r="B1089" s="2">
        <v>44044</v>
      </c>
      <c r="C1089">
        <v>302</v>
      </c>
      <c r="D1089">
        <v>0</v>
      </c>
      <c r="E1089">
        <f>SUM(domestic_foreign[[#This Row],[Visitors_domestic]],domestic_foreign[[#This Row],[Visitors_foreign]])</f>
        <v>302</v>
      </c>
    </row>
    <row r="1090" spans="1:5" x14ac:dyDescent="0.3">
      <c r="A1090" t="s">
        <v>11</v>
      </c>
      <c r="B1090" s="2">
        <v>44075</v>
      </c>
      <c r="C1090">
        <v>2758</v>
      </c>
      <c r="D1090">
        <v>0</v>
      </c>
      <c r="E1090">
        <f>SUM(domestic_foreign[[#This Row],[Visitors_domestic]],domestic_foreign[[#This Row],[Visitors_foreign]])</f>
        <v>2758</v>
      </c>
    </row>
    <row r="1091" spans="1:5" x14ac:dyDescent="0.3">
      <c r="A1091" t="s">
        <v>11</v>
      </c>
      <c r="B1091" s="2">
        <v>44105</v>
      </c>
      <c r="C1091">
        <v>4745</v>
      </c>
      <c r="D1091">
        <v>0</v>
      </c>
      <c r="E1091">
        <f>SUM(domestic_foreign[[#This Row],[Visitors_domestic]],domestic_foreign[[#This Row],[Visitors_foreign]])</f>
        <v>4745</v>
      </c>
    </row>
    <row r="1092" spans="1:5" x14ac:dyDescent="0.3">
      <c r="A1092" t="s">
        <v>11</v>
      </c>
      <c r="B1092" s="2">
        <v>44136</v>
      </c>
      <c r="C1092">
        <v>6717</v>
      </c>
      <c r="D1092">
        <v>0</v>
      </c>
      <c r="E1092">
        <f>SUM(domestic_foreign[[#This Row],[Visitors_domestic]],domestic_foreign[[#This Row],[Visitors_foreign]])</f>
        <v>6717</v>
      </c>
    </row>
    <row r="1093" spans="1:5" x14ac:dyDescent="0.3">
      <c r="A1093" t="s">
        <v>11</v>
      </c>
      <c r="B1093" s="2">
        <v>44166</v>
      </c>
      <c r="C1093">
        <v>10439</v>
      </c>
      <c r="D1093">
        <v>0</v>
      </c>
      <c r="E1093">
        <f>SUM(domestic_foreign[[#This Row],[Visitors_domestic]],domestic_foreign[[#This Row],[Visitors_foreign]])</f>
        <v>10439</v>
      </c>
    </row>
    <row r="1094" spans="1:5" x14ac:dyDescent="0.3">
      <c r="A1094" t="s">
        <v>11</v>
      </c>
      <c r="B1094" s="2">
        <v>44197</v>
      </c>
      <c r="C1094">
        <v>14998</v>
      </c>
      <c r="D1094">
        <v>0</v>
      </c>
      <c r="E1094">
        <f>SUM(domestic_foreign[[#This Row],[Visitors_domestic]],domestic_foreign[[#This Row],[Visitors_foreign]])</f>
        <v>14998</v>
      </c>
    </row>
    <row r="1095" spans="1:5" ht="16.05" customHeight="1" x14ac:dyDescent="0.3">
      <c r="A1095" t="s">
        <v>11</v>
      </c>
      <c r="B1095" s="2">
        <v>44228</v>
      </c>
      <c r="C1095">
        <v>12438</v>
      </c>
      <c r="D1095">
        <v>0</v>
      </c>
      <c r="E1095">
        <f>SUM(domestic_foreign[[#This Row],[Visitors_domestic]],domestic_foreign[[#This Row],[Visitors_foreign]])</f>
        <v>12438</v>
      </c>
    </row>
    <row r="1096" spans="1:5" x14ac:dyDescent="0.3">
      <c r="A1096" t="s">
        <v>11</v>
      </c>
      <c r="B1096" s="2">
        <v>44256</v>
      </c>
      <c r="C1096">
        <v>7304</v>
      </c>
      <c r="D1096">
        <v>0</v>
      </c>
      <c r="E1096">
        <f>SUM(domestic_foreign[[#This Row],[Visitors_domestic]],domestic_foreign[[#This Row],[Visitors_foreign]])</f>
        <v>7304</v>
      </c>
    </row>
    <row r="1097" spans="1:5" x14ac:dyDescent="0.3">
      <c r="A1097" t="s">
        <v>11</v>
      </c>
      <c r="B1097" s="2">
        <v>44287</v>
      </c>
      <c r="C1097">
        <v>6000</v>
      </c>
      <c r="D1097">
        <v>0</v>
      </c>
      <c r="E1097">
        <f>SUM(domestic_foreign[[#This Row],[Visitors_domestic]],domestic_foreign[[#This Row],[Visitors_foreign]])</f>
        <v>6000</v>
      </c>
    </row>
    <row r="1098" spans="1:5" x14ac:dyDescent="0.3">
      <c r="A1098" t="s">
        <v>11</v>
      </c>
      <c r="B1098" s="2">
        <v>44317</v>
      </c>
      <c r="C1098">
        <v>1466</v>
      </c>
      <c r="D1098">
        <v>0</v>
      </c>
      <c r="E1098">
        <f>SUM(domestic_foreign[[#This Row],[Visitors_domestic]],domestic_foreign[[#This Row],[Visitors_foreign]])</f>
        <v>1466</v>
      </c>
    </row>
    <row r="1099" spans="1:5" x14ac:dyDescent="0.3">
      <c r="A1099" t="s">
        <v>11</v>
      </c>
      <c r="B1099" s="2">
        <v>44348</v>
      </c>
      <c r="C1099">
        <v>1503</v>
      </c>
      <c r="D1099">
        <v>0</v>
      </c>
      <c r="E1099">
        <f>SUM(domestic_foreign[[#This Row],[Visitors_domestic]],domestic_foreign[[#This Row],[Visitors_foreign]])</f>
        <v>1503</v>
      </c>
    </row>
    <row r="1100" spans="1:5" x14ac:dyDescent="0.3">
      <c r="A1100" t="s">
        <v>11</v>
      </c>
      <c r="B1100" s="2">
        <v>44378</v>
      </c>
      <c r="C1100">
        <v>4134</v>
      </c>
      <c r="D1100">
        <v>0</v>
      </c>
      <c r="E1100">
        <f>SUM(domestic_foreign[[#This Row],[Visitors_domestic]],domestic_foreign[[#This Row],[Visitors_foreign]])</f>
        <v>4134</v>
      </c>
    </row>
    <row r="1101" spans="1:5" x14ac:dyDescent="0.3">
      <c r="A1101" t="s">
        <v>11</v>
      </c>
      <c r="B1101" s="2">
        <v>44409</v>
      </c>
      <c r="C1101">
        <v>7294</v>
      </c>
      <c r="D1101">
        <v>0</v>
      </c>
      <c r="E1101">
        <f>SUM(domestic_foreign[[#This Row],[Visitors_domestic]],domestic_foreign[[#This Row],[Visitors_foreign]])</f>
        <v>7294</v>
      </c>
    </row>
    <row r="1102" spans="1:5" x14ac:dyDescent="0.3">
      <c r="A1102" t="s">
        <v>11</v>
      </c>
      <c r="B1102" s="2">
        <v>44440</v>
      </c>
      <c r="C1102">
        <v>5668</v>
      </c>
      <c r="D1102">
        <v>0</v>
      </c>
      <c r="E1102">
        <f>SUM(domestic_foreign[[#This Row],[Visitors_domestic]],domestic_foreign[[#This Row],[Visitors_foreign]])</f>
        <v>5668</v>
      </c>
    </row>
    <row r="1103" spans="1:5" x14ac:dyDescent="0.3">
      <c r="A1103" t="s">
        <v>11</v>
      </c>
      <c r="B1103" s="2">
        <v>44470</v>
      </c>
      <c r="C1103">
        <v>5130</v>
      </c>
      <c r="D1103">
        <v>0</v>
      </c>
      <c r="E1103">
        <f>SUM(domestic_foreign[[#This Row],[Visitors_domestic]],domestic_foreign[[#This Row],[Visitors_foreign]])</f>
        <v>5130</v>
      </c>
    </row>
    <row r="1104" spans="1:5" x14ac:dyDescent="0.3">
      <c r="A1104" t="s">
        <v>11</v>
      </c>
      <c r="B1104" s="2">
        <v>44501</v>
      </c>
      <c r="C1104">
        <v>5988</v>
      </c>
      <c r="D1104">
        <v>0</v>
      </c>
      <c r="E1104">
        <f>SUM(domestic_foreign[[#This Row],[Visitors_domestic]],domestic_foreign[[#This Row],[Visitors_foreign]])</f>
        <v>5988</v>
      </c>
    </row>
    <row r="1105" spans="1:5" x14ac:dyDescent="0.3">
      <c r="A1105" t="s">
        <v>11</v>
      </c>
      <c r="B1105" s="2">
        <v>44531</v>
      </c>
      <c r="C1105">
        <v>9372</v>
      </c>
      <c r="D1105">
        <v>0</v>
      </c>
      <c r="E1105">
        <f>SUM(domestic_foreign[[#This Row],[Visitors_domestic]],domestic_foreign[[#This Row],[Visitors_foreign]])</f>
        <v>9372</v>
      </c>
    </row>
    <row r="1106" spans="1:5" x14ac:dyDescent="0.3">
      <c r="A1106" t="s">
        <v>11</v>
      </c>
      <c r="B1106" s="2">
        <v>44562</v>
      </c>
      <c r="C1106">
        <v>9540</v>
      </c>
      <c r="D1106">
        <v>0</v>
      </c>
      <c r="E1106">
        <f>SUM(domestic_foreign[[#This Row],[Visitors_domestic]],domestic_foreign[[#This Row],[Visitors_foreign]])</f>
        <v>9540</v>
      </c>
    </row>
    <row r="1107" spans="1:5" ht="16.05" customHeight="1" x14ac:dyDescent="0.3">
      <c r="A1107" t="s">
        <v>11</v>
      </c>
      <c r="B1107" s="2">
        <v>44593</v>
      </c>
      <c r="C1107">
        <v>11210</v>
      </c>
      <c r="D1107">
        <v>0</v>
      </c>
      <c r="E1107">
        <f>SUM(domestic_foreign[[#This Row],[Visitors_domestic]],domestic_foreign[[#This Row],[Visitors_foreign]])</f>
        <v>11210</v>
      </c>
    </row>
    <row r="1108" spans="1:5" x14ac:dyDescent="0.3">
      <c r="A1108" t="s">
        <v>11</v>
      </c>
      <c r="B1108" s="2">
        <v>44621</v>
      </c>
      <c r="C1108">
        <v>10089</v>
      </c>
      <c r="D1108">
        <v>0</v>
      </c>
      <c r="E1108">
        <f>SUM(domestic_foreign[[#This Row],[Visitors_domestic]],domestic_foreign[[#This Row],[Visitors_foreign]])</f>
        <v>10089</v>
      </c>
    </row>
    <row r="1109" spans="1:5" x14ac:dyDescent="0.3">
      <c r="A1109" t="s">
        <v>11</v>
      </c>
      <c r="B1109" s="2">
        <v>44652</v>
      </c>
      <c r="C1109">
        <v>7847</v>
      </c>
      <c r="D1109">
        <v>0</v>
      </c>
      <c r="E1109">
        <f>SUM(domestic_foreign[[#This Row],[Visitors_domestic]],domestic_foreign[[#This Row],[Visitors_foreign]])</f>
        <v>7847</v>
      </c>
    </row>
    <row r="1110" spans="1:5" x14ac:dyDescent="0.3">
      <c r="A1110" t="s">
        <v>11</v>
      </c>
      <c r="B1110" s="2">
        <v>44682</v>
      </c>
      <c r="C1110">
        <v>9538</v>
      </c>
      <c r="D1110">
        <v>0</v>
      </c>
      <c r="E1110">
        <f>SUM(domestic_foreign[[#This Row],[Visitors_domestic]],domestic_foreign[[#This Row],[Visitors_foreign]])</f>
        <v>9538</v>
      </c>
    </row>
    <row r="1111" spans="1:5" x14ac:dyDescent="0.3">
      <c r="A1111" t="s">
        <v>11</v>
      </c>
      <c r="B1111" s="2">
        <v>44713</v>
      </c>
      <c r="C1111">
        <v>10244</v>
      </c>
      <c r="D1111">
        <v>0</v>
      </c>
      <c r="E1111">
        <f>SUM(domestic_foreign[[#This Row],[Visitors_domestic]],domestic_foreign[[#This Row],[Visitors_foreign]])</f>
        <v>10244</v>
      </c>
    </row>
    <row r="1112" spans="1:5" x14ac:dyDescent="0.3">
      <c r="A1112" t="s">
        <v>11</v>
      </c>
      <c r="B1112" s="2">
        <v>44743</v>
      </c>
      <c r="C1112">
        <v>11763</v>
      </c>
      <c r="D1112">
        <v>0</v>
      </c>
      <c r="E1112">
        <f>SUM(domestic_foreign[[#This Row],[Visitors_domestic]],domestic_foreign[[#This Row],[Visitors_foreign]])</f>
        <v>11763</v>
      </c>
    </row>
    <row r="1113" spans="1:5" x14ac:dyDescent="0.3">
      <c r="A1113" t="s">
        <v>11</v>
      </c>
      <c r="B1113" s="2">
        <v>44774</v>
      </c>
      <c r="C1113">
        <v>10255</v>
      </c>
      <c r="D1113">
        <v>0</v>
      </c>
      <c r="E1113">
        <f>SUM(domestic_foreign[[#This Row],[Visitors_domestic]],domestic_foreign[[#This Row],[Visitors_foreign]])</f>
        <v>10255</v>
      </c>
    </row>
    <row r="1114" spans="1:5" x14ac:dyDescent="0.3">
      <c r="A1114" t="s">
        <v>11</v>
      </c>
      <c r="B1114" s="2">
        <v>44805</v>
      </c>
      <c r="C1114">
        <v>10855</v>
      </c>
      <c r="D1114">
        <v>0</v>
      </c>
      <c r="E1114">
        <f>SUM(domestic_foreign[[#This Row],[Visitors_domestic]],domestic_foreign[[#This Row],[Visitors_foreign]])</f>
        <v>10855</v>
      </c>
    </row>
    <row r="1115" spans="1:5" x14ac:dyDescent="0.3">
      <c r="A1115" t="s">
        <v>11</v>
      </c>
      <c r="B1115" s="2">
        <v>44835</v>
      </c>
      <c r="C1115">
        <v>12198</v>
      </c>
      <c r="D1115">
        <v>0</v>
      </c>
      <c r="E1115">
        <f>SUM(domestic_foreign[[#This Row],[Visitors_domestic]],domestic_foreign[[#This Row],[Visitors_foreign]])</f>
        <v>12198</v>
      </c>
    </row>
    <row r="1116" spans="1:5" x14ac:dyDescent="0.3">
      <c r="A1116" t="s">
        <v>11</v>
      </c>
      <c r="B1116" s="2">
        <v>44866</v>
      </c>
      <c r="C1116">
        <v>11550</v>
      </c>
      <c r="D1116">
        <v>0</v>
      </c>
      <c r="E1116">
        <f>SUM(domestic_foreign[[#This Row],[Visitors_domestic]],domestic_foreign[[#This Row],[Visitors_foreign]])</f>
        <v>11550</v>
      </c>
    </row>
    <row r="1117" spans="1:5" x14ac:dyDescent="0.3">
      <c r="A1117" t="s">
        <v>11</v>
      </c>
      <c r="B1117" s="2">
        <v>44896</v>
      </c>
      <c r="C1117">
        <v>12346</v>
      </c>
      <c r="D1117">
        <v>0</v>
      </c>
      <c r="E1117">
        <f>SUM(domestic_foreign[[#This Row],[Visitors_domestic]],domestic_foreign[[#This Row],[Visitors_foreign]])</f>
        <v>12346</v>
      </c>
    </row>
    <row r="1118" spans="1:5" x14ac:dyDescent="0.3">
      <c r="A1118" t="s">
        <v>4</v>
      </c>
      <c r="B1118" s="2">
        <v>42370</v>
      </c>
      <c r="C1118">
        <v>92600</v>
      </c>
      <c r="D1118">
        <v>0</v>
      </c>
      <c r="E1118">
        <f>SUM(domestic_foreign[[#This Row],[Visitors_domestic]],domestic_foreign[[#This Row],[Visitors_foreign]])</f>
        <v>92600</v>
      </c>
    </row>
    <row r="1119" spans="1:5" ht="16.05" customHeight="1" x14ac:dyDescent="0.3">
      <c r="A1119" t="s">
        <v>4</v>
      </c>
      <c r="B1119" s="2">
        <v>42401</v>
      </c>
      <c r="C1119">
        <v>215000</v>
      </c>
      <c r="D1119">
        <v>0</v>
      </c>
      <c r="E1119">
        <f>SUM(domestic_foreign[[#This Row],[Visitors_domestic]],domestic_foreign[[#This Row],[Visitors_foreign]])</f>
        <v>215000</v>
      </c>
    </row>
    <row r="1120" spans="1:5" x14ac:dyDescent="0.3">
      <c r="A1120" t="s">
        <v>4</v>
      </c>
      <c r="B1120" s="2">
        <v>42430</v>
      </c>
      <c r="C1120">
        <v>1318000</v>
      </c>
      <c r="D1120">
        <v>0</v>
      </c>
      <c r="E1120">
        <f>SUM(domestic_foreign[[#This Row],[Visitors_domestic]],domestic_foreign[[#This Row],[Visitors_foreign]])</f>
        <v>1318000</v>
      </c>
    </row>
    <row r="1121" spans="1:5" x14ac:dyDescent="0.3">
      <c r="A1121" t="s">
        <v>4</v>
      </c>
      <c r="B1121" s="2">
        <v>42461</v>
      </c>
      <c r="C1121">
        <v>300000</v>
      </c>
      <c r="D1121">
        <v>0</v>
      </c>
      <c r="E1121">
        <f>SUM(domestic_foreign[[#This Row],[Visitors_domestic]],domestic_foreign[[#This Row],[Visitors_foreign]])</f>
        <v>300000</v>
      </c>
    </row>
    <row r="1122" spans="1:5" x14ac:dyDescent="0.3">
      <c r="A1122" t="s">
        <v>4</v>
      </c>
      <c r="B1122" s="2">
        <v>42491</v>
      </c>
      <c r="C1122">
        <v>198000</v>
      </c>
      <c r="D1122">
        <v>0</v>
      </c>
      <c r="E1122">
        <f>SUM(domestic_foreign[[#This Row],[Visitors_domestic]],domestic_foreign[[#This Row],[Visitors_foreign]])</f>
        <v>198000</v>
      </c>
    </row>
    <row r="1123" spans="1:5" x14ac:dyDescent="0.3">
      <c r="A1123" t="s">
        <v>4</v>
      </c>
      <c r="B1123" s="2">
        <v>42522</v>
      </c>
      <c r="C1123">
        <v>166700</v>
      </c>
      <c r="D1123">
        <v>0</v>
      </c>
      <c r="E1123">
        <f>SUM(domestic_foreign[[#This Row],[Visitors_domestic]],domestic_foreign[[#This Row],[Visitors_foreign]])</f>
        <v>166700</v>
      </c>
    </row>
    <row r="1124" spans="1:5" x14ac:dyDescent="0.3">
      <c r="A1124" t="s">
        <v>4</v>
      </c>
      <c r="B1124" s="2">
        <v>42552</v>
      </c>
      <c r="C1124">
        <v>153300</v>
      </c>
      <c r="D1124">
        <v>0</v>
      </c>
      <c r="E1124">
        <f>SUM(domestic_foreign[[#This Row],[Visitors_domestic]],domestic_foreign[[#This Row],[Visitors_foreign]])</f>
        <v>153300</v>
      </c>
    </row>
    <row r="1125" spans="1:5" x14ac:dyDescent="0.3">
      <c r="A1125" t="s">
        <v>4</v>
      </c>
      <c r="B1125" s="2">
        <v>42583</v>
      </c>
      <c r="C1125">
        <v>216100</v>
      </c>
      <c r="D1125">
        <v>0</v>
      </c>
      <c r="E1125">
        <f>SUM(domestic_foreign[[#This Row],[Visitors_domestic]],domestic_foreign[[#This Row],[Visitors_foreign]])</f>
        <v>216100</v>
      </c>
    </row>
    <row r="1126" spans="1:5" x14ac:dyDescent="0.3">
      <c r="A1126" t="s">
        <v>4</v>
      </c>
      <c r="B1126" s="2">
        <v>42614</v>
      </c>
      <c r="C1126">
        <v>132600</v>
      </c>
      <c r="D1126">
        <v>0</v>
      </c>
      <c r="E1126">
        <f>SUM(domestic_foreign[[#This Row],[Visitors_domestic]],domestic_foreign[[#This Row],[Visitors_foreign]])</f>
        <v>132600</v>
      </c>
    </row>
    <row r="1127" spans="1:5" x14ac:dyDescent="0.3">
      <c r="A1127" t="s">
        <v>4</v>
      </c>
      <c r="B1127" s="2">
        <v>42644</v>
      </c>
      <c r="C1127">
        <v>15600</v>
      </c>
      <c r="D1127">
        <v>0</v>
      </c>
      <c r="E1127">
        <f>SUM(domestic_foreign[[#This Row],[Visitors_domestic]],domestic_foreign[[#This Row],[Visitors_foreign]])</f>
        <v>15600</v>
      </c>
    </row>
    <row r="1128" spans="1:5" x14ac:dyDescent="0.3">
      <c r="A1128" t="s">
        <v>4</v>
      </c>
      <c r="B1128" s="2">
        <v>42675</v>
      </c>
      <c r="C1128">
        <v>132300</v>
      </c>
      <c r="D1128">
        <v>0</v>
      </c>
      <c r="E1128">
        <f>SUM(domestic_foreign[[#This Row],[Visitors_domestic]],domestic_foreign[[#This Row],[Visitors_foreign]])</f>
        <v>132300</v>
      </c>
    </row>
    <row r="1129" spans="1:5" x14ac:dyDescent="0.3">
      <c r="A1129" t="s">
        <v>4</v>
      </c>
      <c r="B1129" s="2">
        <v>42705</v>
      </c>
      <c r="C1129">
        <v>523000</v>
      </c>
      <c r="D1129">
        <v>0</v>
      </c>
      <c r="E1129">
        <f>SUM(domestic_foreign[[#This Row],[Visitors_domestic]],domestic_foreign[[#This Row],[Visitors_foreign]])</f>
        <v>523000</v>
      </c>
    </row>
    <row r="1130" spans="1:5" x14ac:dyDescent="0.3">
      <c r="A1130" t="s">
        <v>4</v>
      </c>
      <c r="B1130" s="2">
        <v>42736</v>
      </c>
      <c r="C1130">
        <v>523000</v>
      </c>
      <c r="D1130">
        <v>0</v>
      </c>
      <c r="E1130">
        <f>SUM(domestic_foreign[[#This Row],[Visitors_domestic]],domestic_foreign[[#This Row],[Visitors_foreign]])</f>
        <v>523000</v>
      </c>
    </row>
    <row r="1131" spans="1:5" ht="16.05" customHeight="1" x14ac:dyDescent="0.3">
      <c r="A1131" t="s">
        <v>4</v>
      </c>
      <c r="B1131" s="2">
        <v>42767</v>
      </c>
      <c r="C1131">
        <v>543321</v>
      </c>
      <c r="D1131">
        <v>0</v>
      </c>
      <c r="E1131">
        <f>SUM(domestic_foreign[[#This Row],[Visitors_domestic]],domestic_foreign[[#This Row],[Visitors_foreign]])</f>
        <v>543321</v>
      </c>
    </row>
    <row r="1132" spans="1:5" x14ac:dyDescent="0.3">
      <c r="A1132" t="s">
        <v>4</v>
      </c>
      <c r="B1132" s="2">
        <v>42795</v>
      </c>
      <c r="C1132">
        <v>548535</v>
      </c>
      <c r="D1132">
        <v>0</v>
      </c>
      <c r="E1132">
        <f>SUM(domestic_foreign[[#This Row],[Visitors_domestic]],domestic_foreign[[#This Row],[Visitors_foreign]])</f>
        <v>548535</v>
      </c>
    </row>
    <row r="1133" spans="1:5" x14ac:dyDescent="0.3">
      <c r="A1133" t="s">
        <v>4</v>
      </c>
      <c r="B1133" s="2">
        <v>42826</v>
      </c>
      <c r="C1133">
        <v>554864</v>
      </c>
      <c r="D1133">
        <v>0</v>
      </c>
      <c r="E1133">
        <f>SUM(domestic_foreign[[#This Row],[Visitors_domestic]],domestic_foreign[[#This Row],[Visitors_foreign]])</f>
        <v>554864</v>
      </c>
    </row>
    <row r="1134" spans="1:5" x14ac:dyDescent="0.3">
      <c r="A1134" t="s">
        <v>4</v>
      </c>
      <c r="B1134" s="2">
        <v>42856</v>
      </c>
      <c r="C1134">
        <v>556891</v>
      </c>
      <c r="D1134">
        <v>0</v>
      </c>
      <c r="E1134">
        <f>SUM(domestic_foreign[[#This Row],[Visitors_domestic]],domestic_foreign[[#This Row],[Visitors_foreign]])</f>
        <v>556891</v>
      </c>
    </row>
    <row r="1135" spans="1:5" x14ac:dyDescent="0.3">
      <c r="A1135" t="s">
        <v>4</v>
      </c>
      <c r="B1135" s="2">
        <v>42887</v>
      </c>
      <c r="C1135">
        <v>561469</v>
      </c>
      <c r="D1135">
        <v>0</v>
      </c>
      <c r="E1135">
        <f>SUM(domestic_foreign[[#This Row],[Visitors_domestic]],domestic_foreign[[#This Row],[Visitors_foreign]])</f>
        <v>561469</v>
      </c>
    </row>
    <row r="1136" spans="1:5" x14ac:dyDescent="0.3">
      <c r="A1136" t="s">
        <v>4</v>
      </c>
      <c r="B1136" s="2">
        <v>42917</v>
      </c>
      <c r="C1136">
        <v>575300</v>
      </c>
      <c r="D1136">
        <v>0</v>
      </c>
      <c r="E1136">
        <f>SUM(domestic_foreign[[#This Row],[Visitors_domestic]],domestic_foreign[[#This Row],[Visitors_foreign]])</f>
        <v>575300</v>
      </c>
    </row>
    <row r="1137" spans="1:5" x14ac:dyDescent="0.3">
      <c r="A1137" t="s">
        <v>4</v>
      </c>
      <c r="B1137" s="2">
        <v>42948</v>
      </c>
      <c r="C1137">
        <v>632830</v>
      </c>
      <c r="D1137">
        <v>0</v>
      </c>
      <c r="E1137">
        <f>SUM(domestic_foreign[[#This Row],[Visitors_domestic]],domestic_foreign[[#This Row],[Visitors_foreign]])</f>
        <v>632830</v>
      </c>
    </row>
    <row r="1138" spans="1:5" x14ac:dyDescent="0.3">
      <c r="A1138" t="s">
        <v>4</v>
      </c>
      <c r="B1138" s="2">
        <v>42979</v>
      </c>
      <c r="C1138">
        <v>696113</v>
      </c>
      <c r="D1138">
        <v>0</v>
      </c>
      <c r="E1138">
        <f>SUM(domestic_foreign[[#This Row],[Visitors_domestic]],domestic_foreign[[#This Row],[Visitors_foreign]])</f>
        <v>696113</v>
      </c>
    </row>
    <row r="1139" spans="1:5" x14ac:dyDescent="0.3">
      <c r="A1139" t="s">
        <v>4</v>
      </c>
      <c r="B1139" s="2">
        <v>43009</v>
      </c>
      <c r="C1139">
        <v>765724</v>
      </c>
      <c r="D1139">
        <v>0</v>
      </c>
      <c r="E1139">
        <f>SUM(domestic_foreign[[#This Row],[Visitors_domestic]],domestic_foreign[[#This Row],[Visitors_foreign]])</f>
        <v>765724</v>
      </c>
    </row>
    <row r="1140" spans="1:5" x14ac:dyDescent="0.3">
      <c r="A1140" t="s">
        <v>4</v>
      </c>
      <c r="B1140" s="2">
        <v>43040</v>
      </c>
      <c r="C1140">
        <v>842296</v>
      </c>
      <c r="D1140">
        <v>0</v>
      </c>
      <c r="E1140">
        <f>SUM(domestic_foreign[[#This Row],[Visitors_domestic]],domestic_foreign[[#This Row],[Visitors_foreign]])</f>
        <v>842296</v>
      </c>
    </row>
    <row r="1141" spans="1:5" x14ac:dyDescent="0.3">
      <c r="A1141" t="s">
        <v>4</v>
      </c>
      <c r="B1141" s="2">
        <v>43070</v>
      </c>
      <c r="C1141">
        <v>926526</v>
      </c>
      <c r="D1141">
        <v>0</v>
      </c>
      <c r="E1141">
        <f>SUM(domestic_foreign[[#This Row],[Visitors_domestic]],domestic_foreign[[#This Row],[Visitors_foreign]])</f>
        <v>926526</v>
      </c>
    </row>
    <row r="1142" spans="1:5" x14ac:dyDescent="0.3">
      <c r="A1142" t="s">
        <v>4</v>
      </c>
      <c r="B1142" s="2">
        <v>43101</v>
      </c>
      <c r="C1142">
        <v>100000</v>
      </c>
      <c r="D1142">
        <v>0</v>
      </c>
      <c r="E1142">
        <f>SUM(domestic_foreign[[#This Row],[Visitors_domestic]],domestic_foreign[[#This Row],[Visitors_foreign]])</f>
        <v>100000</v>
      </c>
    </row>
    <row r="1143" spans="1:5" ht="16.05" customHeight="1" x14ac:dyDescent="0.3">
      <c r="A1143" t="s">
        <v>4</v>
      </c>
      <c r="B1143" s="2">
        <v>43132</v>
      </c>
      <c r="C1143">
        <v>1000000</v>
      </c>
      <c r="D1143">
        <v>0</v>
      </c>
      <c r="E1143">
        <f>SUM(domestic_foreign[[#This Row],[Visitors_domestic]],domestic_foreign[[#This Row],[Visitors_foreign]])</f>
        <v>1000000</v>
      </c>
    </row>
    <row r="1144" spans="1:5" x14ac:dyDescent="0.3">
      <c r="A1144" t="s">
        <v>4</v>
      </c>
      <c r="B1144" s="2">
        <v>43160</v>
      </c>
      <c r="C1144">
        <v>600000</v>
      </c>
      <c r="D1144">
        <v>0</v>
      </c>
      <c r="E1144">
        <f>SUM(domestic_foreign[[#This Row],[Visitors_domestic]],domestic_foreign[[#This Row],[Visitors_foreign]])</f>
        <v>600000</v>
      </c>
    </row>
    <row r="1145" spans="1:5" x14ac:dyDescent="0.3">
      <c r="A1145" t="s">
        <v>4</v>
      </c>
      <c r="B1145" s="2">
        <v>43191</v>
      </c>
      <c r="C1145">
        <v>200000</v>
      </c>
      <c r="D1145">
        <v>0</v>
      </c>
      <c r="E1145">
        <f>SUM(domestic_foreign[[#This Row],[Visitors_domestic]],domestic_foreign[[#This Row],[Visitors_foreign]])</f>
        <v>200000</v>
      </c>
    </row>
    <row r="1146" spans="1:5" x14ac:dyDescent="0.3">
      <c r="A1146" t="s">
        <v>4</v>
      </c>
      <c r="B1146" s="2">
        <v>43221</v>
      </c>
      <c r="C1146">
        <v>300000</v>
      </c>
      <c r="D1146">
        <v>0</v>
      </c>
      <c r="E1146">
        <f>SUM(domestic_foreign[[#This Row],[Visitors_domestic]],domestic_foreign[[#This Row],[Visitors_foreign]])</f>
        <v>300000</v>
      </c>
    </row>
    <row r="1147" spans="1:5" x14ac:dyDescent="0.3">
      <c r="A1147" t="s">
        <v>4</v>
      </c>
      <c r="B1147" s="2">
        <v>43252</v>
      </c>
      <c r="C1147">
        <v>500000</v>
      </c>
      <c r="D1147">
        <v>0</v>
      </c>
      <c r="E1147">
        <f>SUM(domestic_foreign[[#This Row],[Visitors_domestic]],domestic_foreign[[#This Row],[Visitors_foreign]])</f>
        <v>500000</v>
      </c>
    </row>
    <row r="1148" spans="1:5" x14ac:dyDescent="0.3">
      <c r="A1148" t="s">
        <v>4</v>
      </c>
      <c r="B1148" s="2">
        <v>43282</v>
      </c>
      <c r="C1148">
        <v>150000</v>
      </c>
      <c r="D1148">
        <v>0</v>
      </c>
      <c r="E1148">
        <f>SUM(domestic_foreign[[#This Row],[Visitors_domestic]],domestic_foreign[[#This Row],[Visitors_foreign]])</f>
        <v>150000</v>
      </c>
    </row>
    <row r="1149" spans="1:5" x14ac:dyDescent="0.3">
      <c r="A1149" t="s">
        <v>4</v>
      </c>
      <c r="B1149" s="2">
        <v>43313</v>
      </c>
      <c r="C1149">
        <v>50000</v>
      </c>
      <c r="D1149">
        <v>0</v>
      </c>
      <c r="E1149">
        <f>SUM(domestic_foreign[[#This Row],[Visitors_domestic]],domestic_foreign[[#This Row],[Visitors_foreign]])</f>
        <v>50000</v>
      </c>
    </row>
    <row r="1150" spans="1:5" x14ac:dyDescent="0.3">
      <c r="A1150" t="s">
        <v>4</v>
      </c>
      <c r="B1150" s="2">
        <v>43344</v>
      </c>
      <c r="C1150">
        <v>100000</v>
      </c>
      <c r="D1150">
        <v>0</v>
      </c>
      <c r="E1150">
        <f>SUM(domestic_foreign[[#This Row],[Visitors_domestic]],domestic_foreign[[#This Row],[Visitors_foreign]])</f>
        <v>100000</v>
      </c>
    </row>
    <row r="1151" spans="1:5" x14ac:dyDescent="0.3">
      <c r="A1151" t="s">
        <v>4</v>
      </c>
      <c r="B1151" s="2">
        <v>43374</v>
      </c>
      <c r="C1151">
        <v>300000</v>
      </c>
      <c r="D1151">
        <v>0</v>
      </c>
      <c r="E1151">
        <f>SUM(domestic_foreign[[#This Row],[Visitors_domestic]],domestic_foreign[[#This Row],[Visitors_foreign]])</f>
        <v>300000</v>
      </c>
    </row>
    <row r="1152" spans="1:5" x14ac:dyDescent="0.3">
      <c r="A1152" t="s">
        <v>4</v>
      </c>
      <c r="B1152" s="2">
        <v>43405</v>
      </c>
      <c r="C1152">
        <v>200000</v>
      </c>
      <c r="D1152">
        <v>0</v>
      </c>
      <c r="E1152">
        <f>SUM(domestic_foreign[[#This Row],[Visitors_domestic]],domestic_foreign[[#This Row],[Visitors_foreign]])</f>
        <v>200000</v>
      </c>
    </row>
    <row r="1153" spans="1:5" x14ac:dyDescent="0.3">
      <c r="A1153" t="s">
        <v>4</v>
      </c>
      <c r="B1153" s="2">
        <v>43435</v>
      </c>
      <c r="C1153">
        <v>400000</v>
      </c>
      <c r="D1153">
        <v>0</v>
      </c>
      <c r="E1153">
        <f>SUM(domestic_foreign[[#This Row],[Visitors_domestic]],domestic_foreign[[#This Row],[Visitors_foreign]])</f>
        <v>400000</v>
      </c>
    </row>
    <row r="1154" spans="1:5" x14ac:dyDescent="0.3">
      <c r="A1154" t="s">
        <v>4</v>
      </c>
      <c r="B1154" s="2">
        <v>43466</v>
      </c>
      <c r="C1154">
        <v>400000</v>
      </c>
      <c r="D1154">
        <v>0</v>
      </c>
      <c r="E1154">
        <f>SUM(domestic_foreign[[#This Row],[Visitors_domestic]],domestic_foreign[[#This Row],[Visitors_foreign]])</f>
        <v>400000</v>
      </c>
    </row>
    <row r="1155" spans="1:5" ht="16.05" customHeight="1" x14ac:dyDescent="0.3">
      <c r="A1155" t="s">
        <v>4</v>
      </c>
      <c r="B1155" s="2">
        <v>43497</v>
      </c>
      <c r="C1155">
        <v>600000</v>
      </c>
      <c r="D1155">
        <v>0</v>
      </c>
      <c r="E1155">
        <f>SUM(domestic_foreign[[#This Row],[Visitors_domestic]],domestic_foreign[[#This Row],[Visitors_foreign]])</f>
        <v>600000</v>
      </c>
    </row>
    <row r="1156" spans="1:5" x14ac:dyDescent="0.3">
      <c r="A1156" t="s">
        <v>4</v>
      </c>
      <c r="B1156" s="2">
        <v>43525</v>
      </c>
      <c r="C1156">
        <v>1000000</v>
      </c>
      <c r="D1156">
        <v>0</v>
      </c>
      <c r="E1156">
        <f>SUM(domestic_foreign[[#This Row],[Visitors_domestic]],domestic_foreign[[#This Row],[Visitors_foreign]])</f>
        <v>1000000</v>
      </c>
    </row>
    <row r="1157" spans="1:5" x14ac:dyDescent="0.3">
      <c r="A1157" t="s">
        <v>4</v>
      </c>
      <c r="B1157" s="2">
        <v>43556</v>
      </c>
      <c r="C1157">
        <v>650000</v>
      </c>
      <c r="D1157">
        <v>0</v>
      </c>
      <c r="E1157">
        <f>SUM(domestic_foreign[[#This Row],[Visitors_domestic]],domestic_foreign[[#This Row],[Visitors_foreign]])</f>
        <v>650000</v>
      </c>
    </row>
    <row r="1158" spans="1:5" x14ac:dyDescent="0.3">
      <c r="A1158" t="s">
        <v>4</v>
      </c>
      <c r="B1158" s="2">
        <v>43586</v>
      </c>
      <c r="C1158">
        <v>400000</v>
      </c>
      <c r="D1158">
        <v>0</v>
      </c>
      <c r="E1158">
        <f>SUM(domestic_foreign[[#This Row],[Visitors_domestic]],domestic_foreign[[#This Row],[Visitors_foreign]])</f>
        <v>400000</v>
      </c>
    </row>
    <row r="1159" spans="1:5" x14ac:dyDescent="0.3">
      <c r="A1159" t="s">
        <v>4</v>
      </c>
      <c r="B1159" s="2">
        <v>43617</v>
      </c>
      <c r="C1159">
        <v>300000</v>
      </c>
      <c r="D1159">
        <v>0</v>
      </c>
      <c r="E1159">
        <f>SUM(domestic_foreign[[#This Row],[Visitors_domestic]],domestic_foreign[[#This Row],[Visitors_foreign]])</f>
        <v>300000</v>
      </c>
    </row>
    <row r="1160" spans="1:5" x14ac:dyDescent="0.3">
      <c r="A1160" t="s">
        <v>4</v>
      </c>
      <c r="B1160" s="2">
        <v>43647</v>
      </c>
      <c r="C1160">
        <v>350000</v>
      </c>
      <c r="D1160">
        <v>0</v>
      </c>
      <c r="E1160">
        <f>SUM(domestic_foreign[[#This Row],[Visitors_domestic]],domestic_foreign[[#This Row],[Visitors_foreign]])</f>
        <v>350000</v>
      </c>
    </row>
    <row r="1161" spans="1:5" x14ac:dyDescent="0.3">
      <c r="A1161" t="s">
        <v>4</v>
      </c>
      <c r="B1161" s="2">
        <v>43678</v>
      </c>
      <c r="C1161">
        <v>349900</v>
      </c>
      <c r="D1161">
        <v>0</v>
      </c>
      <c r="E1161">
        <f>SUM(domestic_foreign[[#This Row],[Visitors_domestic]],domestic_foreign[[#This Row],[Visitors_foreign]])</f>
        <v>349900</v>
      </c>
    </row>
    <row r="1162" spans="1:5" x14ac:dyDescent="0.3">
      <c r="A1162" t="s">
        <v>4</v>
      </c>
      <c r="B1162" s="2">
        <v>43709</v>
      </c>
      <c r="C1162">
        <v>350400</v>
      </c>
      <c r="D1162">
        <v>0</v>
      </c>
      <c r="E1162">
        <f>SUM(domestic_foreign[[#This Row],[Visitors_domestic]],domestic_foreign[[#This Row],[Visitors_foreign]])</f>
        <v>350400</v>
      </c>
    </row>
    <row r="1163" spans="1:5" x14ac:dyDescent="0.3">
      <c r="A1163" t="s">
        <v>4</v>
      </c>
      <c r="B1163" s="2">
        <v>43739</v>
      </c>
      <c r="C1163">
        <v>350000</v>
      </c>
      <c r="D1163">
        <v>0</v>
      </c>
      <c r="E1163">
        <f>SUM(domestic_foreign[[#This Row],[Visitors_domestic]],domestic_foreign[[#This Row],[Visitors_foreign]])</f>
        <v>350000</v>
      </c>
    </row>
    <row r="1164" spans="1:5" x14ac:dyDescent="0.3">
      <c r="A1164" t="s">
        <v>4</v>
      </c>
      <c r="B1164" s="2">
        <v>43770</v>
      </c>
      <c r="C1164">
        <v>351560</v>
      </c>
      <c r="D1164">
        <v>0</v>
      </c>
      <c r="E1164">
        <f>SUM(domestic_foreign[[#This Row],[Visitors_domestic]],domestic_foreign[[#This Row],[Visitors_foreign]])</f>
        <v>351560</v>
      </c>
    </row>
    <row r="1165" spans="1:5" x14ac:dyDescent="0.3">
      <c r="A1165" t="s">
        <v>4</v>
      </c>
      <c r="B1165" s="2">
        <v>43800</v>
      </c>
      <c r="C1165">
        <v>350710</v>
      </c>
      <c r="D1165">
        <v>0</v>
      </c>
      <c r="E1165">
        <f>SUM(domestic_foreign[[#This Row],[Visitors_domestic]],domestic_foreign[[#This Row],[Visitors_foreign]])</f>
        <v>350710</v>
      </c>
    </row>
    <row r="1166" spans="1:5" x14ac:dyDescent="0.3">
      <c r="A1166" t="s">
        <v>4</v>
      </c>
      <c r="B1166" s="2">
        <v>43831</v>
      </c>
      <c r="C1166">
        <v>286340</v>
      </c>
      <c r="D1166">
        <v>0</v>
      </c>
      <c r="E1166">
        <f>SUM(domestic_foreign[[#This Row],[Visitors_domestic]],domestic_foreign[[#This Row],[Visitors_foreign]])</f>
        <v>286340</v>
      </c>
    </row>
    <row r="1167" spans="1:5" ht="16.05" customHeight="1" x14ac:dyDescent="0.3">
      <c r="A1167" t="s">
        <v>4</v>
      </c>
      <c r="B1167" s="2">
        <v>43862</v>
      </c>
      <c r="C1167">
        <v>818750</v>
      </c>
      <c r="D1167">
        <v>0</v>
      </c>
      <c r="E1167">
        <f>SUM(domestic_foreign[[#This Row],[Visitors_domestic]],domestic_foreign[[#This Row],[Visitors_foreign]])</f>
        <v>818750</v>
      </c>
    </row>
    <row r="1168" spans="1:5" x14ac:dyDescent="0.3">
      <c r="A1168" t="s">
        <v>4</v>
      </c>
      <c r="B1168" s="2">
        <v>43891</v>
      </c>
      <c r="C1168">
        <v>288800</v>
      </c>
      <c r="D1168">
        <v>0</v>
      </c>
      <c r="E1168">
        <f>SUM(domestic_foreign[[#This Row],[Visitors_domestic]],domestic_foreign[[#This Row],[Visitors_foreign]])</f>
        <v>288800</v>
      </c>
    </row>
    <row r="1169" spans="1:5" x14ac:dyDescent="0.3">
      <c r="A1169" t="s">
        <v>4</v>
      </c>
      <c r="B1169" s="2">
        <v>43922</v>
      </c>
      <c r="D1169">
        <v>0</v>
      </c>
      <c r="E1169">
        <f>SUM(domestic_foreign[[#This Row],[Visitors_domestic]],domestic_foreign[[#This Row],[Visitors_foreign]])</f>
        <v>0</v>
      </c>
    </row>
    <row r="1170" spans="1:5" x14ac:dyDescent="0.3">
      <c r="A1170" t="s">
        <v>4</v>
      </c>
      <c r="B1170" s="2">
        <v>43952</v>
      </c>
      <c r="D1170">
        <v>0</v>
      </c>
      <c r="E1170">
        <f>SUM(domestic_foreign[[#This Row],[Visitors_domestic]],domestic_foreign[[#This Row],[Visitors_foreign]])</f>
        <v>0</v>
      </c>
    </row>
    <row r="1171" spans="1:5" x14ac:dyDescent="0.3">
      <c r="A1171" t="s">
        <v>4</v>
      </c>
      <c r="B1171" s="2">
        <v>43983</v>
      </c>
      <c r="C1171">
        <v>5300</v>
      </c>
      <c r="D1171">
        <v>0</v>
      </c>
      <c r="E1171">
        <f>SUM(domestic_foreign[[#This Row],[Visitors_domestic]],domestic_foreign[[#This Row],[Visitors_foreign]])</f>
        <v>5300</v>
      </c>
    </row>
    <row r="1172" spans="1:5" x14ac:dyDescent="0.3">
      <c r="A1172" t="s">
        <v>4</v>
      </c>
      <c r="B1172" s="2">
        <v>44013</v>
      </c>
      <c r="C1172">
        <v>4325</v>
      </c>
      <c r="D1172">
        <v>0</v>
      </c>
      <c r="E1172">
        <f>SUM(domestic_foreign[[#This Row],[Visitors_domestic]],domestic_foreign[[#This Row],[Visitors_foreign]])</f>
        <v>4325</v>
      </c>
    </row>
    <row r="1173" spans="1:5" x14ac:dyDescent="0.3">
      <c r="A1173" t="s">
        <v>4</v>
      </c>
      <c r="B1173" s="2">
        <v>44044</v>
      </c>
      <c r="C1173">
        <v>15380</v>
      </c>
      <c r="D1173">
        <v>0</v>
      </c>
      <c r="E1173">
        <f>SUM(domestic_foreign[[#This Row],[Visitors_domestic]],domestic_foreign[[#This Row],[Visitors_foreign]])</f>
        <v>15380</v>
      </c>
    </row>
    <row r="1174" spans="1:5" x14ac:dyDescent="0.3">
      <c r="A1174" t="s">
        <v>4</v>
      </c>
      <c r="B1174" s="2">
        <v>44075</v>
      </c>
      <c r="C1174">
        <v>15880</v>
      </c>
      <c r="D1174">
        <v>0</v>
      </c>
      <c r="E1174">
        <f>SUM(domestic_foreign[[#This Row],[Visitors_domestic]],domestic_foreign[[#This Row],[Visitors_foreign]])</f>
        <v>15880</v>
      </c>
    </row>
    <row r="1175" spans="1:5" x14ac:dyDescent="0.3">
      <c r="A1175" t="s">
        <v>4</v>
      </c>
      <c r="B1175" s="2">
        <v>44105</v>
      </c>
      <c r="C1175">
        <v>17380</v>
      </c>
      <c r="D1175">
        <v>0</v>
      </c>
      <c r="E1175">
        <f>SUM(domestic_foreign[[#This Row],[Visitors_domestic]],domestic_foreign[[#This Row],[Visitors_foreign]])</f>
        <v>17380</v>
      </c>
    </row>
    <row r="1176" spans="1:5" x14ac:dyDescent="0.3">
      <c r="A1176" t="s">
        <v>4</v>
      </c>
      <c r="B1176" s="2">
        <v>44136</v>
      </c>
      <c r="C1176">
        <v>45000</v>
      </c>
      <c r="D1176">
        <v>0</v>
      </c>
      <c r="E1176">
        <f>SUM(domestic_foreign[[#This Row],[Visitors_domestic]],domestic_foreign[[#This Row],[Visitors_foreign]])</f>
        <v>45000</v>
      </c>
    </row>
    <row r="1177" spans="1:5" x14ac:dyDescent="0.3">
      <c r="A1177" t="s">
        <v>4</v>
      </c>
      <c r="B1177" s="2">
        <v>44166</v>
      </c>
      <c r="C1177">
        <v>55000</v>
      </c>
      <c r="D1177">
        <v>0</v>
      </c>
      <c r="E1177">
        <f>SUM(domestic_foreign[[#This Row],[Visitors_domestic]],domestic_foreign[[#This Row],[Visitors_foreign]])</f>
        <v>55000</v>
      </c>
    </row>
    <row r="1178" spans="1:5" x14ac:dyDescent="0.3">
      <c r="A1178" t="s">
        <v>4</v>
      </c>
      <c r="B1178" s="2">
        <v>44197</v>
      </c>
      <c r="C1178">
        <v>48000</v>
      </c>
      <c r="D1178">
        <v>0</v>
      </c>
      <c r="E1178">
        <f>SUM(domestic_foreign[[#This Row],[Visitors_domestic]],domestic_foreign[[#This Row],[Visitors_foreign]])</f>
        <v>48000</v>
      </c>
    </row>
    <row r="1179" spans="1:5" ht="16.05" customHeight="1" x14ac:dyDescent="0.3">
      <c r="A1179" t="s">
        <v>4</v>
      </c>
      <c r="B1179" s="2">
        <v>44228</v>
      </c>
      <c r="C1179">
        <v>44000</v>
      </c>
      <c r="D1179">
        <v>0</v>
      </c>
      <c r="E1179">
        <f>SUM(domestic_foreign[[#This Row],[Visitors_domestic]],domestic_foreign[[#This Row],[Visitors_foreign]])</f>
        <v>44000</v>
      </c>
    </row>
    <row r="1180" spans="1:5" x14ac:dyDescent="0.3">
      <c r="A1180" t="s">
        <v>4</v>
      </c>
      <c r="B1180" s="2">
        <v>44256</v>
      </c>
      <c r="C1180">
        <v>49000</v>
      </c>
      <c r="D1180">
        <v>0</v>
      </c>
      <c r="E1180">
        <f>SUM(domestic_foreign[[#This Row],[Visitors_domestic]],domestic_foreign[[#This Row],[Visitors_foreign]])</f>
        <v>49000</v>
      </c>
    </row>
    <row r="1181" spans="1:5" x14ac:dyDescent="0.3">
      <c r="A1181" t="s">
        <v>4</v>
      </c>
      <c r="B1181" s="2">
        <v>44287</v>
      </c>
      <c r="C1181">
        <v>39000</v>
      </c>
      <c r="D1181">
        <v>0</v>
      </c>
      <c r="E1181">
        <f>SUM(domestic_foreign[[#This Row],[Visitors_domestic]],domestic_foreign[[#This Row],[Visitors_foreign]])</f>
        <v>39000</v>
      </c>
    </row>
    <row r="1182" spans="1:5" x14ac:dyDescent="0.3">
      <c r="A1182" t="s">
        <v>4</v>
      </c>
      <c r="B1182" s="2">
        <v>44317</v>
      </c>
      <c r="C1182">
        <v>4000</v>
      </c>
      <c r="D1182">
        <v>0</v>
      </c>
      <c r="E1182">
        <f>SUM(domestic_foreign[[#This Row],[Visitors_domestic]],domestic_foreign[[#This Row],[Visitors_foreign]])</f>
        <v>4000</v>
      </c>
    </row>
    <row r="1183" spans="1:5" x14ac:dyDescent="0.3">
      <c r="A1183" t="s">
        <v>4</v>
      </c>
      <c r="B1183" s="2">
        <v>44348</v>
      </c>
      <c r="C1183">
        <v>15000</v>
      </c>
      <c r="D1183">
        <v>0</v>
      </c>
      <c r="E1183">
        <f>SUM(domestic_foreign[[#This Row],[Visitors_domestic]],domestic_foreign[[#This Row],[Visitors_foreign]])</f>
        <v>15000</v>
      </c>
    </row>
    <row r="1184" spans="1:5" x14ac:dyDescent="0.3">
      <c r="A1184" t="s">
        <v>4</v>
      </c>
      <c r="B1184" s="2">
        <v>44378</v>
      </c>
      <c r="C1184">
        <v>16000</v>
      </c>
      <c r="D1184">
        <v>0</v>
      </c>
      <c r="E1184">
        <f>SUM(domestic_foreign[[#This Row],[Visitors_domestic]],domestic_foreign[[#This Row],[Visitors_foreign]])</f>
        <v>16000</v>
      </c>
    </row>
    <row r="1185" spans="1:5" x14ac:dyDescent="0.3">
      <c r="A1185" t="s">
        <v>4</v>
      </c>
      <c r="B1185" s="2">
        <v>44409</v>
      </c>
      <c r="C1185">
        <v>33500</v>
      </c>
      <c r="D1185">
        <v>0</v>
      </c>
      <c r="E1185">
        <f>SUM(domestic_foreign[[#This Row],[Visitors_domestic]],domestic_foreign[[#This Row],[Visitors_foreign]])</f>
        <v>33500</v>
      </c>
    </row>
    <row r="1186" spans="1:5" x14ac:dyDescent="0.3">
      <c r="A1186" t="s">
        <v>4</v>
      </c>
      <c r="B1186" s="2">
        <v>44440</v>
      </c>
      <c r="C1186">
        <v>15500</v>
      </c>
      <c r="D1186">
        <v>0</v>
      </c>
      <c r="E1186">
        <f>SUM(domestic_foreign[[#This Row],[Visitors_domestic]],domestic_foreign[[#This Row],[Visitors_foreign]])</f>
        <v>15500</v>
      </c>
    </row>
    <row r="1187" spans="1:5" x14ac:dyDescent="0.3">
      <c r="A1187" t="s">
        <v>4</v>
      </c>
      <c r="B1187" s="2">
        <v>44470</v>
      </c>
      <c r="C1187">
        <v>17500</v>
      </c>
      <c r="D1187">
        <v>0</v>
      </c>
      <c r="E1187">
        <f>SUM(domestic_foreign[[#This Row],[Visitors_domestic]],domestic_foreign[[#This Row],[Visitors_foreign]])</f>
        <v>17500</v>
      </c>
    </row>
    <row r="1188" spans="1:5" x14ac:dyDescent="0.3">
      <c r="A1188" t="s">
        <v>4</v>
      </c>
      <c r="B1188" s="2">
        <v>44501</v>
      </c>
      <c r="C1188">
        <v>20000</v>
      </c>
      <c r="D1188">
        <v>0</v>
      </c>
      <c r="E1188">
        <f>SUM(domestic_foreign[[#This Row],[Visitors_domestic]],domestic_foreign[[#This Row],[Visitors_foreign]])</f>
        <v>20000</v>
      </c>
    </row>
    <row r="1189" spans="1:5" x14ac:dyDescent="0.3">
      <c r="A1189" t="s">
        <v>4</v>
      </c>
      <c r="B1189" s="2">
        <v>44531</v>
      </c>
      <c r="C1189">
        <v>16350</v>
      </c>
      <c r="D1189">
        <v>0</v>
      </c>
      <c r="E1189">
        <f>SUM(domestic_foreign[[#This Row],[Visitors_domestic]],domestic_foreign[[#This Row],[Visitors_foreign]])</f>
        <v>16350</v>
      </c>
    </row>
    <row r="1190" spans="1:5" x14ac:dyDescent="0.3">
      <c r="A1190" t="s">
        <v>4</v>
      </c>
      <c r="B1190" s="2">
        <v>44562</v>
      </c>
      <c r="C1190">
        <v>12232</v>
      </c>
      <c r="D1190">
        <v>0</v>
      </c>
      <c r="E1190">
        <f>SUM(domestic_foreign[[#This Row],[Visitors_domestic]],domestic_foreign[[#This Row],[Visitors_foreign]])</f>
        <v>12232</v>
      </c>
    </row>
    <row r="1191" spans="1:5" ht="16.05" customHeight="1" x14ac:dyDescent="0.3">
      <c r="A1191" t="s">
        <v>4</v>
      </c>
      <c r="B1191" s="2">
        <v>44593</v>
      </c>
      <c r="C1191">
        <v>17705</v>
      </c>
      <c r="D1191">
        <v>0</v>
      </c>
      <c r="E1191">
        <f>SUM(domestic_foreign[[#This Row],[Visitors_domestic]],domestic_foreign[[#This Row],[Visitors_foreign]])</f>
        <v>17705</v>
      </c>
    </row>
    <row r="1192" spans="1:5" x14ac:dyDescent="0.3">
      <c r="A1192" t="s">
        <v>4</v>
      </c>
      <c r="B1192" s="2">
        <v>44621</v>
      </c>
      <c r="C1192">
        <v>1500322</v>
      </c>
      <c r="D1192">
        <v>0</v>
      </c>
      <c r="E1192">
        <f>SUM(domestic_foreign[[#This Row],[Visitors_domestic]],domestic_foreign[[#This Row],[Visitors_foreign]])</f>
        <v>1500322</v>
      </c>
    </row>
    <row r="1193" spans="1:5" x14ac:dyDescent="0.3">
      <c r="A1193" t="s">
        <v>4</v>
      </c>
      <c r="B1193" s="2">
        <v>44652</v>
      </c>
      <c r="C1193">
        <v>70295</v>
      </c>
      <c r="D1193">
        <v>0</v>
      </c>
      <c r="E1193">
        <f>SUM(domestic_foreign[[#This Row],[Visitors_domestic]],domestic_foreign[[#This Row],[Visitors_foreign]])</f>
        <v>70295</v>
      </c>
    </row>
    <row r="1194" spans="1:5" x14ac:dyDescent="0.3">
      <c r="A1194" t="s">
        <v>4</v>
      </c>
      <c r="B1194" s="2">
        <v>44682</v>
      </c>
      <c r="C1194">
        <v>80288</v>
      </c>
      <c r="D1194">
        <v>0</v>
      </c>
      <c r="E1194">
        <f>SUM(domestic_foreign[[#This Row],[Visitors_domestic]],domestic_foreign[[#This Row],[Visitors_foreign]])</f>
        <v>80288</v>
      </c>
    </row>
    <row r="1195" spans="1:5" x14ac:dyDescent="0.3">
      <c r="A1195" t="s">
        <v>4</v>
      </c>
      <c r="B1195" s="2">
        <v>44713</v>
      </c>
      <c r="C1195">
        <v>45000</v>
      </c>
      <c r="D1195">
        <v>0</v>
      </c>
      <c r="E1195">
        <f>SUM(domestic_foreign[[#This Row],[Visitors_domestic]],domestic_foreign[[#This Row],[Visitors_foreign]])</f>
        <v>45000</v>
      </c>
    </row>
    <row r="1196" spans="1:5" x14ac:dyDescent="0.3">
      <c r="A1196" t="s">
        <v>4</v>
      </c>
      <c r="B1196" s="2">
        <v>44743</v>
      </c>
      <c r="C1196">
        <v>35488</v>
      </c>
      <c r="D1196">
        <v>0</v>
      </c>
      <c r="E1196">
        <f>SUM(domestic_foreign[[#This Row],[Visitors_domestic]],domestic_foreign[[#This Row],[Visitors_foreign]])</f>
        <v>35488</v>
      </c>
    </row>
    <row r="1197" spans="1:5" x14ac:dyDescent="0.3">
      <c r="A1197" t="s">
        <v>4</v>
      </c>
      <c r="B1197" s="2">
        <v>44774</v>
      </c>
      <c r="C1197">
        <v>30575</v>
      </c>
      <c r="D1197">
        <v>0</v>
      </c>
      <c r="E1197">
        <f>SUM(domestic_foreign[[#This Row],[Visitors_domestic]],domestic_foreign[[#This Row],[Visitors_foreign]])</f>
        <v>30575</v>
      </c>
    </row>
    <row r="1198" spans="1:5" x14ac:dyDescent="0.3">
      <c r="A1198" t="s">
        <v>4</v>
      </c>
      <c r="B1198" s="2">
        <v>44805</v>
      </c>
      <c r="C1198">
        <v>31773</v>
      </c>
      <c r="D1198">
        <v>0</v>
      </c>
      <c r="E1198">
        <f>SUM(domestic_foreign[[#This Row],[Visitors_domestic]],domestic_foreign[[#This Row],[Visitors_foreign]])</f>
        <v>31773</v>
      </c>
    </row>
    <row r="1199" spans="1:5" x14ac:dyDescent="0.3">
      <c r="A1199" t="s">
        <v>4</v>
      </c>
      <c r="B1199" s="2">
        <v>44835</v>
      </c>
      <c r="C1199">
        <v>45262</v>
      </c>
      <c r="D1199">
        <v>0</v>
      </c>
      <c r="E1199">
        <f>SUM(domestic_foreign[[#This Row],[Visitors_domestic]],domestic_foreign[[#This Row],[Visitors_foreign]])</f>
        <v>45262</v>
      </c>
    </row>
    <row r="1200" spans="1:5" x14ac:dyDescent="0.3">
      <c r="A1200" t="s">
        <v>4</v>
      </c>
      <c r="B1200" s="2">
        <v>44866</v>
      </c>
      <c r="C1200">
        <v>50234</v>
      </c>
      <c r="D1200">
        <v>0</v>
      </c>
      <c r="E1200">
        <f>SUM(domestic_foreign[[#This Row],[Visitors_domestic]],domestic_foreign[[#This Row],[Visitors_foreign]])</f>
        <v>50234</v>
      </c>
    </row>
    <row r="1201" spans="1:5" x14ac:dyDescent="0.3">
      <c r="A1201" t="s">
        <v>4</v>
      </c>
      <c r="B1201" s="2">
        <v>44896</v>
      </c>
      <c r="C1201">
        <v>42236</v>
      </c>
      <c r="D1201">
        <v>0</v>
      </c>
      <c r="E1201">
        <f>SUM(domestic_foreign[[#This Row],[Visitors_domestic]],domestic_foreign[[#This Row],[Visitors_foreign]])</f>
        <v>42236</v>
      </c>
    </row>
    <row r="1202" spans="1:5" x14ac:dyDescent="0.3">
      <c r="A1202" t="s">
        <v>23</v>
      </c>
      <c r="B1202" s="2">
        <v>42370</v>
      </c>
      <c r="C1202" t="s">
        <v>27</v>
      </c>
      <c r="D1202" t="s">
        <v>27</v>
      </c>
      <c r="E1202">
        <f>SUM(domestic_foreign[[#This Row],[Visitors_domestic]],domestic_foreign[[#This Row],[Visitors_foreign]])</f>
        <v>0</v>
      </c>
    </row>
    <row r="1203" spans="1:5" ht="16.05" customHeight="1" x14ac:dyDescent="0.3">
      <c r="A1203" t="s">
        <v>23</v>
      </c>
      <c r="B1203" s="2">
        <v>42401</v>
      </c>
      <c r="C1203" t="s">
        <v>27</v>
      </c>
      <c r="D1203" t="s">
        <v>27</v>
      </c>
      <c r="E1203">
        <f>SUM(domestic_foreign[[#This Row],[Visitors_domestic]],domestic_foreign[[#This Row],[Visitors_foreign]])</f>
        <v>0</v>
      </c>
    </row>
    <row r="1204" spans="1:5" x14ac:dyDescent="0.3">
      <c r="A1204" t="s">
        <v>23</v>
      </c>
      <c r="B1204" s="2">
        <v>42430</v>
      </c>
      <c r="C1204" t="s">
        <v>27</v>
      </c>
      <c r="D1204" t="s">
        <v>27</v>
      </c>
      <c r="E1204">
        <f>SUM(domestic_foreign[[#This Row],[Visitors_domestic]],domestic_foreign[[#This Row],[Visitors_foreign]])</f>
        <v>0</v>
      </c>
    </row>
    <row r="1205" spans="1:5" x14ac:dyDescent="0.3">
      <c r="A1205" t="s">
        <v>23</v>
      </c>
      <c r="B1205" s="2">
        <v>42461</v>
      </c>
      <c r="C1205" t="s">
        <v>27</v>
      </c>
      <c r="D1205" t="s">
        <v>27</v>
      </c>
      <c r="E1205">
        <f>SUM(domestic_foreign[[#This Row],[Visitors_domestic]],domestic_foreign[[#This Row],[Visitors_foreign]])</f>
        <v>0</v>
      </c>
    </row>
    <row r="1206" spans="1:5" x14ac:dyDescent="0.3">
      <c r="A1206" t="s">
        <v>23</v>
      </c>
      <c r="B1206" s="2">
        <v>42491</v>
      </c>
      <c r="C1206" t="s">
        <v>27</v>
      </c>
      <c r="D1206" t="s">
        <v>27</v>
      </c>
      <c r="E1206">
        <f>SUM(domestic_foreign[[#This Row],[Visitors_domestic]],domestic_foreign[[#This Row],[Visitors_foreign]])</f>
        <v>0</v>
      </c>
    </row>
    <row r="1207" spans="1:5" x14ac:dyDescent="0.3">
      <c r="A1207" t="s">
        <v>23</v>
      </c>
      <c r="B1207" s="2">
        <v>42522</v>
      </c>
      <c r="C1207" t="s">
        <v>27</v>
      </c>
      <c r="D1207" t="s">
        <v>27</v>
      </c>
      <c r="E1207">
        <f>SUM(domestic_foreign[[#This Row],[Visitors_domestic]],domestic_foreign[[#This Row],[Visitors_foreign]])</f>
        <v>0</v>
      </c>
    </row>
    <row r="1208" spans="1:5" x14ac:dyDescent="0.3">
      <c r="A1208" t="s">
        <v>23</v>
      </c>
      <c r="B1208" s="2">
        <v>42552</v>
      </c>
      <c r="C1208" t="s">
        <v>27</v>
      </c>
      <c r="D1208" t="s">
        <v>27</v>
      </c>
      <c r="E1208">
        <f>SUM(domestic_foreign[[#This Row],[Visitors_domestic]],domestic_foreign[[#This Row],[Visitors_foreign]])</f>
        <v>0</v>
      </c>
    </row>
    <row r="1209" spans="1:5" x14ac:dyDescent="0.3">
      <c r="A1209" t="s">
        <v>23</v>
      </c>
      <c r="B1209" s="2">
        <v>42583</v>
      </c>
      <c r="C1209" t="s">
        <v>27</v>
      </c>
      <c r="D1209" t="s">
        <v>27</v>
      </c>
      <c r="E1209">
        <f>SUM(domestic_foreign[[#This Row],[Visitors_domestic]],domestic_foreign[[#This Row],[Visitors_foreign]])</f>
        <v>0</v>
      </c>
    </row>
    <row r="1210" spans="1:5" x14ac:dyDescent="0.3">
      <c r="A1210" t="s">
        <v>23</v>
      </c>
      <c r="B1210" s="2">
        <v>42614</v>
      </c>
      <c r="C1210" t="s">
        <v>27</v>
      </c>
      <c r="D1210" t="s">
        <v>27</v>
      </c>
      <c r="E1210">
        <f>SUM(domestic_foreign[[#This Row],[Visitors_domestic]],domestic_foreign[[#This Row],[Visitors_foreign]])</f>
        <v>0</v>
      </c>
    </row>
    <row r="1211" spans="1:5" x14ac:dyDescent="0.3">
      <c r="A1211" t="s">
        <v>23</v>
      </c>
      <c r="B1211" s="2">
        <v>42644</v>
      </c>
      <c r="C1211">
        <v>201050</v>
      </c>
      <c r="D1211">
        <v>8</v>
      </c>
      <c r="E1211">
        <f>SUM(domestic_foreign[[#This Row],[Visitors_domestic]],domestic_foreign[[#This Row],[Visitors_foreign]])</f>
        <v>201058</v>
      </c>
    </row>
    <row r="1212" spans="1:5" x14ac:dyDescent="0.3">
      <c r="A1212" t="s">
        <v>23</v>
      </c>
      <c r="B1212" s="2">
        <v>42675</v>
      </c>
      <c r="C1212">
        <v>188786</v>
      </c>
      <c r="D1212">
        <v>11</v>
      </c>
      <c r="E1212">
        <f>SUM(domestic_foreign[[#This Row],[Visitors_domestic]],domestic_foreign[[#This Row],[Visitors_foreign]])</f>
        <v>188797</v>
      </c>
    </row>
    <row r="1213" spans="1:5" x14ac:dyDescent="0.3">
      <c r="A1213" t="s">
        <v>23</v>
      </c>
      <c r="B1213" s="2">
        <v>42705</v>
      </c>
      <c r="C1213">
        <v>198637</v>
      </c>
      <c r="D1213">
        <v>10</v>
      </c>
      <c r="E1213">
        <f>SUM(domestic_foreign[[#This Row],[Visitors_domestic]],domestic_foreign[[#This Row],[Visitors_foreign]])</f>
        <v>198647</v>
      </c>
    </row>
    <row r="1214" spans="1:5" x14ac:dyDescent="0.3">
      <c r="A1214" t="s">
        <v>23</v>
      </c>
      <c r="B1214" s="2">
        <v>42736</v>
      </c>
      <c r="C1214">
        <v>382879</v>
      </c>
      <c r="D1214">
        <v>19</v>
      </c>
      <c r="E1214">
        <f>SUM(domestic_foreign[[#This Row],[Visitors_domestic]],domestic_foreign[[#This Row],[Visitors_foreign]])</f>
        <v>382898</v>
      </c>
    </row>
    <row r="1215" spans="1:5" ht="16.05" customHeight="1" x14ac:dyDescent="0.3">
      <c r="A1215" t="s">
        <v>23</v>
      </c>
      <c r="B1215" s="2">
        <v>42767</v>
      </c>
      <c r="C1215">
        <v>286258</v>
      </c>
      <c r="D1215">
        <v>25</v>
      </c>
      <c r="E1215">
        <f>SUM(domestic_foreign[[#This Row],[Visitors_domestic]],domestic_foreign[[#This Row],[Visitors_foreign]])</f>
        <v>286283</v>
      </c>
    </row>
    <row r="1216" spans="1:5" x14ac:dyDescent="0.3">
      <c r="A1216" t="s">
        <v>23</v>
      </c>
      <c r="B1216" s="2">
        <v>42795</v>
      </c>
      <c r="C1216">
        <v>184508</v>
      </c>
      <c r="D1216">
        <v>24</v>
      </c>
      <c r="E1216">
        <f>SUM(domestic_foreign[[#This Row],[Visitors_domestic]],domestic_foreign[[#This Row],[Visitors_foreign]])</f>
        <v>184532</v>
      </c>
    </row>
    <row r="1217" spans="1:5" x14ac:dyDescent="0.3">
      <c r="A1217" t="s">
        <v>23</v>
      </c>
      <c r="B1217" s="2">
        <v>42826</v>
      </c>
      <c r="C1217">
        <v>183697</v>
      </c>
      <c r="D1217">
        <v>29</v>
      </c>
      <c r="E1217">
        <f>SUM(domestic_foreign[[#This Row],[Visitors_domestic]],domestic_foreign[[#This Row],[Visitors_foreign]])</f>
        <v>183726</v>
      </c>
    </row>
    <row r="1218" spans="1:5" x14ac:dyDescent="0.3">
      <c r="A1218" t="s">
        <v>23</v>
      </c>
      <c r="B1218" s="2">
        <v>42856</v>
      </c>
      <c r="C1218">
        <v>183697</v>
      </c>
      <c r="D1218">
        <v>31</v>
      </c>
      <c r="E1218">
        <f>SUM(domestic_foreign[[#This Row],[Visitors_domestic]],domestic_foreign[[#This Row],[Visitors_foreign]])</f>
        <v>183728</v>
      </c>
    </row>
    <row r="1219" spans="1:5" x14ac:dyDescent="0.3">
      <c r="A1219" t="s">
        <v>23</v>
      </c>
      <c r="B1219" s="2">
        <v>42887</v>
      </c>
      <c r="C1219">
        <v>180010</v>
      </c>
      <c r="D1219">
        <v>35</v>
      </c>
      <c r="E1219">
        <f>SUM(domestic_foreign[[#This Row],[Visitors_domestic]],domestic_foreign[[#This Row],[Visitors_foreign]])</f>
        <v>180045</v>
      </c>
    </row>
    <row r="1220" spans="1:5" x14ac:dyDescent="0.3">
      <c r="A1220" t="s">
        <v>23</v>
      </c>
      <c r="B1220" s="2">
        <v>42917</v>
      </c>
      <c r="C1220">
        <v>180010</v>
      </c>
      <c r="D1220">
        <v>25</v>
      </c>
      <c r="E1220">
        <f>SUM(domestic_foreign[[#This Row],[Visitors_domestic]],domestic_foreign[[#This Row],[Visitors_foreign]])</f>
        <v>180035</v>
      </c>
    </row>
    <row r="1221" spans="1:5" x14ac:dyDescent="0.3">
      <c r="A1221" t="s">
        <v>23</v>
      </c>
      <c r="B1221" s="2">
        <v>42948</v>
      </c>
      <c r="C1221">
        <v>181861</v>
      </c>
      <c r="D1221">
        <v>23</v>
      </c>
      <c r="E1221">
        <f>SUM(domestic_foreign[[#This Row],[Visitors_domestic]],domestic_foreign[[#This Row],[Visitors_foreign]])</f>
        <v>181884</v>
      </c>
    </row>
    <row r="1222" spans="1:5" x14ac:dyDescent="0.3">
      <c r="A1222" t="s">
        <v>23</v>
      </c>
      <c r="B1222" s="2">
        <v>42979</v>
      </c>
      <c r="C1222">
        <v>118010</v>
      </c>
      <c r="D1222">
        <v>32</v>
      </c>
      <c r="E1222">
        <f>SUM(domestic_foreign[[#This Row],[Visitors_domestic]],domestic_foreign[[#This Row],[Visitors_foreign]])</f>
        <v>118042</v>
      </c>
    </row>
    <row r="1223" spans="1:5" x14ac:dyDescent="0.3">
      <c r="A1223" t="s">
        <v>23</v>
      </c>
      <c r="B1223" s="2">
        <v>43009</v>
      </c>
      <c r="C1223">
        <v>201050</v>
      </c>
      <c r="D1223">
        <v>18</v>
      </c>
      <c r="E1223">
        <f>SUM(domestic_foreign[[#This Row],[Visitors_domestic]],domestic_foreign[[#This Row],[Visitors_foreign]])</f>
        <v>201068</v>
      </c>
    </row>
    <row r="1224" spans="1:5" x14ac:dyDescent="0.3">
      <c r="A1224" t="s">
        <v>23</v>
      </c>
      <c r="B1224" s="2">
        <v>43040</v>
      </c>
      <c r="C1224">
        <v>188786</v>
      </c>
      <c r="D1224">
        <v>21</v>
      </c>
      <c r="E1224">
        <f>SUM(domestic_foreign[[#This Row],[Visitors_domestic]],domestic_foreign[[#This Row],[Visitors_foreign]])</f>
        <v>188807</v>
      </c>
    </row>
    <row r="1225" spans="1:5" x14ac:dyDescent="0.3">
      <c r="A1225" t="s">
        <v>23</v>
      </c>
      <c r="B1225" s="2">
        <v>43070</v>
      </c>
      <c r="C1225">
        <v>382879</v>
      </c>
      <c r="D1225">
        <v>29</v>
      </c>
      <c r="E1225">
        <f>SUM(domestic_foreign[[#This Row],[Visitors_domestic]],domestic_foreign[[#This Row],[Visitors_foreign]])</f>
        <v>382908</v>
      </c>
    </row>
    <row r="1226" spans="1:5" x14ac:dyDescent="0.3">
      <c r="A1226" t="s">
        <v>23</v>
      </c>
      <c r="B1226" s="2">
        <v>43101</v>
      </c>
      <c r="C1226">
        <v>228812</v>
      </c>
      <c r="D1226">
        <v>35</v>
      </c>
      <c r="E1226">
        <f>SUM(domestic_foreign[[#This Row],[Visitors_domestic]],domestic_foreign[[#This Row],[Visitors_foreign]])</f>
        <v>228847</v>
      </c>
    </row>
    <row r="1227" spans="1:5" ht="16.05" customHeight="1" x14ac:dyDescent="0.3">
      <c r="A1227" t="s">
        <v>23</v>
      </c>
      <c r="B1227" s="2">
        <v>43132</v>
      </c>
      <c r="C1227">
        <v>286258</v>
      </c>
      <c r="D1227">
        <v>15</v>
      </c>
      <c r="E1227">
        <f>SUM(domestic_foreign[[#This Row],[Visitors_domestic]],domestic_foreign[[#This Row],[Visitors_foreign]])</f>
        <v>286273</v>
      </c>
    </row>
    <row r="1228" spans="1:5" x14ac:dyDescent="0.3">
      <c r="A1228" t="s">
        <v>23</v>
      </c>
      <c r="B1228" s="2">
        <v>43160</v>
      </c>
      <c r="C1228">
        <v>184508</v>
      </c>
      <c r="D1228">
        <v>14</v>
      </c>
      <c r="E1228">
        <f>SUM(domestic_foreign[[#This Row],[Visitors_domestic]],domestic_foreign[[#This Row],[Visitors_foreign]])</f>
        <v>184522</v>
      </c>
    </row>
    <row r="1229" spans="1:5" x14ac:dyDescent="0.3">
      <c r="A1229" t="s">
        <v>23</v>
      </c>
      <c r="B1229" s="2">
        <v>43191</v>
      </c>
      <c r="C1229">
        <v>174592</v>
      </c>
      <c r="D1229">
        <v>15</v>
      </c>
      <c r="E1229">
        <f>SUM(domestic_foreign[[#This Row],[Visitors_domestic]],domestic_foreign[[#This Row],[Visitors_foreign]])</f>
        <v>174607</v>
      </c>
    </row>
    <row r="1230" spans="1:5" x14ac:dyDescent="0.3">
      <c r="A1230" t="s">
        <v>23</v>
      </c>
      <c r="B1230" s="2">
        <v>43221</v>
      </c>
      <c r="C1230">
        <v>183697</v>
      </c>
      <c r="D1230">
        <v>19</v>
      </c>
      <c r="E1230">
        <f>SUM(domestic_foreign[[#This Row],[Visitors_domestic]],domestic_foreign[[#This Row],[Visitors_foreign]])</f>
        <v>183716</v>
      </c>
    </row>
    <row r="1231" spans="1:5" x14ac:dyDescent="0.3">
      <c r="A1231" t="s">
        <v>23</v>
      </c>
      <c r="B1231" s="2">
        <v>43252</v>
      </c>
      <c r="C1231">
        <v>180010</v>
      </c>
      <c r="D1231">
        <v>15</v>
      </c>
      <c r="E1231">
        <f>SUM(domestic_foreign[[#This Row],[Visitors_domestic]],domestic_foreign[[#This Row],[Visitors_foreign]])</f>
        <v>180025</v>
      </c>
    </row>
    <row r="1232" spans="1:5" x14ac:dyDescent="0.3">
      <c r="A1232" t="s">
        <v>23</v>
      </c>
      <c r="B1232" s="2">
        <v>43282</v>
      </c>
      <c r="C1232">
        <v>93450</v>
      </c>
      <c r="D1232">
        <v>17</v>
      </c>
      <c r="E1232">
        <f>SUM(domestic_foreign[[#This Row],[Visitors_domestic]],domestic_foreign[[#This Row],[Visitors_foreign]])</f>
        <v>93467</v>
      </c>
    </row>
    <row r="1233" spans="1:5" x14ac:dyDescent="0.3">
      <c r="A1233" t="s">
        <v>23</v>
      </c>
      <c r="B1233" s="2">
        <v>43313</v>
      </c>
      <c r="C1233">
        <v>118010</v>
      </c>
      <c r="D1233">
        <v>22</v>
      </c>
      <c r="E1233">
        <f>SUM(domestic_foreign[[#This Row],[Visitors_domestic]],domestic_foreign[[#This Row],[Visitors_foreign]])</f>
        <v>118032</v>
      </c>
    </row>
    <row r="1234" spans="1:5" x14ac:dyDescent="0.3">
      <c r="A1234" t="s">
        <v>23</v>
      </c>
      <c r="B1234" s="2">
        <v>43344</v>
      </c>
      <c r="C1234">
        <v>118449</v>
      </c>
      <c r="D1234">
        <v>22</v>
      </c>
      <c r="E1234">
        <f>SUM(domestic_foreign[[#This Row],[Visitors_domestic]],domestic_foreign[[#This Row],[Visitors_foreign]])</f>
        <v>118471</v>
      </c>
    </row>
    <row r="1235" spans="1:5" x14ac:dyDescent="0.3">
      <c r="A1235" t="s">
        <v>23</v>
      </c>
      <c r="B1235" s="2">
        <v>43374</v>
      </c>
      <c r="C1235">
        <v>201050</v>
      </c>
      <c r="D1235">
        <v>8</v>
      </c>
      <c r="E1235">
        <f>SUM(domestic_foreign[[#This Row],[Visitors_domestic]],domestic_foreign[[#This Row],[Visitors_foreign]])</f>
        <v>201058</v>
      </c>
    </row>
    <row r="1236" spans="1:5" x14ac:dyDescent="0.3">
      <c r="A1236" t="s">
        <v>23</v>
      </c>
      <c r="B1236" s="2">
        <v>43405</v>
      </c>
      <c r="C1236">
        <v>121452</v>
      </c>
      <c r="D1236">
        <v>30</v>
      </c>
      <c r="E1236">
        <f>SUM(domestic_foreign[[#This Row],[Visitors_domestic]],domestic_foreign[[#This Row],[Visitors_foreign]])</f>
        <v>121482</v>
      </c>
    </row>
    <row r="1237" spans="1:5" x14ac:dyDescent="0.3">
      <c r="A1237" t="s">
        <v>23</v>
      </c>
      <c r="B1237" s="2">
        <v>43435</v>
      </c>
      <c r="C1237">
        <v>198637</v>
      </c>
      <c r="D1237">
        <v>10</v>
      </c>
      <c r="E1237">
        <f>SUM(domestic_foreign[[#This Row],[Visitors_domestic]],domestic_foreign[[#This Row],[Visitors_foreign]])</f>
        <v>198647</v>
      </c>
    </row>
    <row r="1238" spans="1:5" x14ac:dyDescent="0.3">
      <c r="A1238" t="s">
        <v>23</v>
      </c>
      <c r="B1238" s="2">
        <v>43466</v>
      </c>
      <c r="C1238">
        <v>228812</v>
      </c>
      <c r="D1238">
        <v>35</v>
      </c>
      <c r="E1238">
        <f>SUM(domestic_foreign[[#This Row],[Visitors_domestic]],domestic_foreign[[#This Row],[Visitors_foreign]])</f>
        <v>228847</v>
      </c>
    </row>
    <row r="1239" spans="1:5" ht="16.05" customHeight="1" x14ac:dyDescent="0.3">
      <c r="A1239" t="s">
        <v>23</v>
      </c>
      <c r="B1239" s="2">
        <v>43497</v>
      </c>
      <c r="C1239">
        <v>286258</v>
      </c>
      <c r="D1239">
        <v>15</v>
      </c>
      <c r="E1239">
        <f>SUM(domestic_foreign[[#This Row],[Visitors_domestic]],domestic_foreign[[#This Row],[Visitors_foreign]])</f>
        <v>286273</v>
      </c>
    </row>
    <row r="1240" spans="1:5" x14ac:dyDescent="0.3">
      <c r="A1240" t="s">
        <v>23</v>
      </c>
      <c r="B1240" s="2">
        <v>43525</v>
      </c>
      <c r="C1240">
        <v>184508</v>
      </c>
      <c r="D1240">
        <v>14</v>
      </c>
      <c r="E1240">
        <f>SUM(domestic_foreign[[#This Row],[Visitors_domestic]],domestic_foreign[[#This Row],[Visitors_foreign]])</f>
        <v>184522</v>
      </c>
    </row>
    <row r="1241" spans="1:5" x14ac:dyDescent="0.3">
      <c r="A1241" t="s">
        <v>23</v>
      </c>
      <c r="B1241" s="2">
        <v>43556</v>
      </c>
      <c r="C1241">
        <v>121460</v>
      </c>
      <c r="D1241">
        <v>18</v>
      </c>
      <c r="E1241">
        <f>SUM(domestic_foreign[[#This Row],[Visitors_domestic]],domestic_foreign[[#This Row],[Visitors_foreign]])</f>
        <v>121478</v>
      </c>
    </row>
    <row r="1242" spans="1:5" x14ac:dyDescent="0.3">
      <c r="A1242" t="s">
        <v>23</v>
      </c>
      <c r="B1242" s="2">
        <v>43586</v>
      </c>
      <c r="C1242">
        <v>184372</v>
      </c>
      <c r="D1242">
        <v>14</v>
      </c>
      <c r="E1242">
        <f>SUM(domestic_foreign[[#This Row],[Visitors_domestic]],domestic_foreign[[#This Row],[Visitors_foreign]])</f>
        <v>184386</v>
      </c>
    </row>
    <row r="1243" spans="1:5" x14ac:dyDescent="0.3">
      <c r="A1243" t="s">
        <v>23</v>
      </c>
      <c r="B1243" s="2">
        <v>43617</v>
      </c>
      <c r="C1243">
        <v>184508</v>
      </c>
      <c r="D1243">
        <v>14</v>
      </c>
      <c r="E1243">
        <f>SUM(domestic_foreign[[#This Row],[Visitors_domestic]],domestic_foreign[[#This Row],[Visitors_foreign]])</f>
        <v>184522</v>
      </c>
    </row>
    <row r="1244" spans="1:5" x14ac:dyDescent="0.3">
      <c r="A1244" t="s">
        <v>23</v>
      </c>
      <c r="B1244" s="2">
        <v>43647</v>
      </c>
      <c r="C1244">
        <v>93450</v>
      </c>
      <c r="D1244">
        <v>17</v>
      </c>
      <c r="E1244">
        <f>SUM(domestic_foreign[[#This Row],[Visitors_domestic]],domestic_foreign[[#This Row],[Visitors_foreign]])</f>
        <v>93467</v>
      </c>
    </row>
    <row r="1245" spans="1:5" x14ac:dyDescent="0.3">
      <c r="A1245" t="s">
        <v>23</v>
      </c>
      <c r="B1245" s="2">
        <v>43678</v>
      </c>
      <c r="C1245">
        <v>118010</v>
      </c>
      <c r="D1245">
        <v>22</v>
      </c>
      <c r="E1245">
        <f>SUM(domestic_foreign[[#This Row],[Visitors_domestic]],domestic_foreign[[#This Row],[Visitors_foreign]])</f>
        <v>118032</v>
      </c>
    </row>
    <row r="1246" spans="1:5" x14ac:dyDescent="0.3">
      <c r="A1246" t="s">
        <v>23</v>
      </c>
      <c r="B1246" s="2">
        <v>43709</v>
      </c>
      <c r="C1246">
        <v>175712</v>
      </c>
      <c r="D1246">
        <v>7</v>
      </c>
      <c r="E1246">
        <f>SUM(domestic_foreign[[#This Row],[Visitors_domestic]],domestic_foreign[[#This Row],[Visitors_foreign]])</f>
        <v>175719</v>
      </c>
    </row>
    <row r="1247" spans="1:5" x14ac:dyDescent="0.3">
      <c r="A1247" t="s">
        <v>23</v>
      </c>
      <c r="B1247" s="2">
        <v>43739</v>
      </c>
      <c r="C1247">
        <v>196160</v>
      </c>
      <c r="D1247">
        <v>3</v>
      </c>
      <c r="E1247">
        <f>SUM(domestic_foreign[[#This Row],[Visitors_domestic]],domestic_foreign[[#This Row],[Visitors_foreign]])</f>
        <v>196163</v>
      </c>
    </row>
    <row r="1248" spans="1:5" x14ac:dyDescent="0.3">
      <c r="A1248" t="s">
        <v>23</v>
      </c>
      <c r="B1248" s="2">
        <v>43770</v>
      </c>
      <c r="C1248">
        <v>121425</v>
      </c>
      <c r="D1248">
        <v>30</v>
      </c>
      <c r="E1248">
        <f>SUM(domestic_foreign[[#This Row],[Visitors_domestic]],domestic_foreign[[#This Row],[Visitors_foreign]])</f>
        <v>121455</v>
      </c>
    </row>
    <row r="1249" spans="1:5" x14ac:dyDescent="0.3">
      <c r="A1249" t="s">
        <v>23</v>
      </c>
      <c r="B1249" s="2">
        <v>43800</v>
      </c>
      <c r="C1249">
        <v>198637</v>
      </c>
      <c r="D1249">
        <v>10</v>
      </c>
      <c r="E1249">
        <f>SUM(domestic_foreign[[#This Row],[Visitors_domestic]],domestic_foreign[[#This Row],[Visitors_foreign]])</f>
        <v>198647</v>
      </c>
    </row>
    <row r="1250" spans="1:5" x14ac:dyDescent="0.3">
      <c r="A1250" t="s">
        <v>23</v>
      </c>
      <c r="B1250" s="2">
        <v>43831</v>
      </c>
      <c r="C1250">
        <v>228812</v>
      </c>
      <c r="D1250">
        <v>35</v>
      </c>
      <c r="E1250">
        <f>SUM(domestic_foreign[[#This Row],[Visitors_domestic]],domestic_foreign[[#This Row],[Visitors_foreign]])</f>
        <v>228847</v>
      </c>
    </row>
    <row r="1251" spans="1:5" ht="16.05" customHeight="1" x14ac:dyDescent="0.3">
      <c r="A1251" t="s">
        <v>23</v>
      </c>
      <c r="B1251" s="2">
        <v>43862</v>
      </c>
      <c r="C1251">
        <v>286258</v>
      </c>
      <c r="D1251">
        <v>15</v>
      </c>
      <c r="E1251">
        <f>SUM(domestic_foreign[[#This Row],[Visitors_domestic]],domestic_foreign[[#This Row],[Visitors_foreign]])</f>
        <v>286273</v>
      </c>
    </row>
    <row r="1252" spans="1:5" x14ac:dyDescent="0.3">
      <c r="A1252" t="s">
        <v>23</v>
      </c>
      <c r="B1252" s="2">
        <v>43891</v>
      </c>
      <c r="C1252">
        <v>32333</v>
      </c>
      <c r="D1252">
        <v>0</v>
      </c>
      <c r="E1252">
        <f>SUM(domestic_foreign[[#This Row],[Visitors_domestic]],domestic_foreign[[#This Row],[Visitors_foreign]])</f>
        <v>32333</v>
      </c>
    </row>
    <row r="1253" spans="1:5" x14ac:dyDescent="0.3">
      <c r="A1253" t="s">
        <v>23</v>
      </c>
      <c r="B1253" s="2">
        <v>43922</v>
      </c>
      <c r="D1253">
        <v>0</v>
      </c>
      <c r="E1253">
        <f>SUM(domestic_foreign[[#This Row],[Visitors_domestic]],domestic_foreign[[#This Row],[Visitors_foreign]])</f>
        <v>0</v>
      </c>
    </row>
    <row r="1254" spans="1:5" x14ac:dyDescent="0.3">
      <c r="A1254" t="s">
        <v>23</v>
      </c>
      <c r="B1254" s="2">
        <v>43952</v>
      </c>
      <c r="D1254">
        <v>0</v>
      </c>
      <c r="E1254">
        <f>SUM(domestic_foreign[[#This Row],[Visitors_domestic]],domestic_foreign[[#This Row],[Visitors_foreign]])</f>
        <v>0</v>
      </c>
    </row>
    <row r="1255" spans="1:5" x14ac:dyDescent="0.3">
      <c r="A1255" t="s">
        <v>23</v>
      </c>
      <c r="B1255" s="2">
        <v>43983</v>
      </c>
      <c r="C1255">
        <v>34508</v>
      </c>
      <c r="D1255">
        <v>0</v>
      </c>
      <c r="E1255">
        <f>SUM(domestic_foreign[[#This Row],[Visitors_domestic]],domestic_foreign[[#This Row],[Visitors_foreign]])</f>
        <v>34508</v>
      </c>
    </row>
    <row r="1256" spans="1:5" x14ac:dyDescent="0.3">
      <c r="A1256" t="s">
        <v>23</v>
      </c>
      <c r="B1256" s="2">
        <v>44013</v>
      </c>
      <c r="C1256">
        <v>66655</v>
      </c>
      <c r="D1256">
        <v>0</v>
      </c>
      <c r="E1256">
        <f>SUM(domestic_foreign[[#This Row],[Visitors_domestic]],domestic_foreign[[#This Row],[Visitors_foreign]])</f>
        <v>66655</v>
      </c>
    </row>
    <row r="1257" spans="1:5" x14ac:dyDescent="0.3">
      <c r="A1257" t="s">
        <v>23</v>
      </c>
      <c r="B1257" s="2">
        <v>44044</v>
      </c>
      <c r="C1257">
        <v>80155</v>
      </c>
      <c r="D1257">
        <v>0</v>
      </c>
      <c r="E1257">
        <f>SUM(domestic_foreign[[#This Row],[Visitors_domestic]],domestic_foreign[[#This Row],[Visitors_foreign]])</f>
        <v>80155</v>
      </c>
    </row>
    <row r="1258" spans="1:5" x14ac:dyDescent="0.3">
      <c r="A1258" t="s">
        <v>23</v>
      </c>
      <c r="B1258" s="2">
        <v>44075</v>
      </c>
      <c r="C1258">
        <v>175712</v>
      </c>
      <c r="D1258">
        <v>0</v>
      </c>
      <c r="E1258">
        <f>SUM(domestic_foreign[[#This Row],[Visitors_domestic]],domestic_foreign[[#This Row],[Visitors_foreign]])</f>
        <v>175712</v>
      </c>
    </row>
    <row r="1259" spans="1:5" x14ac:dyDescent="0.3">
      <c r="A1259" t="s">
        <v>23</v>
      </c>
      <c r="B1259" s="2">
        <v>44105</v>
      </c>
      <c r="C1259">
        <v>95788</v>
      </c>
      <c r="D1259">
        <v>0</v>
      </c>
      <c r="E1259">
        <f>SUM(domestic_foreign[[#This Row],[Visitors_domestic]],domestic_foreign[[#This Row],[Visitors_foreign]])</f>
        <v>95788</v>
      </c>
    </row>
    <row r="1260" spans="1:5" x14ac:dyDescent="0.3">
      <c r="A1260" t="s">
        <v>23</v>
      </c>
      <c r="B1260" s="2">
        <v>44136</v>
      </c>
      <c r="C1260">
        <v>77869</v>
      </c>
      <c r="D1260">
        <v>0</v>
      </c>
      <c r="E1260">
        <f>SUM(domestic_foreign[[#This Row],[Visitors_domestic]],domestic_foreign[[#This Row],[Visitors_foreign]])</f>
        <v>77869</v>
      </c>
    </row>
    <row r="1261" spans="1:5" x14ac:dyDescent="0.3">
      <c r="A1261" t="s">
        <v>23</v>
      </c>
      <c r="B1261" s="2">
        <v>44166</v>
      </c>
      <c r="C1261">
        <v>85280</v>
      </c>
      <c r="D1261">
        <v>0</v>
      </c>
      <c r="E1261">
        <f>SUM(domestic_foreign[[#This Row],[Visitors_domestic]],domestic_foreign[[#This Row],[Visitors_foreign]])</f>
        <v>85280</v>
      </c>
    </row>
    <row r="1262" spans="1:5" x14ac:dyDescent="0.3">
      <c r="A1262" t="s">
        <v>23</v>
      </c>
      <c r="B1262" s="2">
        <v>44197</v>
      </c>
      <c r="C1262">
        <v>88188</v>
      </c>
      <c r="D1262">
        <v>0</v>
      </c>
      <c r="E1262">
        <f>SUM(domestic_foreign[[#This Row],[Visitors_domestic]],domestic_foreign[[#This Row],[Visitors_foreign]])</f>
        <v>88188</v>
      </c>
    </row>
    <row r="1263" spans="1:5" ht="16.05" customHeight="1" x14ac:dyDescent="0.3">
      <c r="A1263" t="s">
        <v>23</v>
      </c>
      <c r="B1263" s="2">
        <v>44228</v>
      </c>
      <c r="C1263">
        <v>84801</v>
      </c>
      <c r="D1263">
        <v>0</v>
      </c>
      <c r="E1263">
        <f>SUM(domestic_foreign[[#This Row],[Visitors_domestic]],domestic_foreign[[#This Row],[Visitors_foreign]])</f>
        <v>84801</v>
      </c>
    </row>
    <row r="1264" spans="1:5" x14ac:dyDescent="0.3">
      <c r="A1264" t="s">
        <v>23</v>
      </c>
      <c r="B1264" s="2">
        <v>44256</v>
      </c>
      <c r="C1264">
        <v>82629</v>
      </c>
      <c r="D1264">
        <v>0</v>
      </c>
      <c r="E1264">
        <f>SUM(domestic_foreign[[#This Row],[Visitors_domestic]],domestic_foreign[[#This Row],[Visitors_foreign]])</f>
        <v>82629</v>
      </c>
    </row>
    <row r="1265" spans="1:5" x14ac:dyDescent="0.3">
      <c r="A1265" t="s">
        <v>23</v>
      </c>
      <c r="B1265" s="2">
        <v>44287</v>
      </c>
      <c r="C1265">
        <v>85938</v>
      </c>
      <c r="D1265">
        <v>0</v>
      </c>
      <c r="E1265">
        <f>SUM(domestic_foreign[[#This Row],[Visitors_domestic]],domestic_foreign[[#This Row],[Visitors_foreign]])</f>
        <v>85938</v>
      </c>
    </row>
    <row r="1266" spans="1:5" x14ac:dyDescent="0.3">
      <c r="A1266" t="s">
        <v>23</v>
      </c>
      <c r="B1266" s="2">
        <v>44317</v>
      </c>
      <c r="C1266">
        <v>900</v>
      </c>
      <c r="D1266">
        <v>0</v>
      </c>
      <c r="E1266">
        <f>SUM(domestic_foreign[[#This Row],[Visitors_domestic]],domestic_foreign[[#This Row],[Visitors_foreign]])</f>
        <v>900</v>
      </c>
    </row>
    <row r="1267" spans="1:5" x14ac:dyDescent="0.3">
      <c r="A1267" t="s">
        <v>23</v>
      </c>
      <c r="B1267" s="2">
        <v>44348</v>
      </c>
      <c r="C1267">
        <v>31800</v>
      </c>
      <c r="D1267">
        <v>0</v>
      </c>
      <c r="E1267">
        <f>SUM(domestic_foreign[[#This Row],[Visitors_domestic]],domestic_foreign[[#This Row],[Visitors_foreign]])</f>
        <v>31800</v>
      </c>
    </row>
    <row r="1268" spans="1:5" x14ac:dyDescent="0.3">
      <c r="A1268" t="s">
        <v>23</v>
      </c>
      <c r="B1268" s="2">
        <v>44378</v>
      </c>
      <c r="C1268">
        <v>114690</v>
      </c>
      <c r="D1268">
        <v>0</v>
      </c>
      <c r="E1268">
        <f>SUM(domestic_foreign[[#This Row],[Visitors_domestic]],domestic_foreign[[#This Row],[Visitors_foreign]])</f>
        <v>114690</v>
      </c>
    </row>
    <row r="1269" spans="1:5" x14ac:dyDescent="0.3">
      <c r="A1269" t="s">
        <v>23</v>
      </c>
      <c r="B1269" s="2">
        <v>44409</v>
      </c>
      <c r="C1269">
        <v>123210</v>
      </c>
      <c r="D1269">
        <v>0</v>
      </c>
      <c r="E1269">
        <f>SUM(domestic_foreign[[#This Row],[Visitors_domestic]],domestic_foreign[[#This Row],[Visitors_foreign]])</f>
        <v>123210</v>
      </c>
    </row>
    <row r="1270" spans="1:5" x14ac:dyDescent="0.3">
      <c r="A1270" t="s">
        <v>23</v>
      </c>
      <c r="B1270" s="2">
        <v>44440</v>
      </c>
      <c r="C1270">
        <v>104510</v>
      </c>
      <c r="D1270">
        <v>0</v>
      </c>
      <c r="E1270">
        <f>SUM(domestic_foreign[[#This Row],[Visitors_domestic]],domestic_foreign[[#This Row],[Visitors_foreign]])</f>
        <v>104510</v>
      </c>
    </row>
    <row r="1271" spans="1:5" x14ac:dyDescent="0.3">
      <c r="A1271" t="s">
        <v>23</v>
      </c>
      <c r="B1271" s="2">
        <v>44470</v>
      </c>
      <c r="C1271">
        <v>91559</v>
      </c>
      <c r="D1271">
        <v>0</v>
      </c>
      <c r="E1271">
        <f>SUM(domestic_foreign[[#This Row],[Visitors_domestic]],domestic_foreign[[#This Row],[Visitors_foreign]])</f>
        <v>91559</v>
      </c>
    </row>
    <row r="1272" spans="1:5" x14ac:dyDescent="0.3">
      <c r="A1272" t="s">
        <v>23</v>
      </c>
      <c r="B1272" s="2">
        <v>44501</v>
      </c>
      <c r="C1272">
        <v>117740</v>
      </c>
      <c r="D1272">
        <v>0</v>
      </c>
      <c r="E1272">
        <f>SUM(domestic_foreign[[#This Row],[Visitors_domestic]],domestic_foreign[[#This Row],[Visitors_foreign]])</f>
        <v>117740</v>
      </c>
    </row>
    <row r="1273" spans="1:5" x14ac:dyDescent="0.3">
      <c r="A1273" t="s">
        <v>23</v>
      </c>
      <c r="B1273" s="2">
        <v>44531</v>
      </c>
      <c r="C1273">
        <v>111530</v>
      </c>
      <c r="D1273">
        <v>0</v>
      </c>
      <c r="E1273">
        <f>SUM(domestic_foreign[[#This Row],[Visitors_domestic]],domestic_foreign[[#This Row],[Visitors_foreign]])</f>
        <v>111530</v>
      </c>
    </row>
    <row r="1274" spans="1:5" x14ac:dyDescent="0.3">
      <c r="A1274" t="s">
        <v>23</v>
      </c>
      <c r="B1274" s="2">
        <v>44562</v>
      </c>
      <c r="C1274">
        <v>198660</v>
      </c>
      <c r="D1274">
        <v>0</v>
      </c>
      <c r="E1274">
        <f>SUM(domestic_foreign[[#This Row],[Visitors_domestic]],domestic_foreign[[#This Row],[Visitors_foreign]])</f>
        <v>198660</v>
      </c>
    </row>
    <row r="1275" spans="1:5" ht="16.05" customHeight="1" x14ac:dyDescent="0.3">
      <c r="A1275" t="s">
        <v>23</v>
      </c>
      <c r="B1275" s="2">
        <v>44593</v>
      </c>
      <c r="C1275">
        <v>128680</v>
      </c>
      <c r="D1275">
        <v>0</v>
      </c>
      <c r="E1275">
        <f>SUM(domestic_foreign[[#This Row],[Visitors_domestic]],domestic_foreign[[#This Row],[Visitors_foreign]])</f>
        <v>128680</v>
      </c>
    </row>
    <row r="1276" spans="1:5" x14ac:dyDescent="0.3">
      <c r="A1276" t="s">
        <v>23</v>
      </c>
      <c r="B1276" s="2">
        <v>44621</v>
      </c>
      <c r="C1276">
        <v>147400</v>
      </c>
      <c r="D1276">
        <v>0</v>
      </c>
      <c r="E1276">
        <f>SUM(domestic_foreign[[#This Row],[Visitors_domestic]],domestic_foreign[[#This Row],[Visitors_foreign]])</f>
        <v>147400</v>
      </c>
    </row>
    <row r="1277" spans="1:5" x14ac:dyDescent="0.3">
      <c r="A1277" t="s">
        <v>23</v>
      </c>
      <c r="B1277" s="2">
        <v>44652</v>
      </c>
      <c r="C1277">
        <v>188600</v>
      </c>
      <c r="D1277">
        <v>0</v>
      </c>
      <c r="E1277">
        <f>SUM(domestic_foreign[[#This Row],[Visitors_domestic]],domestic_foreign[[#This Row],[Visitors_foreign]])</f>
        <v>188600</v>
      </c>
    </row>
    <row r="1278" spans="1:5" x14ac:dyDescent="0.3">
      <c r="A1278" t="s">
        <v>23</v>
      </c>
      <c r="B1278" s="2">
        <v>44682</v>
      </c>
      <c r="C1278">
        <v>131000</v>
      </c>
      <c r="D1278">
        <v>0</v>
      </c>
      <c r="E1278">
        <f>SUM(domestic_foreign[[#This Row],[Visitors_domestic]],domestic_foreign[[#This Row],[Visitors_foreign]])</f>
        <v>131000</v>
      </c>
    </row>
    <row r="1279" spans="1:5" x14ac:dyDescent="0.3">
      <c r="A1279" t="s">
        <v>23</v>
      </c>
      <c r="B1279" s="2">
        <v>44713</v>
      </c>
      <c r="C1279">
        <v>101350</v>
      </c>
      <c r="D1279">
        <v>0</v>
      </c>
      <c r="E1279">
        <f>SUM(domestic_foreign[[#This Row],[Visitors_domestic]],domestic_foreign[[#This Row],[Visitors_foreign]])</f>
        <v>101350</v>
      </c>
    </row>
    <row r="1280" spans="1:5" x14ac:dyDescent="0.3">
      <c r="A1280" t="s">
        <v>23</v>
      </c>
      <c r="B1280" s="2">
        <v>44743</v>
      </c>
      <c r="C1280">
        <v>116400</v>
      </c>
      <c r="D1280">
        <v>0</v>
      </c>
      <c r="E1280">
        <f>SUM(domestic_foreign[[#This Row],[Visitors_domestic]],domestic_foreign[[#This Row],[Visitors_foreign]])</f>
        <v>116400</v>
      </c>
    </row>
    <row r="1281" spans="1:5" x14ac:dyDescent="0.3">
      <c r="A1281" t="s">
        <v>23</v>
      </c>
      <c r="B1281" s="2">
        <v>44774</v>
      </c>
      <c r="C1281">
        <v>126500</v>
      </c>
      <c r="D1281">
        <v>0</v>
      </c>
      <c r="E1281">
        <f>SUM(domestic_foreign[[#This Row],[Visitors_domestic]],domestic_foreign[[#This Row],[Visitors_foreign]])</f>
        <v>126500</v>
      </c>
    </row>
    <row r="1282" spans="1:5" x14ac:dyDescent="0.3">
      <c r="A1282" t="s">
        <v>23</v>
      </c>
      <c r="B1282" s="2">
        <v>44805</v>
      </c>
      <c r="C1282">
        <v>124000</v>
      </c>
      <c r="D1282">
        <v>0</v>
      </c>
      <c r="E1282">
        <f>SUM(domestic_foreign[[#This Row],[Visitors_domestic]],domestic_foreign[[#This Row],[Visitors_foreign]])</f>
        <v>124000</v>
      </c>
    </row>
    <row r="1283" spans="1:5" x14ac:dyDescent="0.3">
      <c r="A1283" t="s">
        <v>23</v>
      </c>
      <c r="B1283" s="2">
        <v>44835</v>
      </c>
      <c r="C1283">
        <v>136400</v>
      </c>
      <c r="D1283">
        <v>0</v>
      </c>
      <c r="E1283">
        <f>SUM(domestic_foreign[[#This Row],[Visitors_domestic]],domestic_foreign[[#This Row],[Visitors_foreign]])</f>
        <v>136400</v>
      </c>
    </row>
    <row r="1284" spans="1:5" x14ac:dyDescent="0.3">
      <c r="A1284" t="s">
        <v>23</v>
      </c>
      <c r="B1284" s="2">
        <v>44866</v>
      </c>
      <c r="C1284">
        <v>139250</v>
      </c>
      <c r="D1284">
        <v>0</v>
      </c>
      <c r="E1284">
        <f>SUM(domestic_foreign[[#This Row],[Visitors_domestic]],domestic_foreign[[#This Row],[Visitors_foreign]])</f>
        <v>139250</v>
      </c>
    </row>
    <row r="1285" spans="1:5" x14ac:dyDescent="0.3">
      <c r="A1285" t="s">
        <v>23</v>
      </c>
      <c r="B1285" s="2">
        <v>44896</v>
      </c>
      <c r="C1285">
        <v>140000</v>
      </c>
      <c r="D1285">
        <v>0</v>
      </c>
      <c r="E1285">
        <f>SUM(domestic_foreign[[#This Row],[Visitors_domestic]],domestic_foreign[[#This Row],[Visitors_foreign]])</f>
        <v>140000</v>
      </c>
    </row>
    <row r="1286" spans="1:5" x14ac:dyDescent="0.3">
      <c r="A1286" t="s">
        <v>5</v>
      </c>
      <c r="B1286" s="2">
        <v>42370</v>
      </c>
      <c r="C1286">
        <v>566515</v>
      </c>
      <c r="D1286">
        <v>0</v>
      </c>
      <c r="E1286">
        <f>SUM(domestic_foreign[[#This Row],[Visitors_domestic]],domestic_foreign[[#This Row],[Visitors_foreign]])</f>
        <v>566515</v>
      </c>
    </row>
    <row r="1287" spans="1:5" ht="16.05" customHeight="1" x14ac:dyDescent="0.3">
      <c r="A1287" t="s">
        <v>5</v>
      </c>
      <c r="B1287" s="2">
        <v>42401</v>
      </c>
      <c r="C1287">
        <v>539467</v>
      </c>
      <c r="D1287">
        <v>0</v>
      </c>
      <c r="E1287">
        <f>SUM(domestic_foreign[[#This Row],[Visitors_domestic]],domestic_foreign[[#This Row],[Visitors_foreign]])</f>
        <v>539467</v>
      </c>
    </row>
    <row r="1288" spans="1:5" x14ac:dyDescent="0.3">
      <c r="A1288" t="s">
        <v>5</v>
      </c>
      <c r="B1288" s="2">
        <v>42430</v>
      </c>
      <c r="C1288">
        <v>619462</v>
      </c>
      <c r="D1288">
        <v>0</v>
      </c>
      <c r="E1288">
        <f>SUM(domestic_foreign[[#This Row],[Visitors_domestic]],domestic_foreign[[#This Row],[Visitors_foreign]])</f>
        <v>619462</v>
      </c>
    </row>
    <row r="1289" spans="1:5" x14ac:dyDescent="0.3">
      <c r="A1289" t="s">
        <v>5</v>
      </c>
      <c r="B1289" s="2">
        <v>42461</v>
      </c>
      <c r="C1289">
        <v>601253</v>
      </c>
      <c r="D1289">
        <v>0</v>
      </c>
      <c r="E1289">
        <f>SUM(domestic_foreign[[#This Row],[Visitors_domestic]],domestic_foreign[[#This Row],[Visitors_foreign]])</f>
        <v>601253</v>
      </c>
    </row>
    <row r="1290" spans="1:5" x14ac:dyDescent="0.3">
      <c r="A1290" t="s">
        <v>5</v>
      </c>
      <c r="B1290" s="2">
        <v>42491</v>
      </c>
      <c r="C1290">
        <v>628872</v>
      </c>
      <c r="D1290">
        <v>0</v>
      </c>
      <c r="E1290">
        <f>SUM(domestic_foreign[[#This Row],[Visitors_domestic]],domestic_foreign[[#This Row],[Visitors_foreign]])</f>
        <v>628872</v>
      </c>
    </row>
    <row r="1291" spans="1:5" x14ac:dyDescent="0.3">
      <c r="A1291" t="s">
        <v>5</v>
      </c>
      <c r="B1291" s="2">
        <v>42522</v>
      </c>
      <c r="C1291">
        <v>551239</v>
      </c>
      <c r="D1291">
        <v>0</v>
      </c>
      <c r="E1291">
        <f>SUM(domestic_foreign[[#This Row],[Visitors_domestic]],domestic_foreign[[#This Row],[Visitors_foreign]])</f>
        <v>551239</v>
      </c>
    </row>
    <row r="1292" spans="1:5" x14ac:dyDescent="0.3">
      <c r="A1292" t="s">
        <v>5</v>
      </c>
      <c r="B1292" s="2">
        <v>42552</v>
      </c>
      <c r="C1292">
        <v>582820</v>
      </c>
      <c r="D1292">
        <v>0</v>
      </c>
      <c r="E1292">
        <f>SUM(domestic_foreign[[#This Row],[Visitors_domestic]],domestic_foreign[[#This Row],[Visitors_foreign]])</f>
        <v>582820</v>
      </c>
    </row>
    <row r="1293" spans="1:5" x14ac:dyDescent="0.3">
      <c r="A1293" t="s">
        <v>5</v>
      </c>
      <c r="B1293" s="2">
        <v>42583</v>
      </c>
      <c r="C1293">
        <v>988102</v>
      </c>
      <c r="D1293">
        <v>0</v>
      </c>
      <c r="E1293">
        <f>SUM(domestic_foreign[[#This Row],[Visitors_domestic]],domestic_foreign[[#This Row],[Visitors_foreign]])</f>
        <v>988102</v>
      </c>
    </row>
    <row r="1294" spans="1:5" x14ac:dyDescent="0.3">
      <c r="A1294" t="s">
        <v>5</v>
      </c>
      <c r="B1294" s="2">
        <v>42614</v>
      </c>
      <c r="C1294">
        <v>742402</v>
      </c>
      <c r="D1294">
        <v>0</v>
      </c>
      <c r="E1294">
        <f>SUM(domestic_foreign[[#This Row],[Visitors_domestic]],domestic_foreign[[#This Row],[Visitors_foreign]])</f>
        <v>742402</v>
      </c>
    </row>
    <row r="1295" spans="1:5" x14ac:dyDescent="0.3">
      <c r="A1295" t="s">
        <v>5</v>
      </c>
      <c r="B1295" s="2">
        <v>42644</v>
      </c>
      <c r="C1295">
        <v>3508</v>
      </c>
      <c r="D1295">
        <v>0</v>
      </c>
      <c r="E1295">
        <f>SUM(domestic_foreign[[#This Row],[Visitors_domestic]],domestic_foreign[[#This Row],[Visitors_foreign]])</f>
        <v>3508</v>
      </c>
    </row>
    <row r="1296" spans="1:5" x14ac:dyDescent="0.3">
      <c r="A1296" t="s">
        <v>5</v>
      </c>
      <c r="B1296" s="2">
        <v>42675</v>
      </c>
      <c r="C1296">
        <v>21046</v>
      </c>
      <c r="D1296">
        <v>0</v>
      </c>
      <c r="E1296">
        <f>SUM(domestic_foreign[[#This Row],[Visitors_domestic]],domestic_foreign[[#This Row],[Visitors_foreign]])</f>
        <v>21046</v>
      </c>
    </row>
    <row r="1297" spans="1:5" x14ac:dyDescent="0.3">
      <c r="A1297" t="s">
        <v>5</v>
      </c>
      <c r="B1297" s="2">
        <v>42705</v>
      </c>
      <c r="C1297">
        <v>13775</v>
      </c>
      <c r="D1297">
        <v>0</v>
      </c>
      <c r="E1297">
        <f>SUM(domestic_foreign[[#This Row],[Visitors_domestic]],domestic_foreign[[#This Row],[Visitors_foreign]])</f>
        <v>13775</v>
      </c>
    </row>
    <row r="1298" spans="1:5" x14ac:dyDescent="0.3">
      <c r="A1298" t="s">
        <v>5</v>
      </c>
      <c r="B1298" s="2">
        <v>42736</v>
      </c>
      <c r="C1298">
        <v>4447</v>
      </c>
      <c r="D1298">
        <v>0</v>
      </c>
      <c r="E1298">
        <f>SUM(domestic_foreign[[#This Row],[Visitors_domestic]],domestic_foreign[[#This Row],[Visitors_foreign]])</f>
        <v>4447</v>
      </c>
    </row>
    <row r="1299" spans="1:5" ht="16.05" customHeight="1" x14ac:dyDescent="0.3">
      <c r="A1299" t="s">
        <v>5</v>
      </c>
      <c r="B1299" s="2">
        <v>42767</v>
      </c>
      <c r="C1299">
        <v>8652</v>
      </c>
      <c r="D1299">
        <v>0</v>
      </c>
      <c r="E1299">
        <f>SUM(domestic_foreign[[#This Row],[Visitors_domestic]],domestic_foreign[[#This Row],[Visitors_foreign]])</f>
        <v>8652</v>
      </c>
    </row>
    <row r="1300" spans="1:5" x14ac:dyDescent="0.3">
      <c r="A1300" t="s">
        <v>5</v>
      </c>
      <c r="B1300" s="2">
        <v>42795</v>
      </c>
      <c r="C1300">
        <v>8054</v>
      </c>
      <c r="D1300">
        <v>0</v>
      </c>
      <c r="E1300">
        <f>SUM(domestic_foreign[[#This Row],[Visitors_domestic]],domestic_foreign[[#This Row],[Visitors_foreign]])</f>
        <v>8054</v>
      </c>
    </row>
    <row r="1301" spans="1:5" x14ac:dyDescent="0.3">
      <c r="A1301" t="s">
        <v>5</v>
      </c>
      <c r="B1301" s="2">
        <v>42826</v>
      </c>
      <c r="C1301">
        <v>44295</v>
      </c>
      <c r="D1301">
        <v>0</v>
      </c>
      <c r="E1301">
        <f>SUM(domestic_foreign[[#This Row],[Visitors_domestic]],domestic_foreign[[#This Row],[Visitors_foreign]])</f>
        <v>44295</v>
      </c>
    </row>
    <row r="1302" spans="1:5" x14ac:dyDescent="0.3">
      <c r="A1302" t="s">
        <v>5</v>
      </c>
      <c r="B1302" s="2">
        <v>42856</v>
      </c>
      <c r="C1302">
        <v>10750</v>
      </c>
      <c r="D1302">
        <v>0</v>
      </c>
      <c r="E1302">
        <f>SUM(domestic_foreign[[#This Row],[Visitors_domestic]],domestic_foreign[[#This Row],[Visitors_foreign]])</f>
        <v>10750</v>
      </c>
    </row>
    <row r="1303" spans="1:5" x14ac:dyDescent="0.3">
      <c r="A1303" t="s">
        <v>5</v>
      </c>
      <c r="B1303" s="2">
        <v>42887</v>
      </c>
      <c r="C1303">
        <v>37879</v>
      </c>
      <c r="D1303">
        <v>0</v>
      </c>
      <c r="E1303">
        <f>SUM(domestic_foreign[[#This Row],[Visitors_domestic]],domestic_foreign[[#This Row],[Visitors_foreign]])</f>
        <v>37879</v>
      </c>
    </row>
    <row r="1304" spans="1:5" x14ac:dyDescent="0.3">
      <c r="A1304" t="s">
        <v>5</v>
      </c>
      <c r="B1304" s="2">
        <v>42917</v>
      </c>
      <c r="C1304">
        <v>21361</v>
      </c>
      <c r="D1304">
        <v>0</v>
      </c>
      <c r="E1304">
        <f>SUM(domestic_foreign[[#This Row],[Visitors_domestic]],domestic_foreign[[#This Row],[Visitors_foreign]])</f>
        <v>21361</v>
      </c>
    </row>
    <row r="1305" spans="1:5" x14ac:dyDescent="0.3">
      <c r="A1305" t="s">
        <v>5</v>
      </c>
      <c r="B1305" s="2">
        <v>42948</v>
      </c>
      <c r="C1305">
        <v>9363</v>
      </c>
      <c r="D1305">
        <v>0</v>
      </c>
      <c r="E1305">
        <f>SUM(domestic_foreign[[#This Row],[Visitors_domestic]],domestic_foreign[[#This Row],[Visitors_foreign]])</f>
        <v>9363</v>
      </c>
    </row>
    <row r="1306" spans="1:5" x14ac:dyDescent="0.3">
      <c r="A1306" t="s">
        <v>5</v>
      </c>
      <c r="B1306" s="2">
        <v>42979</v>
      </c>
      <c r="C1306">
        <v>17465</v>
      </c>
      <c r="D1306">
        <v>0</v>
      </c>
      <c r="E1306">
        <f>SUM(domestic_foreign[[#This Row],[Visitors_domestic]],domestic_foreign[[#This Row],[Visitors_foreign]])</f>
        <v>17465</v>
      </c>
    </row>
    <row r="1307" spans="1:5" x14ac:dyDescent="0.3">
      <c r="A1307" t="s">
        <v>5</v>
      </c>
      <c r="B1307" s="2">
        <v>43009</v>
      </c>
      <c r="C1307">
        <v>36066</v>
      </c>
      <c r="D1307">
        <v>0</v>
      </c>
      <c r="E1307">
        <f>SUM(domestic_foreign[[#This Row],[Visitors_domestic]],domestic_foreign[[#This Row],[Visitors_foreign]])</f>
        <v>36066</v>
      </c>
    </row>
    <row r="1308" spans="1:5" x14ac:dyDescent="0.3">
      <c r="A1308" t="s">
        <v>5</v>
      </c>
      <c r="B1308" s="2">
        <v>43040</v>
      </c>
      <c r="C1308">
        <v>17687</v>
      </c>
      <c r="D1308">
        <v>0</v>
      </c>
      <c r="E1308">
        <f>SUM(domestic_foreign[[#This Row],[Visitors_domestic]],domestic_foreign[[#This Row],[Visitors_foreign]])</f>
        <v>17687</v>
      </c>
    </row>
    <row r="1309" spans="1:5" x14ac:dyDescent="0.3">
      <c r="A1309" t="s">
        <v>5</v>
      </c>
      <c r="B1309" s="2">
        <v>43070</v>
      </c>
      <c r="C1309">
        <v>25897</v>
      </c>
      <c r="D1309">
        <v>0</v>
      </c>
      <c r="E1309">
        <f>SUM(domestic_foreign[[#This Row],[Visitors_domestic]],domestic_foreign[[#This Row],[Visitors_foreign]])</f>
        <v>25897</v>
      </c>
    </row>
    <row r="1310" spans="1:5" x14ac:dyDescent="0.3">
      <c r="A1310" t="s">
        <v>5</v>
      </c>
      <c r="B1310" s="2">
        <v>43101</v>
      </c>
      <c r="C1310">
        <v>36205</v>
      </c>
      <c r="D1310">
        <v>0</v>
      </c>
      <c r="E1310">
        <f>SUM(domestic_foreign[[#This Row],[Visitors_domestic]],domestic_foreign[[#This Row],[Visitors_foreign]])</f>
        <v>36205</v>
      </c>
    </row>
    <row r="1311" spans="1:5" ht="16.05" customHeight="1" x14ac:dyDescent="0.3">
      <c r="A1311" t="s">
        <v>5</v>
      </c>
      <c r="B1311" s="2">
        <v>43132</v>
      </c>
      <c r="C1311">
        <v>9971</v>
      </c>
      <c r="D1311">
        <v>0</v>
      </c>
      <c r="E1311">
        <f>SUM(domestic_foreign[[#This Row],[Visitors_domestic]],domestic_foreign[[#This Row],[Visitors_foreign]])</f>
        <v>9971</v>
      </c>
    </row>
    <row r="1312" spans="1:5" x14ac:dyDescent="0.3">
      <c r="A1312" t="s">
        <v>5</v>
      </c>
      <c r="B1312" s="2">
        <v>43160</v>
      </c>
      <c r="C1312">
        <v>9677</v>
      </c>
      <c r="D1312">
        <v>0</v>
      </c>
      <c r="E1312">
        <f>SUM(domestic_foreign[[#This Row],[Visitors_domestic]],domestic_foreign[[#This Row],[Visitors_foreign]])</f>
        <v>9677</v>
      </c>
    </row>
    <row r="1313" spans="1:5" x14ac:dyDescent="0.3">
      <c r="A1313" t="s">
        <v>5</v>
      </c>
      <c r="B1313" s="2">
        <v>43191</v>
      </c>
      <c r="C1313">
        <v>9779</v>
      </c>
      <c r="D1313">
        <v>0</v>
      </c>
      <c r="E1313">
        <f>SUM(domestic_foreign[[#This Row],[Visitors_domestic]],domestic_foreign[[#This Row],[Visitors_foreign]])</f>
        <v>9779</v>
      </c>
    </row>
    <row r="1314" spans="1:5" x14ac:dyDescent="0.3">
      <c r="A1314" t="s">
        <v>5</v>
      </c>
      <c r="B1314" s="2">
        <v>43221</v>
      </c>
      <c r="C1314">
        <v>10241</v>
      </c>
      <c r="D1314">
        <v>0</v>
      </c>
      <c r="E1314">
        <f>SUM(domestic_foreign[[#This Row],[Visitors_domestic]],domestic_foreign[[#This Row],[Visitors_foreign]])</f>
        <v>10241</v>
      </c>
    </row>
    <row r="1315" spans="1:5" x14ac:dyDescent="0.3">
      <c r="A1315" t="s">
        <v>5</v>
      </c>
      <c r="B1315" s="2">
        <v>43252</v>
      </c>
      <c r="C1315">
        <v>9066</v>
      </c>
      <c r="D1315">
        <v>0</v>
      </c>
      <c r="E1315">
        <f>SUM(domestic_foreign[[#This Row],[Visitors_domestic]],domestic_foreign[[#This Row],[Visitors_foreign]])</f>
        <v>9066</v>
      </c>
    </row>
    <row r="1316" spans="1:5" x14ac:dyDescent="0.3">
      <c r="A1316" t="s">
        <v>5</v>
      </c>
      <c r="B1316" s="2">
        <v>43282</v>
      </c>
      <c r="C1316">
        <v>9668</v>
      </c>
      <c r="D1316">
        <v>0</v>
      </c>
      <c r="E1316">
        <f>SUM(domestic_foreign[[#This Row],[Visitors_domestic]],domestic_foreign[[#This Row],[Visitors_foreign]])</f>
        <v>9668</v>
      </c>
    </row>
    <row r="1317" spans="1:5" x14ac:dyDescent="0.3">
      <c r="A1317" t="s">
        <v>5</v>
      </c>
      <c r="B1317" s="2">
        <v>43313</v>
      </c>
      <c r="C1317">
        <v>10135</v>
      </c>
      <c r="D1317">
        <v>0</v>
      </c>
      <c r="E1317">
        <f>SUM(domestic_foreign[[#This Row],[Visitors_domestic]],domestic_foreign[[#This Row],[Visitors_foreign]])</f>
        <v>10135</v>
      </c>
    </row>
    <row r="1318" spans="1:5" x14ac:dyDescent="0.3">
      <c r="A1318" t="s">
        <v>5</v>
      </c>
      <c r="B1318" s="2">
        <v>43344</v>
      </c>
      <c r="C1318">
        <v>21365</v>
      </c>
      <c r="D1318">
        <v>0</v>
      </c>
      <c r="E1318">
        <f>SUM(domestic_foreign[[#This Row],[Visitors_domestic]],domestic_foreign[[#This Row],[Visitors_foreign]])</f>
        <v>21365</v>
      </c>
    </row>
    <row r="1319" spans="1:5" x14ac:dyDescent="0.3">
      <c r="A1319" t="s">
        <v>5</v>
      </c>
      <c r="B1319" s="2">
        <v>43374</v>
      </c>
      <c r="C1319">
        <v>22332</v>
      </c>
      <c r="D1319">
        <v>0</v>
      </c>
      <c r="E1319">
        <f>SUM(domestic_foreign[[#This Row],[Visitors_domestic]],domestic_foreign[[#This Row],[Visitors_foreign]])</f>
        <v>22332</v>
      </c>
    </row>
    <row r="1320" spans="1:5" x14ac:dyDescent="0.3">
      <c r="A1320" t="s">
        <v>5</v>
      </c>
      <c r="B1320" s="2">
        <v>43405</v>
      </c>
      <c r="C1320">
        <v>5422</v>
      </c>
      <c r="D1320">
        <v>0</v>
      </c>
      <c r="E1320">
        <f>SUM(domestic_foreign[[#This Row],[Visitors_domestic]],domestic_foreign[[#This Row],[Visitors_foreign]])</f>
        <v>5422</v>
      </c>
    </row>
    <row r="1321" spans="1:5" x14ac:dyDescent="0.3">
      <c r="A1321" t="s">
        <v>5</v>
      </c>
      <c r="B1321" s="2">
        <v>43435</v>
      </c>
      <c r="C1321">
        <v>6777</v>
      </c>
      <c r="D1321">
        <v>0</v>
      </c>
      <c r="E1321">
        <f>SUM(domestic_foreign[[#This Row],[Visitors_domestic]],domestic_foreign[[#This Row],[Visitors_foreign]])</f>
        <v>6777</v>
      </c>
    </row>
    <row r="1322" spans="1:5" x14ac:dyDescent="0.3">
      <c r="A1322" t="s">
        <v>5</v>
      </c>
      <c r="B1322" s="2">
        <v>43466</v>
      </c>
      <c r="C1322">
        <v>21284</v>
      </c>
      <c r="D1322">
        <v>0</v>
      </c>
      <c r="E1322">
        <f>SUM(domestic_foreign[[#This Row],[Visitors_domestic]],domestic_foreign[[#This Row],[Visitors_foreign]])</f>
        <v>21284</v>
      </c>
    </row>
    <row r="1323" spans="1:5" ht="16.05" customHeight="1" x14ac:dyDescent="0.3">
      <c r="A1323" t="s">
        <v>5</v>
      </c>
      <c r="B1323" s="2">
        <v>43497</v>
      </c>
      <c r="C1323">
        <v>13697</v>
      </c>
      <c r="D1323">
        <v>0</v>
      </c>
      <c r="E1323">
        <f>SUM(domestic_foreign[[#This Row],[Visitors_domestic]],domestic_foreign[[#This Row],[Visitors_foreign]])</f>
        <v>13697</v>
      </c>
    </row>
    <row r="1324" spans="1:5" x14ac:dyDescent="0.3">
      <c r="A1324" t="s">
        <v>5</v>
      </c>
      <c r="B1324" s="2">
        <v>43525</v>
      </c>
      <c r="C1324">
        <v>8467</v>
      </c>
      <c r="D1324">
        <v>0</v>
      </c>
      <c r="E1324">
        <f>SUM(domestic_foreign[[#This Row],[Visitors_domestic]],domestic_foreign[[#This Row],[Visitors_foreign]])</f>
        <v>8467</v>
      </c>
    </row>
    <row r="1325" spans="1:5" x14ac:dyDescent="0.3">
      <c r="A1325" t="s">
        <v>5</v>
      </c>
      <c r="B1325" s="2">
        <v>43556</v>
      </c>
      <c r="C1325">
        <v>7202</v>
      </c>
      <c r="D1325">
        <v>0</v>
      </c>
      <c r="E1325">
        <f>SUM(domestic_foreign[[#This Row],[Visitors_domestic]],domestic_foreign[[#This Row],[Visitors_foreign]])</f>
        <v>7202</v>
      </c>
    </row>
    <row r="1326" spans="1:5" x14ac:dyDescent="0.3">
      <c r="A1326" t="s">
        <v>5</v>
      </c>
      <c r="B1326" s="2">
        <v>43586</v>
      </c>
      <c r="C1326">
        <v>26338</v>
      </c>
      <c r="D1326">
        <v>0</v>
      </c>
      <c r="E1326">
        <f>SUM(domestic_foreign[[#This Row],[Visitors_domestic]],domestic_foreign[[#This Row],[Visitors_foreign]])</f>
        <v>26338</v>
      </c>
    </row>
    <row r="1327" spans="1:5" x14ac:dyDescent="0.3">
      <c r="A1327" t="s">
        <v>5</v>
      </c>
      <c r="B1327" s="2">
        <v>43617</v>
      </c>
      <c r="C1327">
        <v>5558</v>
      </c>
      <c r="D1327">
        <v>0</v>
      </c>
      <c r="E1327">
        <f>SUM(domestic_foreign[[#This Row],[Visitors_domestic]],domestic_foreign[[#This Row],[Visitors_foreign]])</f>
        <v>5558</v>
      </c>
    </row>
    <row r="1328" spans="1:5" x14ac:dyDescent="0.3">
      <c r="A1328" t="s">
        <v>5</v>
      </c>
      <c r="B1328" s="2">
        <v>43647</v>
      </c>
      <c r="C1328">
        <v>19783</v>
      </c>
      <c r="D1328">
        <v>0</v>
      </c>
      <c r="E1328">
        <f>SUM(domestic_foreign[[#This Row],[Visitors_domestic]],domestic_foreign[[#This Row],[Visitors_foreign]])</f>
        <v>19783</v>
      </c>
    </row>
    <row r="1329" spans="1:5" x14ac:dyDescent="0.3">
      <c r="A1329" t="s">
        <v>5</v>
      </c>
      <c r="B1329" s="2">
        <v>43678</v>
      </c>
      <c r="C1329">
        <v>7473</v>
      </c>
      <c r="D1329">
        <v>0</v>
      </c>
      <c r="E1329">
        <f>SUM(domestic_foreign[[#This Row],[Visitors_domestic]],domestic_foreign[[#This Row],[Visitors_foreign]])</f>
        <v>7473</v>
      </c>
    </row>
    <row r="1330" spans="1:5" x14ac:dyDescent="0.3">
      <c r="A1330" t="s">
        <v>5</v>
      </c>
      <c r="B1330" s="2">
        <v>43709</v>
      </c>
      <c r="C1330">
        <v>5230</v>
      </c>
      <c r="D1330">
        <v>0</v>
      </c>
      <c r="E1330">
        <f>SUM(domestic_foreign[[#This Row],[Visitors_domestic]],domestic_foreign[[#This Row],[Visitors_foreign]])</f>
        <v>5230</v>
      </c>
    </row>
    <row r="1331" spans="1:5" x14ac:dyDescent="0.3">
      <c r="A1331" t="s">
        <v>5</v>
      </c>
      <c r="B1331" s="2">
        <v>43739</v>
      </c>
      <c r="C1331">
        <v>5290</v>
      </c>
      <c r="D1331">
        <v>0</v>
      </c>
      <c r="E1331">
        <f>SUM(domestic_foreign[[#This Row],[Visitors_domestic]],domestic_foreign[[#This Row],[Visitors_foreign]])</f>
        <v>5290</v>
      </c>
    </row>
    <row r="1332" spans="1:5" x14ac:dyDescent="0.3">
      <c r="A1332" t="s">
        <v>5</v>
      </c>
      <c r="B1332" s="2">
        <v>43770</v>
      </c>
      <c r="C1332">
        <v>7177</v>
      </c>
      <c r="D1332">
        <v>0</v>
      </c>
      <c r="E1332">
        <f>SUM(domestic_foreign[[#This Row],[Visitors_domestic]],domestic_foreign[[#This Row],[Visitors_foreign]])</f>
        <v>7177</v>
      </c>
    </row>
    <row r="1333" spans="1:5" x14ac:dyDescent="0.3">
      <c r="A1333" t="s">
        <v>5</v>
      </c>
      <c r="B1333" s="2">
        <v>43800</v>
      </c>
      <c r="C1333">
        <v>13419</v>
      </c>
      <c r="D1333">
        <v>0</v>
      </c>
      <c r="E1333">
        <f>SUM(domestic_foreign[[#This Row],[Visitors_domestic]],domestic_foreign[[#This Row],[Visitors_foreign]])</f>
        <v>13419</v>
      </c>
    </row>
    <row r="1334" spans="1:5" x14ac:dyDescent="0.3">
      <c r="A1334" t="s">
        <v>5</v>
      </c>
      <c r="B1334" s="2">
        <v>43831</v>
      </c>
      <c r="C1334">
        <v>10127</v>
      </c>
      <c r="D1334">
        <v>0</v>
      </c>
      <c r="E1334">
        <f>SUM(domestic_foreign[[#This Row],[Visitors_domestic]],domestic_foreign[[#This Row],[Visitors_foreign]])</f>
        <v>10127</v>
      </c>
    </row>
    <row r="1335" spans="1:5" ht="16.05" customHeight="1" x14ac:dyDescent="0.3">
      <c r="A1335" t="s">
        <v>5</v>
      </c>
      <c r="B1335" s="2">
        <v>43862</v>
      </c>
      <c r="C1335">
        <v>9154</v>
      </c>
      <c r="D1335">
        <v>0</v>
      </c>
      <c r="E1335">
        <f>SUM(domestic_foreign[[#This Row],[Visitors_domestic]],domestic_foreign[[#This Row],[Visitors_foreign]])</f>
        <v>9154</v>
      </c>
    </row>
    <row r="1336" spans="1:5" x14ac:dyDescent="0.3">
      <c r="A1336" t="s">
        <v>5</v>
      </c>
      <c r="B1336" s="2">
        <v>43891</v>
      </c>
      <c r="C1336">
        <v>772</v>
      </c>
      <c r="D1336">
        <v>0</v>
      </c>
      <c r="E1336">
        <f>SUM(domestic_foreign[[#This Row],[Visitors_domestic]],domestic_foreign[[#This Row],[Visitors_foreign]])</f>
        <v>772</v>
      </c>
    </row>
    <row r="1337" spans="1:5" x14ac:dyDescent="0.3">
      <c r="A1337" t="s">
        <v>5</v>
      </c>
      <c r="B1337" s="2">
        <v>43922</v>
      </c>
      <c r="D1337">
        <v>0</v>
      </c>
      <c r="E1337">
        <f>SUM(domestic_foreign[[#This Row],[Visitors_domestic]],domestic_foreign[[#This Row],[Visitors_foreign]])</f>
        <v>0</v>
      </c>
    </row>
    <row r="1338" spans="1:5" x14ac:dyDescent="0.3">
      <c r="A1338" t="s">
        <v>5</v>
      </c>
      <c r="B1338" s="2">
        <v>43952</v>
      </c>
      <c r="D1338">
        <v>0</v>
      </c>
      <c r="E1338">
        <f>SUM(domestic_foreign[[#This Row],[Visitors_domestic]],domestic_foreign[[#This Row],[Visitors_foreign]])</f>
        <v>0</v>
      </c>
    </row>
    <row r="1339" spans="1:5" x14ac:dyDescent="0.3">
      <c r="A1339" t="s">
        <v>5</v>
      </c>
      <c r="B1339" s="2">
        <v>43983</v>
      </c>
      <c r="C1339">
        <v>218</v>
      </c>
      <c r="D1339">
        <v>0</v>
      </c>
      <c r="E1339">
        <f>SUM(domestic_foreign[[#This Row],[Visitors_domestic]],domestic_foreign[[#This Row],[Visitors_foreign]])</f>
        <v>218</v>
      </c>
    </row>
    <row r="1340" spans="1:5" x14ac:dyDescent="0.3">
      <c r="A1340" t="s">
        <v>5</v>
      </c>
      <c r="B1340" s="2">
        <v>44013</v>
      </c>
      <c r="C1340">
        <v>224</v>
      </c>
      <c r="D1340">
        <v>0</v>
      </c>
      <c r="E1340">
        <f>SUM(domestic_foreign[[#This Row],[Visitors_domestic]],domestic_foreign[[#This Row],[Visitors_foreign]])</f>
        <v>224</v>
      </c>
    </row>
    <row r="1341" spans="1:5" x14ac:dyDescent="0.3">
      <c r="A1341" t="s">
        <v>5</v>
      </c>
      <c r="B1341" s="2">
        <v>44044</v>
      </c>
      <c r="C1341">
        <v>558</v>
      </c>
      <c r="D1341">
        <v>0</v>
      </c>
      <c r="E1341">
        <f>SUM(domestic_foreign[[#This Row],[Visitors_domestic]],domestic_foreign[[#This Row],[Visitors_foreign]])</f>
        <v>558</v>
      </c>
    </row>
    <row r="1342" spans="1:5" x14ac:dyDescent="0.3">
      <c r="A1342" t="s">
        <v>5</v>
      </c>
      <c r="B1342" s="2">
        <v>44075</v>
      </c>
      <c r="C1342">
        <v>2480</v>
      </c>
      <c r="D1342">
        <v>0</v>
      </c>
      <c r="E1342">
        <f>SUM(domestic_foreign[[#This Row],[Visitors_domestic]],domestic_foreign[[#This Row],[Visitors_foreign]])</f>
        <v>2480</v>
      </c>
    </row>
    <row r="1343" spans="1:5" x14ac:dyDescent="0.3">
      <c r="A1343" t="s">
        <v>5</v>
      </c>
      <c r="B1343" s="2">
        <v>44105</v>
      </c>
      <c r="C1343">
        <v>8541</v>
      </c>
      <c r="D1343">
        <v>0</v>
      </c>
      <c r="E1343">
        <f>SUM(domestic_foreign[[#This Row],[Visitors_domestic]],domestic_foreign[[#This Row],[Visitors_foreign]])</f>
        <v>8541</v>
      </c>
    </row>
    <row r="1344" spans="1:5" x14ac:dyDescent="0.3">
      <c r="A1344" t="s">
        <v>5</v>
      </c>
      <c r="B1344" s="2">
        <v>44136</v>
      </c>
      <c r="C1344">
        <v>6242</v>
      </c>
      <c r="D1344">
        <v>0</v>
      </c>
      <c r="E1344">
        <f>SUM(domestic_foreign[[#This Row],[Visitors_domestic]],domestic_foreign[[#This Row],[Visitors_foreign]])</f>
        <v>6242</v>
      </c>
    </row>
    <row r="1345" spans="1:5" x14ac:dyDescent="0.3">
      <c r="A1345" t="s">
        <v>5</v>
      </c>
      <c r="B1345" s="2">
        <v>44166</v>
      </c>
      <c r="C1345">
        <v>8514</v>
      </c>
      <c r="D1345">
        <v>0</v>
      </c>
      <c r="E1345">
        <f>SUM(domestic_foreign[[#This Row],[Visitors_domestic]],domestic_foreign[[#This Row],[Visitors_foreign]])</f>
        <v>8514</v>
      </c>
    </row>
    <row r="1346" spans="1:5" x14ac:dyDescent="0.3">
      <c r="A1346" t="s">
        <v>5</v>
      </c>
      <c r="B1346" s="2">
        <v>44197</v>
      </c>
      <c r="C1346">
        <v>9097</v>
      </c>
      <c r="D1346">
        <v>0</v>
      </c>
      <c r="E1346">
        <f>SUM(domestic_foreign[[#This Row],[Visitors_domestic]],domestic_foreign[[#This Row],[Visitors_foreign]])</f>
        <v>9097</v>
      </c>
    </row>
    <row r="1347" spans="1:5" ht="16.05" customHeight="1" x14ac:dyDescent="0.3">
      <c r="A1347" t="s">
        <v>5</v>
      </c>
      <c r="B1347" s="2">
        <v>44228</v>
      </c>
      <c r="C1347">
        <v>6126</v>
      </c>
      <c r="D1347">
        <v>0</v>
      </c>
      <c r="E1347">
        <f>SUM(domestic_foreign[[#This Row],[Visitors_domestic]],domestic_foreign[[#This Row],[Visitors_foreign]])</f>
        <v>6126</v>
      </c>
    </row>
    <row r="1348" spans="1:5" x14ac:dyDescent="0.3">
      <c r="A1348" t="s">
        <v>5</v>
      </c>
      <c r="B1348" s="2">
        <v>44256</v>
      </c>
      <c r="C1348">
        <v>5729</v>
      </c>
      <c r="D1348">
        <v>0</v>
      </c>
      <c r="E1348">
        <f>SUM(domestic_foreign[[#This Row],[Visitors_domestic]],domestic_foreign[[#This Row],[Visitors_foreign]])</f>
        <v>5729</v>
      </c>
    </row>
    <row r="1349" spans="1:5" x14ac:dyDescent="0.3">
      <c r="A1349" t="s">
        <v>5</v>
      </c>
      <c r="B1349" s="2">
        <v>44287</v>
      </c>
      <c r="C1349">
        <v>1033</v>
      </c>
      <c r="D1349">
        <v>0</v>
      </c>
      <c r="E1349">
        <f>SUM(domestic_foreign[[#This Row],[Visitors_domestic]],domestic_foreign[[#This Row],[Visitors_foreign]])</f>
        <v>1033</v>
      </c>
    </row>
    <row r="1350" spans="1:5" x14ac:dyDescent="0.3">
      <c r="A1350" t="s">
        <v>5</v>
      </c>
      <c r="B1350" s="2">
        <v>44317</v>
      </c>
      <c r="C1350">
        <v>148</v>
      </c>
      <c r="D1350">
        <v>0</v>
      </c>
      <c r="E1350">
        <f>SUM(domestic_foreign[[#This Row],[Visitors_domestic]],domestic_foreign[[#This Row],[Visitors_foreign]])</f>
        <v>148</v>
      </c>
    </row>
    <row r="1351" spans="1:5" x14ac:dyDescent="0.3">
      <c r="A1351" t="s">
        <v>5</v>
      </c>
      <c r="B1351" s="2">
        <v>44348</v>
      </c>
      <c r="C1351">
        <v>1044</v>
      </c>
      <c r="D1351">
        <v>0</v>
      </c>
      <c r="E1351">
        <f>SUM(domestic_foreign[[#This Row],[Visitors_domestic]],domestic_foreign[[#This Row],[Visitors_foreign]])</f>
        <v>1044</v>
      </c>
    </row>
    <row r="1352" spans="1:5" x14ac:dyDescent="0.3">
      <c r="A1352" t="s">
        <v>5</v>
      </c>
      <c r="B1352" s="2">
        <v>44378</v>
      </c>
      <c r="C1352">
        <v>6744</v>
      </c>
      <c r="D1352">
        <v>0</v>
      </c>
      <c r="E1352">
        <f>SUM(domestic_foreign[[#This Row],[Visitors_domestic]],domestic_foreign[[#This Row],[Visitors_foreign]])</f>
        <v>6744</v>
      </c>
    </row>
    <row r="1353" spans="1:5" x14ac:dyDescent="0.3">
      <c r="A1353" t="s">
        <v>5</v>
      </c>
      <c r="B1353" s="2">
        <v>44409</v>
      </c>
      <c r="C1353">
        <v>7852</v>
      </c>
      <c r="D1353">
        <v>0</v>
      </c>
      <c r="E1353">
        <f>SUM(domestic_foreign[[#This Row],[Visitors_domestic]],domestic_foreign[[#This Row],[Visitors_foreign]])</f>
        <v>7852</v>
      </c>
    </row>
    <row r="1354" spans="1:5" x14ac:dyDescent="0.3">
      <c r="A1354" t="s">
        <v>5</v>
      </c>
      <c r="B1354" s="2">
        <v>44440</v>
      </c>
      <c r="C1354">
        <v>21650</v>
      </c>
      <c r="D1354">
        <v>0</v>
      </c>
      <c r="E1354">
        <f>SUM(domestic_foreign[[#This Row],[Visitors_domestic]],domestic_foreign[[#This Row],[Visitors_foreign]])</f>
        <v>21650</v>
      </c>
    </row>
    <row r="1355" spans="1:5" x14ac:dyDescent="0.3">
      <c r="A1355" t="s">
        <v>5</v>
      </c>
      <c r="B1355" s="2">
        <v>44470</v>
      </c>
      <c r="C1355">
        <v>14431</v>
      </c>
      <c r="D1355">
        <v>0</v>
      </c>
      <c r="E1355">
        <f>SUM(domestic_foreign[[#This Row],[Visitors_domestic]],domestic_foreign[[#This Row],[Visitors_foreign]])</f>
        <v>14431</v>
      </c>
    </row>
    <row r="1356" spans="1:5" x14ac:dyDescent="0.3">
      <c r="A1356" t="s">
        <v>5</v>
      </c>
      <c r="B1356" s="2">
        <v>44501</v>
      </c>
      <c r="C1356">
        <v>7684</v>
      </c>
      <c r="D1356">
        <v>0</v>
      </c>
      <c r="E1356">
        <f>SUM(domestic_foreign[[#This Row],[Visitors_domestic]],domestic_foreign[[#This Row],[Visitors_foreign]])</f>
        <v>7684</v>
      </c>
    </row>
    <row r="1357" spans="1:5" x14ac:dyDescent="0.3">
      <c r="A1357" t="s">
        <v>5</v>
      </c>
      <c r="B1357" s="2">
        <v>44531</v>
      </c>
      <c r="C1357">
        <v>12528</v>
      </c>
      <c r="D1357">
        <v>0</v>
      </c>
      <c r="E1357">
        <f>SUM(domestic_foreign[[#This Row],[Visitors_domestic]],domestic_foreign[[#This Row],[Visitors_foreign]])</f>
        <v>12528</v>
      </c>
    </row>
    <row r="1358" spans="1:5" x14ac:dyDescent="0.3">
      <c r="A1358" t="s">
        <v>5</v>
      </c>
      <c r="B1358" s="2">
        <v>44562</v>
      </c>
      <c r="C1358">
        <v>18165</v>
      </c>
      <c r="D1358">
        <v>0</v>
      </c>
      <c r="E1358">
        <f>SUM(domestic_foreign[[#This Row],[Visitors_domestic]],domestic_foreign[[#This Row],[Visitors_foreign]])</f>
        <v>18165</v>
      </c>
    </row>
    <row r="1359" spans="1:5" ht="16.05" customHeight="1" x14ac:dyDescent="0.3">
      <c r="A1359" t="s">
        <v>5</v>
      </c>
      <c r="B1359" s="2">
        <v>44593</v>
      </c>
      <c r="C1359">
        <v>12694</v>
      </c>
      <c r="D1359">
        <v>0</v>
      </c>
      <c r="E1359">
        <f>SUM(domestic_foreign[[#This Row],[Visitors_domestic]],domestic_foreign[[#This Row],[Visitors_foreign]])</f>
        <v>12694</v>
      </c>
    </row>
    <row r="1360" spans="1:5" x14ac:dyDescent="0.3">
      <c r="A1360" t="s">
        <v>5</v>
      </c>
      <c r="B1360" s="2">
        <v>44621</v>
      </c>
      <c r="C1360">
        <v>11565</v>
      </c>
      <c r="D1360">
        <v>0</v>
      </c>
      <c r="E1360">
        <f>SUM(domestic_foreign[[#This Row],[Visitors_domestic]],domestic_foreign[[#This Row],[Visitors_foreign]])</f>
        <v>11565</v>
      </c>
    </row>
    <row r="1361" spans="1:5" x14ac:dyDescent="0.3">
      <c r="A1361" t="s">
        <v>5</v>
      </c>
      <c r="B1361" s="2">
        <v>44652</v>
      </c>
      <c r="C1361">
        <v>8922</v>
      </c>
      <c r="D1361">
        <v>0</v>
      </c>
      <c r="E1361">
        <f>SUM(domestic_foreign[[#This Row],[Visitors_domestic]],domestic_foreign[[#This Row],[Visitors_foreign]])</f>
        <v>8922</v>
      </c>
    </row>
    <row r="1362" spans="1:5" x14ac:dyDescent="0.3">
      <c r="A1362" t="s">
        <v>5</v>
      </c>
      <c r="B1362" s="2">
        <v>44682</v>
      </c>
      <c r="C1362">
        <v>12508</v>
      </c>
      <c r="D1362">
        <v>0</v>
      </c>
      <c r="E1362">
        <f>SUM(domestic_foreign[[#This Row],[Visitors_domestic]],domestic_foreign[[#This Row],[Visitors_foreign]])</f>
        <v>12508</v>
      </c>
    </row>
    <row r="1363" spans="1:5" x14ac:dyDescent="0.3">
      <c r="A1363" t="s">
        <v>5</v>
      </c>
      <c r="B1363" s="2">
        <v>44713</v>
      </c>
      <c r="C1363">
        <v>17231</v>
      </c>
      <c r="D1363">
        <v>0</v>
      </c>
      <c r="E1363">
        <f>SUM(domestic_foreign[[#This Row],[Visitors_domestic]],domestic_foreign[[#This Row],[Visitors_foreign]])</f>
        <v>17231</v>
      </c>
    </row>
    <row r="1364" spans="1:5" x14ac:dyDescent="0.3">
      <c r="A1364" t="s">
        <v>5</v>
      </c>
      <c r="B1364" s="2">
        <v>44743</v>
      </c>
      <c r="C1364">
        <v>21554</v>
      </c>
      <c r="D1364">
        <v>0</v>
      </c>
      <c r="E1364">
        <f>SUM(domestic_foreign[[#This Row],[Visitors_domestic]],domestic_foreign[[#This Row],[Visitors_foreign]])</f>
        <v>21554</v>
      </c>
    </row>
    <row r="1365" spans="1:5" x14ac:dyDescent="0.3">
      <c r="A1365" t="s">
        <v>5</v>
      </c>
      <c r="B1365" s="2">
        <v>44774</v>
      </c>
      <c r="C1365">
        <v>30041</v>
      </c>
      <c r="D1365">
        <v>0</v>
      </c>
      <c r="E1365">
        <f>SUM(domestic_foreign[[#This Row],[Visitors_domestic]],domestic_foreign[[#This Row],[Visitors_foreign]])</f>
        <v>30041</v>
      </c>
    </row>
    <row r="1366" spans="1:5" x14ac:dyDescent="0.3">
      <c r="A1366" t="s">
        <v>5</v>
      </c>
      <c r="B1366" s="2">
        <v>44805</v>
      </c>
      <c r="C1366">
        <v>22875</v>
      </c>
      <c r="D1366">
        <v>0</v>
      </c>
      <c r="E1366">
        <f>SUM(domestic_foreign[[#This Row],[Visitors_domestic]],domestic_foreign[[#This Row],[Visitors_foreign]])</f>
        <v>22875</v>
      </c>
    </row>
    <row r="1367" spans="1:5" x14ac:dyDescent="0.3">
      <c r="A1367" t="s">
        <v>5</v>
      </c>
      <c r="B1367" s="2">
        <v>44835</v>
      </c>
      <c r="C1367">
        <v>31877</v>
      </c>
      <c r="D1367">
        <v>0</v>
      </c>
      <c r="E1367">
        <f>SUM(domestic_foreign[[#This Row],[Visitors_domestic]],domestic_foreign[[#This Row],[Visitors_foreign]])</f>
        <v>31877</v>
      </c>
    </row>
    <row r="1368" spans="1:5" x14ac:dyDescent="0.3">
      <c r="A1368" t="s">
        <v>5</v>
      </c>
      <c r="B1368" s="2">
        <v>44866</v>
      </c>
      <c r="C1368">
        <v>17501</v>
      </c>
      <c r="D1368">
        <v>0</v>
      </c>
      <c r="E1368">
        <f>SUM(domestic_foreign[[#This Row],[Visitors_domestic]],domestic_foreign[[#This Row],[Visitors_foreign]])</f>
        <v>17501</v>
      </c>
    </row>
    <row r="1369" spans="1:5" x14ac:dyDescent="0.3">
      <c r="A1369" t="s">
        <v>5</v>
      </c>
      <c r="B1369" s="2">
        <v>44896</v>
      </c>
      <c r="C1369">
        <v>20344</v>
      </c>
      <c r="D1369">
        <v>0</v>
      </c>
      <c r="E1369">
        <f>SUM(domestic_foreign[[#This Row],[Visitors_domestic]],domestic_foreign[[#This Row],[Visitors_foreign]])</f>
        <v>20344</v>
      </c>
    </row>
    <row r="1370" spans="1:5" x14ac:dyDescent="0.3">
      <c r="A1370" t="s">
        <v>12</v>
      </c>
      <c r="B1370" s="2">
        <v>42370</v>
      </c>
      <c r="C1370" t="s">
        <v>27</v>
      </c>
      <c r="D1370" t="s">
        <v>27</v>
      </c>
      <c r="E1370">
        <f>SUM(domestic_foreign[[#This Row],[Visitors_domestic]],domestic_foreign[[#This Row],[Visitors_foreign]])</f>
        <v>0</v>
      </c>
    </row>
    <row r="1371" spans="1:5" ht="16.05" customHeight="1" x14ac:dyDescent="0.3">
      <c r="A1371" t="s">
        <v>12</v>
      </c>
      <c r="B1371" s="2">
        <v>42401</v>
      </c>
      <c r="C1371" t="s">
        <v>27</v>
      </c>
      <c r="D1371" t="s">
        <v>27</v>
      </c>
      <c r="E1371">
        <f>SUM(domestic_foreign[[#This Row],[Visitors_domestic]],domestic_foreign[[#This Row],[Visitors_foreign]])</f>
        <v>0</v>
      </c>
    </row>
    <row r="1372" spans="1:5" x14ac:dyDescent="0.3">
      <c r="A1372" t="s">
        <v>12</v>
      </c>
      <c r="B1372" s="2">
        <v>42430</v>
      </c>
      <c r="C1372" t="s">
        <v>27</v>
      </c>
      <c r="D1372" t="s">
        <v>27</v>
      </c>
      <c r="E1372">
        <f>SUM(domestic_foreign[[#This Row],[Visitors_domestic]],domestic_foreign[[#This Row],[Visitors_foreign]])</f>
        <v>0</v>
      </c>
    </row>
    <row r="1373" spans="1:5" x14ac:dyDescent="0.3">
      <c r="A1373" t="s">
        <v>12</v>
      </c>
      <c r="B1373" s="2">
        <v>42461</v>
      </c>
      <c r="C1373" t="s">
        <v>27</v>
      </c>
      <c r="D1373" t="s">
        <v>27</v>
      </c>
      <c r="E1373">
        <f>SUM(domestic_foreign[[#This Row],[Visitors_domestic]],domestic_foreign[[#This Row],[Visitors_foreign]])</f>
        <v>0</v>
      </c>
    </row>
    <row r="1374" spans="1:5" x14ac:dyDescent="0.3">
      <c r="A1374" t="s">
        <v>12</v>
      </c>
      <c r="B1374" s="2">
        <v>42491</v>
      </c>
      <c r="C1374" t="s">
        <v>27</v>
      </c>
      <c r="D1374" t="s">
        <v>27</v>
      </c>
      <c r="E1374">
        <f>SUM(domestic_foreign[[#This Row],[Visitors_domestic]],domestic_foreign[[#This Row],[Visitors_foreign]])</f>
        <v>0</v>
      </c>
    </row>
    <row r="1375" spans="1:5" x14ac:dyDescent="0.3">
      <c r="A1375" t="s">
        <v>12</v>
      </c>
      <c r="B1375" s="2">
        <v>42522</v>
      </c>
      <c r="C1375" t="s">
        <v>27</v>
      </c>
      <c r="D1375" t="s">
        <v>27</v>
      </c>
      <c r="E1375">
        <f>SUM(domestic_foreign[[#This Row],[Visitors_domestic]],domestic_foreign[[#This Row],[Visitors_foreign]])</f>
        <v>0</v>
      </c>
    </row>
    <row r="1376" spans="1:5" x14ac:dyDescent="0.3">
      <c r="A1376" t="s">
        <v>12</v>
      </c>
      <c r="B1376" s="2">
        <v>42552</v>
      </c>
      <c r="C1376" t="s">
        <v>27</v>
      </c>
      <c r="D1376" t="s">
        <v>27</v>
      </c>
      <c r="E1376">
        <f>SUM(domestic_foreign[[#This Row],[Visitors_domestic]],domestic_foreign[[#This Row],[Visitors_foreign]])</f>
        <v>0</v>
      </c>
    </row>
    <row r="1377" spans="1:5" x14ac:dyDescent="0.3">
      <c r="A1377" t="s">
        <v>12</v>
      </c>
      <c r="B1377" s="2">
        <v>42583</v>
      </c>
      <c r="C1377" t="s">
        <v>27</v>
      </c>
      <c r="D1377" t="s">
        <v>27</v>
      </c>
      <c r="E1377">
        <f>SUM(domestic_foreign[[#This Row],[Visitors_domestic]],domestic_foreign[[#This Row],[Visitors_foreign]])</f>
        <v>0</v>
      </c>
    </row>
    <row r="1378" spans="1:5" x14ac:dyDescent="0.3">
      <c r="A1378" t="s">
        <v>12</v>
      </c>
      <c r="B1378" s="2">
        <v>42614</v>
      </c>
      <c r="C1378" t="s">
        <v>27</v>
      </c>
      <c r="D1378" t="s">
        <v>27</v>
      </c>
      <c r="E1378">
        <f>SUM(domestic_foreign[[#This Row],[Visitors_domestic]],domestic_foreign[[#This Row],[Visitors_foreign]])</f>
        <v>0</v>
      </c>
    </row>
    <row r="1379" spans="1:5" x14ac:dyDescent="0.3">
      <c r="A1379" t="s">
        <v>12</v>
      </c>
      <c r="B1379" s="2">
        <v>42644</v>
      </c>
      <c r="C1379">
        <v>475955</v>
      </c>
      <c r="D1379">
        <v>0</v>
      </c>
      <c r="E1379">
        <f>SUM(domestic_foreign[[#This Row],[Visitors_domestic]],domestic_foreign[[#This Row],[Visitors_foreign]])</f>
        <v>475955</v>
      </c>
    </row>
    <row r="1380" spans="1:5" x14ac:dyDescent="0.3">
      <c r="A1380" t="s">
        <v>12</v>
      </c>
      <c r="B1380" s="2">
        <v>42675</v>
      </c>
      <c r="C1380">
        <v>201388</v>
      </c>
      <c r="D1380">
        <v>0</v>
      </c>
      <c r="E1380">
        <f>SUM(domestic_foreign[[#This Row],[Visitors_domestic]],domestic_foreign[[#This Row],[Visitors_foreign]])</f>
        <v>201388</v>
      </c>
    </row>
    <row r="1381" spans="1:5" x14ac:dyDescent="0.3">
      <c r="A1381" t="s">
        <v>12</v>
      </c>
      <c r="B1381" s="2">
        <v>42705</v>
      </c>
      <c r="C1381">
        <v>239267</v>
      </c>
      <c r="D1381">
        <v>0</v>
      </c>
      <c r="E1381">
        <f>SUM(domestic_foreign[[#This Row],[Visitors_domestic]],domestic_foreign[[#This Row],[Visitors_foreign]])</f>
        <v>239267</v>
      </c>
    </row>
    <row r="1382" spans="1:5" x14ac:dyDescent="0.3">
      <c r="A1382" t="s">
        <v>12</v>
      </c>
      <c r="B1382" s="2">
        <v>42736</v>
      </c>
      <c r="C1382">
        <v>340311</v>
      </c>
      <c r="D1382">
        <v>0</v>
      </c>
      <c r="E1382">
        <f>SUM(domestic_foreign[[#This Row],[Visitors_domestic]],domestic_foreign[[#This Row],[Visitors_foreign]])</f>
        <v>340311</v>
      </c>
    </row>
    <row r="1383" spans="1:5" ht="16.05" customHeight="1" x14ac:dyDescent="0.3">
      <c r="A1383" t="s">
        <v>12</v>
      </c>
      <c r="B1383" s="2">
        <v>42767</v>
      </c>
      <c r="C1383">
        <v>415326</v>
      </c>
      <c r="D1383">
        <v>0</v>
      </c>
      <c r="E1383">
        <f>SUM(domestic_foreign[[#This Row],[Visitors_domestic]],domestic_foreign[[#This Row],[Visitors_foreign]])</f>
        <v>415326</v>
      </c>
    </row>
    <row r="1384" spans="1:5" x14ac:dyDescent="0.3">
      <c r="A1384" t="s">
        <v>12</v>
      </c>
      <c r="B1384" s="2">
        <v>42795</v>
      </c>
      <c r="C1384">
        <v>442057</v>
      </c>
      <c r="D1384">
        <v>0</v>
      </c>
      <c r="E1384">
        <f>SUM(domestic_foreign[[#This Row],[Visitors_domestic]],domestic_foreign[[#This Row],[Visitors_foreign]])</f>
        <v>442057</v>
      </c>
    </row>
    <row r="1385" spans="1:5" x14ac:dyDescent="0.3">
      <c r="A1385" t="s">
        <v>12</v>
      </c>
      <c r="B1385" s="2">
        <v>42826</v>
      </c>
      <c r="C1385">
        <v>274132</v>
      </c>
      <c r="D1385">
        <v>0</v>
      </c>
      <c r="E1385">
        <f>SUM(domestic_foreign[[#This Row],[Visitors_domestic]],domestic_foreign[[#This Row],[Visitors_foreign]])</f>
        <v>274132</v>
      </c>
    </row>
    <row r="1386" spans="1:5" x14ac:dyDescent="0.3">
      <c r="A1386" t="s">
        <v>12</v>
      </c>
      <c r="B1386" s="2">
        <v>42856</v>
      </c>
      <c r="C1386">
        <v>297233</v>
      </c>
      <c r="D1386">
        <v>0</v>
      </c>
      <c r="E1386">
        <f>SUM(domestic_foreign[[#This Row],[Visitors_domestic]],domestic_foreign[[#This Row],[Visitors_foreign]])</f>
        <v>297233</v>
      </c>
    </row>
    <row r="1387" spans="1:5" x14ac:dyDescent="0.3">
      <c r="A1387" t="s">
        <v>12</v>
      </c>
      <c r="B1387" s="2">
        <v>42887</v>
      </c>
      <c r="C1387">
        <v>340359</v>
      </c>
      <c r="D1387" t="s">
        <v>27</v>
      </c>
      <c r="E1387">
        <f>SUM(domestic_foreign[[#This Row],[Visitors_domestic]],domestic_foreign[[#This Row],[Visitors_foreign]])</f>
        <v>340359</v>
      </c>
    </row>
    <row r="1388" spans="1:5" x14ac:dyDescent="0.3">
      <c r="A1388" t="s">
        <v>12</v>
      </c>
      <c r="B1388" s="2">
        <v>42917</v>
      </c>
      <c r="C1388">
        <v>328101</v>
      </c>
      <c r="D1388">
        <v>0</v>
      </c>
      <c r="E1388">
        <f>SUM(domestic_foreign[[#This Row],[Visitors_domestic]],domestic_foreign[[#This Row],[Visitors_foreign]])</f>
        <v>328101</v>
      </c>
    </row>
    <row r="1389" spans="1:5" x14ac:dyDescent="0.3">
      <c r="A1389" t="s">
        <v>12</v>
      </c>
      <c r="B1389" s="2">
        <v>42948</v>
      </c>
      <c r="C1389">
        <v>340430</v>
      </c>
      <c r="D1389">
        <v>0</v>
      </c>
      <c r="E1389">
        <f>SUM(domestic_foreign[[#This Row],[Visitors_domestic]],domestic_foreign[[#This Row],[Visitors_foreign]])</f>
        <v>340430</v>
      </c>
    </row>
    <row r="1390" spans="1:5" x14ac:dyDescent="0.3">
      <c r="A1390" t="s">
        <v>12</v>
      </c>
      <c r="B1390" s="2">
        <v>42979</v>
      </c>
      <c r="C1390">
        <v>528540</v>
      </c>
      <c r="D1390">
        <v>0</v>
      </c>
      <c r="E1390">
        <f>SUM(domestic_foreign[[#This Row],[Visitors_domestic]],domestic_foreign[[#This Row],[Visitors_foreign]])</f>
        <v>528540</v>
      </c>
    </row>
    <row r="1391" spans="1:5" x14ac:dyDescent="0.3">
      <c r="A1391" t="s">
        <v>12</v>
      </c>
      <c r="B1391" s="2">
        <v>43009</v>
      </c>
      <c r="C1391">
        <v>388644</v>
      </c>
      <c r="D1391">
        <v>0</v>
      </c>
      <c r="E1391">
        <f>SUM(domestic_foreign[[#This Row],[Visitors_domestic]],domestic_foreign[[#This Row],[Visitors_foreign]])</f>
        <v>388644</v>
      </c>
    </row>
    <row r="1392" spans="1:5" x14ac:dyDescent="0.3">
      <c r="A1392" t="s">
        <v>12</v>
      </c>
      <c r="B1392" s="2">
        <v>43040</v>
      </c>
      <c r="C1392">
        <v>369365</v>
      </c>
      <c r="D1392">
        <v>0</v>
      </c>
      <c r="E1392">
        <f>SUM(domestic_foreign[[#This Row],[Visitors_domestic]],domestic_foreign[[#This Row],[Visitors_foreign]])</f>
        <v>369365</v>
      </c>
    </row>
    <row r="1393" spans="1:5" x14ac:dyDescent="0.3">
      <c r="A1393" t="s">
        <v>12</v>
      </c>
      <c r="B1393" s="2">
        <v>43070</v>
      </c>
      <c r="C1393">
        <v>340585</v>
      </c>
      <c r="D1393">
        <v>0</v>
      </c>
      <c r="E1393">
        <f>SUM(domestic_foreign[[#This Row],[Visitors_domestic]],domestic_foreign[[#This Row],[Visitors_foreign]])</f>
        <v>340585</v>
      </c>
    </row>
    <row r="1394" spans="1:5" x14ac:dyDescent="0.3">
      <c r="A1394" t="s">
        <v>12</v>
      </c>
      <c r="B1394" s="2">
        <v>43101</v>
      </c>
      <c r="C1394">
        <v>480241</v>
      </c>
      <c r="D1394">
        <v>0</v>
      </c>
      <c r="E1394">
        <f>SUM(domestic_foreign[[#This Row],[Visitors_domestic]],domestic_foreign[[#This Row],[Visitors_foreign]])</f>
        <v>480241</v>
      </c>
    </row>
    <row r="1395" spans="1:5" ht="16.05" customHeight="1" x14ac:dyDescent="0.3">
      <c r="A1395" t="s">
        <v>12</v>
      </c>
      <c r="B1395" s="2">
        <v>43132</v>
      </c>
      <c r="C1395">
        <v>335447</v>
      </c>
      <c r="D1395">
        <v>0</v>
      </c>
      <c r="E1395">
        <f>SUM(domestic_foreign[[#This Row],[Visitors_domestic]],domestic_foreign[[#This Row],[Visitors_foreign]])</f>
        <v>335447</v>
      </c>
    </row>
    <row r="1396" spans="1:5" x14ac:dyDescent="0.3">
      <c r="A1396" t="s">
        <v>12</v>
      </c>
      <c r="B1396" s="2">
        <v>43160</v>
      </c>
      <c r="C1396">
        <v>328099</v>
      </c>
      <c r="D1396">
        <v>0</v>
      </c>
      <c r="E1396">
        <f>SUM(domestic_foreign[[#This Row],[Visitors_domestic]],domestic_foreign[[#This Row],[Visitors_foreign]])</f>
        <v>328099</v>
      </c>
    </row>
    <row r="1397" spans="1:5" x14ac:dyDescent="0.3">
      <c r="A1397" t="s">
        <v>12</v>
      </c>
      <c r="B1397" s="2">
        <v>43191</v>
      </c>
      <c r="C1397">
        <v>368645</v>
      </c>
      <c r="D1397">
        <v>0</v>
      </c>
      <c r="E1397">
        <f>SUM(domestic_foreign[[#This Row],[Visitors_domestic]],domestic_foreign[[#This Row],[Visitors_foreign]])</f>
        <v>368645</v>
      </c>
    </row>
    <row r="1398" spans="1:5" x14ac:dyDescent="0.3">
      <c r="A1398" t="s">
        <v>12</v>
      </c>
      <c r="B1398" s="2">
        <v>43221</v>
      </c>
      <c r="C1398">
        <v>342650</v>
      </c>
      <c r="D1398">
        <v>0</v>
      </c>
      <c r="E1398">
        <f>SUM(domestic_foreign[[#This Row],[Visitors_domestic]],domestic_foreign[[#This Row],[Visitors_foreign]])</f>
        <v>342650</v>
      </c>
    </row>
    <row r="1399" spans="1:5" x14ac:dyDescent="0.3">
      <c r="A1399" t="s">
        <v>12</v>
      </c>
      <c r="B1399" s="2">
        <v>43252</v>
      </c>
      <c r="C1399">
        <v>355197</v>
      </c>
      <c r="D1399">
        <v>0</v>
      </c>
      <c r="E1399">
        <f>SUM(domestic_foreign[[#This Row],[Visitors_domestic]],domestic_foreign[[#This Row],[Visitors_foreign]])</f>
        <v>355197</v>
      </c>
    </row>
    <row r="1400" spans="1:5" x14ac:dyDescent="0.3">
      <c r="A1400" t="s">
        <v>12</v>
      </c>
      <c r="B1400" s="2">
        <v>43282</v>
      </c>
      <c r="C1400">
        <v>335356</v>
      </c>
      <c r="D1400">
        <v>0</v>
      </c>
      <c r="E1400">
        <f>SUM(domestic_foreign[[#This Row],[Visitors_domestic]],domestic_foreign[[#This Row],[Visitors_foreign]])</f>
        <v>335356</v>
      </c>
    </row>
    <row r="1401" spans="1:5" x14ac:dyDescent="0.3">
      <c r="A1401" t="s">
        <v>12</v>
      </c>
      <c r="B1401" s="2">
        <v>43313</v>
      </c>
      <c r="C1401">
        <v>313910</v>
      </c>
      <c r="D1401">
        <v>2</v>
      </c>
      <c r="E1401">
        <f>SUM(domestic_foreign[[#This Row],[Visitors_domestic]],domestic_foreign[[#This Row],[Visitors_foreign]])</f>
        <v>313912</v>
      </c>
    </row>
    <row r="1402" spans="1:5" x14ac:dyDescent="0.3">
      <c r="A1402" t="s">
        <v>12</v>
      </c>
      <c r="B1402" s="2">
        <v>43344</v>
      </c>
      <c r="C1402">
        <v>293859</v>
      </c>
      <c r="D1402">
        <v>0</v>
      </c>
      <c r="E1402">
        <f>SUM(domestic_foreign[[#This Row],[Visitors_domestic]],domestic_foreign[[#This Row],[Visitors_foreign]])</f>
        <v>293859</v>
      </c>
    </row>
    <row r="1403" spans="1:5" x14ac:dyDescent="0.3">
      <c r="A1403" t="s">
        <v>12</v>
      </c>
      <c r="B1403" s="2">
        <v>43374</v>
      </c>
      <c r="C1403">
        <v>373291</v>
      </c>
      <c r="D1403">
        <v>0</v>
      </c>
      <c r="E1403">
        <f>SUM(domestic_foreign[[#This Row],[Visitors_domestic]],domestic_foreign[[#This Row],[Visitors_foreign]])</f>
        <v>373291</v>
      </c>
    </row>
    <row r="1404" spans="1:5" x14ac:dyDescent="0.3">
      <c r="A1404" t="s">
        <v>12</v>
      </c>
      <c r="B1404" s="2">
        <v>43405</v>
      </c>
      <c r="C1404">
        <v>289169</v>
      </c>
      <c r="D1404">
        <v>0</v>
      </c>
      <c r="E1404">
        <f>SUM(domestic_foreign[[#This Row],[Visitors_domestic]],domestic_foreign[[#This Row],[Visitors_foreign]])</f>
        <v>289169</v>
      </c>
    </row>
    <row r="1405" spans="1:5" x14ac:dyDescent="0.3">
      <c r="A1405" t="s">
        <v>12</v>
      </c>
      <c r="B1405" s="2">
        <v>43435</v>
      </c>
      <c r="C1405">
        <v>361461</v>
      </c>
      <c r="D1405">
        <v>0</v>
      </c>
      <c r="E1405">
        <f>SUM(domestic_foreign[[#This Row],[Visitors_domestic]],domestic_foreign[[#This Row],[Visitors_foreign]])</f>
        <v>361461</v>
      </c>
    </row>
    <row r="1406" spans="1:5" x14ac:dyDescent="0.3">
      <c r="A1406" t="s">
        <v>12</v>
      </c>
      <c r="B1406" s="2">
        <v>43466</v>
      </c>
      <c r="C1406">
        <v>313675</v>
      </c>
      <c r="D1406">
        <v>0</v>
      </c>
      <c r="E1406">
        <f>SUM(domestic_foreign[[#This Row],[Visitors_domestic]],domestic_foreign[[#This Row],[Visitors_foreign]])</f>
        <v>313675</v>
      </c>
    </row>
    <row r="1407" spans="1:5" ht="16.05" customHeight="1" x14ac:dyDescent="0.3">
      <c r="A1407" t="s">
        <v>12</v>
      </c>
      <c r="B1407" s="2">
        <v>43497</v>
      </c>
      <c r="C1407">
        <v>443898</v>
      </c>
      <c r="D1407">
        <v>0</v>
      </c>
      <c r="E1407">
        <f>SUM(domestic_foreign[[#This Row],[Visitors_domestic]],domestic_foreign[[#This Row],[Visitors_foreign]])</f>
        <v>443898</v>
      </c>
    </row>
    <row r="1408" spans="1:5" x14ac:dyDescent="0.3">
      <c r="A1408" t="s">
        <v>12</v>
      </c>
      <c r="B1408" s="2">
        <v>43525</v>
      </c>
      <c r="C1408">
        <v>424964</v>
      </c>
      <c r="D1408">
        <v>0</v>
      </c>
      <c r="E1408">
        <f>SUM(domestic_foreign[[#This Row],[Visitors_domestic]],domestic_foreign[[#This Row],[Visitors_foreign]])</f>
        <v>424964</v>
      </c>
    </row>
    <row r="1409" spans="1:5" x14ac:dyDescent="0.3">
      <c r="A1409" t="s">
        <v>12</v>
      </c>
      <c r="B1409" s="2">
        <v>43556</v>
      </c>
      <c r="C1409">
        <v>327971</v>
      </c>
      <c r="D1409">
        <v>0</v>
      </c>
      <c r="E1409">
        <f>SUM(domestic_foreign[[#This Row],[Visitors_domestic]],domestic_foreign[[#This Row],[Visitors_foreign]])</f>
        <v>327971</v>
      </c>
    </row>
    <row r="1410" spans="1:5" x14ac:dyDescent="0.3">
      <c r="A1410" t="s">
        <v>12</v>
      </c>
      <c r="B1410" s="2">
        <v>43586</v>
      </c>
      <c r="C1410">
        <v>149705</v>
      </c>
      <c r="D1410">
        <v>0</v>
      </c>
      <c r="E1410">
        <f>SUM(domestic_foreign[[#This Row],[Visitors_domestic]],domestic_foreign[[#This Row],[Visitors_foreign]])</f>
        <v>149705</v>
      </c>
    </row>
    <row r="1411" spans="1:5" x14ac:dyDescent="0.3">
      <c r="A1411" t="s">
        <v>12</v>
      </c>
      <c r="B1411" s="2">
        <v>43617</v>
      </c>
      <c r="C1411">
        <v>349747</v>
      </c>
      <c r="D1411">
        <v>0</v>
      </c>
      <c r="E1411">
        <f>SUM(domestic_foreign[[#This Row],[Visitors_domestic]],domestic_foreign[[#This Row],[Visitors_foreign]])</f>
        <v>349747</v>
      </c>
    </row>
    <row r="1412" spans="1:5" x14ac:dyDescent="0.3">
      <c r="A1412" t="s">
        <v>12</v>
      </c>
      <c r="B1412" s="2">
        <v>43647</v>
      </c>
      <c r="C1412">
        <v>359495</v>
      </c>
      <c r="D1412">
        <v>0</v>
      </c>
      <c r="E1412">
        <f>SUM(domestic_foreign[[#This Row],[Visitors_domestic]],domestic_foreign[[#This Row],[Visitors_foreign]])</f>
        <v>359495</v>
      </c>
    </row>
    <row r="1413" spans="1:5" x14ac:dyDescent="0.3">
      <c r="A1413" t="s">
        <v>12</v>
      </c>
      <c r="B1413" s="2">
        <v>43678</v>
      </c>
      <c r="C1413">
        <v>334646</v>
      </c>
      <c r="D1413">
        <v>0</v>
      </c>
      <c r="E1413">
        <f>SUM(domestic_foreign[[#This Row],[Visitors_domestic]],domestic_foreign[[#This Row],[Visitors_foreign]])</f>
        <v>334646</v>
      </c>
    </row>
    <row r="1414" spans="1:5" x14ac:dyDescent="0.3">
      <c r="A1414" t="s">
        <v>12</v>
      </c>
      <c r="B1414" s="2">
        <v>43709</v>
      </c>
      <c r="C1414">
        <v>299827</v>
      </c>
      <c r="D1414">
        <v>0</v>
      </c>
      <c r="E1414">
        <f>SUM(domestic_foreign[[#This Row],[Visitors_domestic]],domestic_foreign[[#This Row],[Visitors_foreign]])</f>
        <v>299827</v>
      </c>
    </row>
    <row r="1415" spans="1:5" x14ac:dyDescent="0.3">
      <c r="A1415" t="s">
        <v>12</v>
      </c>
      <c r="B1415" s="2">
        <v>43739</v>
      </c>
      <c r="C1415">
        <v>263412</v>
      </c>
      <c r="D1415">
        <v>0</v>
      </c>
      <c r="E1415">
        <f>SUM(domestic_foreign[[#This Row],[Visitors_domestic]],domestic_foreign[[#This Row],[Visitors_foreign]])</f>
        <v>263412</v>
      </c>
    </row>
    <row r="1416" spans="1:5" x14ac:dyDescent="0.3">
      <c r="A1416" t="s">
        <v>12</v>
      </c>
      <c r="B1416" s="2">
        <v>43770</v>
      </c>
      <c r="C1416">
        <v>253388</v>
      </c>
      <c r="D1416">
        <v>0</v>
      </c>
      <c r="E1416">
        <f>SUM(domestic_foreign[[#This Row],[Visitors_domestic]],domestic_foreign[[#This Row],[Visitors_foreign]])</f>
        <v>253388</v>
      </c>
    </row>
    <row r="1417" spans="1:5" x14ac:dyDescent="0.3">
      <c r="A1417" t="s">
        <v>12</v>
      </c>
      <c r="B1417" s="2">
        <v>43800</v>
      </c>
      <c r="C1417">
        <v>296050</v>
      </c>
      <c r="D1417">
        <v>0</v>
      </c>
      <c r="E1417">
        <f>SUM(domestic_foreign[[#This Row],[Visitors_domestic]],domestic_foreign[[#This Row],[Visitors_foreign]])</f>
        <v>296050</v>
      </c>
    </row>
    <row r="1418" spans="1:5" x14ac:dyDescent="0.3">
      <c r="A1418" t="s">
        <v>12</v>
      </c>
      <c r="B1418" s="2">
        <v>43831</v>
      </c>
      <c r="C1418">
        <v>368292</v>
      </c>
      <c r="D1418">
        <v>0</v>
      </c>
      <c r="E1418">
        <f>SUM(domestic_foreign[[#This Row],[Visitors_domestic]],domestic_foreign[[#This Row],[Visitors_foreign]])</f>
        <v>368292</v>
      </c>
    </row>
    <row r="1419" spans="1:5" ht="16.05" customHeight="1" x14ac:dyDescent="0.3">
      <c r="A1419" t="s">
        <v>12</v>
      </c>
      <c r="B1419" s="2">
        <v>43862</v>
      </c>
      <c r="C1419">
        <v>299646</v>
      </c>
      <c r="D1419">
        <v>0</v>
      </c>
      <c r="E1419">
        <f>SUM(domestic_foreign[[#This Row],[Visitors_domestic]],domestic_foreign[[#This Row],[Visitors_foreign]])</f>
        <v>299646</v>
      </c>
    </row>
    <row r="1420" spans="1:5" x14ac:dyDescent="0.3">
      <c r="A1420" t="s">
        <v>12</v>
      </c>
      <c r="B1420" s="2">
        <v>43891</v>
      </c>
      <c r="C1420">
        <v>253116</v>
      </c>
      <c r="D1420">
        <v>0</v>
      </c>
      <c r="E1420">
        <f>SUM(domestic_foreign[[#This Row],[Visitors_domestic]],domestic_foreign[[#This Row],[Visitors_foreign]])</f>
        <v>253116</v>
      </c>
    </row>
    <row r="1421" spans="1:5" x14ac:dyDescent="0.3">
      <c r="A1421" t="s">
        <v>12</v>
      </c>
      <c r="B1421" s="2">
        <v>43922</v>
      </c>
      <c r="D1421">
        <v>0</v>
      </c>
      <c r="E1421">
        <f>SUM(domestic_foreign[[#This Row],[Visitors_domestic]],domestic_foreign[[#This Row],[Visitors_foreign]])</f>
        <v>0</v>
      </c>
    </row>
    <row r="1422" spans="1:5" x14ac:dyDescent="0.3">
      <c r="A1422" t="s">
        <v>12</v>
      </c>
      <c r="B1422" s="2">
        <v>43952</v>
      </c>
      <c r="D1422">
        <v>0</v>
      </c>
      <c r="E1422">
        <f>SUM(domestic_foreign[[#This Row],[Visitors_domestic]],domestic_foreign[[#This Row],[Visitors_foreign]])</f>
        <v>0</v>
      </c>
    </row>
    <row r="1423" spans="1:5" x14ac:dyDescent="0.3">
      <c r="A1423" t="s">
        <v>12</v>
      </c>
      <c r="B1423" s="2">
        <v>43983</v>
      </c>
      <c r="C1423">
        <v>5040</v>
      </c>
      <c r="D1423">
        <v>0</v>
      </c>
      <c r="E1423">
        <f>SUM(domestic_foreign[[#This Row],[Visitors_domestic]],domestic_foreign[[#This Row],[Visitors_foreign]])</f>
        <v>5040</v>
      </c>
    </row>
    <row r="1424" spans="1:5" x14ac:dyDescent="0.3">
      <c r="A1424" t="s">
        <v>12</v>
      </c>
      <c r="B1424" s="2">
        <v>44013</v>
      </c>
      <c r="C1424">
        <v>9212</v>
      </c>
      <c r="D1424">
        <v>0</v>
      </c>
      <c r="E1424">
        <f>SUM(domestic_foreign[[#This Row],[Visitors_domestic]],domestic_foreign[[#This Row],[Visitors_foreign]])</f>
        <v>9212</v>
      </c>
    </row>
    <row r="1425" spans="1:5" x14ac:dyDescent="0.3">
      <c r="A1425" t="s">
        <v>12</v>
      </c>
      <c r="B1425" s="2">
        <v>44044</v>
      </c>
      <c r="C1425">
        <v>10336</v>
      </c>
      <c r="D1425">
        <v>0</v>
      </c>
      <c r="E1425">
        <f>SUM(domestic_foreign[[#This Row],[Visitors_domestic]],domestic_foreign[[#This Row],[Visitors_foreign]])</f>
        <v>10336</v>
      </c>
    </row>
    <row r="1426" spans="1:5" x14ac:dyDescent="0.3">
      <c r="A1426" t="s">
        <v>12</v>
      </c>
      <c r="B1426" s="2">
        <v>44075</v>
      </c>
      <c r="C1426">
        <v>13377</v>
      </c>
      <c r="D1426">
        <v>0</v>
      </c>
      <c r="E1426">
        <f>SUM(domestic_foreign[[#This Row],[Visitors_domestic]],domestic_foreign[[#This Row],[Visitors_foreign]])</f>
        <v>13377</v>
      </c>
    </row>
    <row r="1427" spans="1:5" x14ac:dyDescent="0.3">
      <c r="A1427" t="s">
        <v>12</v>
      </c>
      <c r="B1427" s="2">
        <v>44105</v>
      </c>
      <c r="C1427">
        <v>28586</v>
      </c>
      <c r="D1427">
        <v>0</v>
      </c>
      <c r="E1427">
        <f>SUM(domestic_foreign[[#This Row],[Visitors_domestic]],domestic_foreign[[#This Row],[Visitors_foreign]])</f>
        <v>28586</v>
      </c>
    </row>
    <row r="1428" spans="1:5" x14ac:dyDescent="0.3">
      <c r="A1428" t="s">
        <v>12</v>
      </c>
      <c r="B1428" s="2">
        <v>44136</v>
      </c>
      <c r="C1428">
        <v>73126</v>
      </c>
      <c r="D1428">
        <v>0</v>
      </c>
      <c r="E1428">
        <f>SUM(domestic_foreign[[#This Row],[Visitors_domestic]],domestic_foreign[[#This Row],[Visitors_foreign]])</f>
        <v>73126</v>
      </c>
    </row>
    <row r="1429" spans="1:5" x14ac:dyDescent="0.3">
      <c r="A1429" t="s">
        <v>12</v>
      </c>
      <c r="B1429" s="2">
        <v>44166</v>
      </c>
      <c r="C1429">
        <v>110808</v>
      </c>
      <c r="D1429">
        <v>0</v>
      </c>
      <c r="E1429">
        <f>SUM(domestic_foreign[[#This Row],[Visitors_domestic]],domestic_foreign[[#This Row],[Visitors_foreign]])</f>
        <v>110808</v>
      </c>
    </row>
    <row r="1430" spans="1:5" x14ac:dyDescent="0.3">
      <c r="A1430" t="s">
        <v>12</v>
      </c>
      <c r="B1430" s="2">
        <v>44197</v>
      </c>
      <c r="C1430">
        <v>154786</v>
      </c>
      <c r="D1430">
        <v>0</v>
      </c>
      <c r="E1430">
        <f>SUM(domestic_foreign[[#This Row],[Visitors_domestic]],domestic_foreign[[#This Row],[Visitors_foreign]])</f>
        <v>154786</v>
      </c>
    </row>
    <row r="1431" spans="1:5" ht="16.05" customHeight="1" x14ac:dyDescent="0.3">
      <c r="A1431" t="s">
        <v>12</v>
      </c>
      <c r="B1431" s="2">
        <v>44228</v>
      </c>
      <c r="C1431">
        <v>225686</v>
      </c>
      <c r="D1431">
        <v>0</v>
      </c>
      <c r="E1431">
        <f>SUM(domestic_foreign[[#This Row],[Visitors_domestic]],domestic_foreign[[#This Row],[Visitors_foreign]])</f>
        <v>225686</v>
      </c>
    </row>
    <row r="1432" spans="1:5" x14ac:dyDescent="0.3">
      <c r="A1432" t="s">
        <v>12</v>
      </c>
      <c r="B1432" s="2">
        <v>44256</v>
      </c>
      <c r="C1432">
        <v>205287</v>
      </c>
      <c r="D1432">
        <v>0</v>
      </c>
      <c r="E1432">
        <f>SUM(domestic_foreign[[#This Row],[Visitors_domestic]],domestic_foreign[[#This Row],[Visitors_foreign]])</f>
        <v>205287</v>
      </c>
    </row>
    <row r="1433" spans="1:5" x14ac:dyDescent="0.3">
      <c r="A1433" t="s">
        <v>12</v>
      </c>
      <c r="B1433" s="2">
        <v>44287</v>
      </c>
      <c r="C1433">
        <v>125395</v>
      </c>
      <c r="D1433">
        <v>0</v>
      </c>
      <c r="E1433">
        <f>SUM(domestic_foreign[[#This Row],[Visitors_domestic]],domestic_foreign[[#This Row],[Visitors_foreign]])</f>
        <v>125395</v>
      </c>
    </row>
    <row r="1434" spans="1:5" x14ac:dyDescent="0.3">
      <c r="A1434" t="s">
        <v>12</v>
      </c>
      <c r="B1434" s="2">
        <v>44317</v>
      </c>
      <c r="C1434">
        <v>25969</v>
      </c>
      <c r="D1434">
        <v>0</v>
      </c>
      <c r="E1434">
        <f>SUM(domestic_foreign[[#This Row],[Visitors_domestic]],domestic_foreign[[#This Row],[Visitors_foreign]])</f>
        <v>25969</v>
      </c>
    </row>
    <row r="1435" spans="1:5" x14ac:dyDescent="0.3">
      <c r="A1435" t="s">
        <v>12</v>
      </c>
      <c r="B1435" s="2">
        <v>44348</v>
      </c>
      <c r="C1435">
        <v>7048</v>
      </c>
      <c r="D1435">
        <v>0</v>
      </c>
      <c r="E1435">
        <f>SUM(domestic_foreign[[#This Row],[Visitors_domestic]],domestic_foreign[[#This Row],[Visitors_foreign]])</f>
        <v>7048</v>
      </c>
    </row>
    <row r="1436" spans="1:5" x14ac:dyDescent="0.3">
      <c r="A1436" t="s">
        <v>12</v>
      </c>
      <c r="B1436" s="2">
        <v>44378</v>
      </c>
      <c r="C1436">
        <v>125523</v>
      </c>
      <c r="D1436">
        <v>0</v>
      </c>
      <c r="E1436">
        <f>SUM(domestic_foreign[[#This Row],[Visitors_domestic]],domestic_foreign[[#This Row],[Visitors_foreign]])</f>
        <v>125523</v>
      </c>
    </row>
    <row r="1437" spans="1:5" x14ac:dyDescent="0.3">
      <c r="A1437" t="s">
        <v>12</v>
      </c>
      <c r="B1437" s="2">
        <v>44409</v>
      </c>
      <c r="C1437">
        <v>173301</v>
      </c>
      <c r="D1437">
        <v>0</v>
      </c>
      <c r="E1437">
        <f>SUM(domestic_foreign[[#This Row],[Visitors_domestic]],domestic_foreign[[#This Row],[Visitors_foreign]])</f>
        <v>173301</v>
      </c>
    </row>
    <row r="1438" spans="1:5" x14ac:dyDescent="0.3">
      <c r="A1438" t="s">
        <v>12</v>
      </c>
      <c r="B1438" s="2">
        <v>44440</v>
      </c>
      <c r="C1438">
        <v>225421</v>
      </c>
      <c r="D1438">
        <v>0</v>
      </c>
      <c r="E1438">
        <f>SUM(domestic_foreign[[#This Row],[Visitors_domestic]],domestic_foreign[[#This Row],[Visitors_foreign]])</f>
        <v>225421</v>
      </c>
    </row>
    <row r="1439" spans="1:5" x14ac:dyDescent="0.3">
      <c r="A1439" t="s">
        <v>12</v>
      </c>
      <c r="B1439" s="2">
        <v>44470</v>
      </c>
      <c r="C1439">
        <v>265203</v>
      </c>
      <c r="D1439">
        <v>0</v>
      </c>
      <c r="E1439">
        <f>SUM(domestic_foreign[[#This Row],[Visitors_domestic]],domestic_foreign[[#This Row],[Visitors_foreign]])</f>
        <v>265203</v>
      </c>
    </row>
    <row r="1440" spans="1:5" x14ac:dyDescent="0.3">
      <c r="A1440" t="s">
        <v>12</v>
      </c>
      <c r="B1440" s="2">
        <v>44501</v>
      </c>
      <c r="C1440">
        <v>228200</v>
      </c>
      <c r="D1440">
        <v>0</v>
      </c>
      <c r="E1440">
        <f>SUM(domestic_foreign[[#This Row],[Visitors_domestic]],domestic_foreign[[#This Row],[Visitors_foreign]])</f>
        <v>228200</v>
      </c>
    </row>
    <row r="1441" spans="1:5" x14ac:dyDescent="0.3">
      <c r="A1441" t="s">
        <v>12</v>
      </c>
      <c r="B1441" s="2">
        <v>44531</v>
      </c>
      <c r="C1441">
        <v>195660</v>
      </c>
      <c r="D1441">
        <v>0</v>
      </c>
      <c r="E1441">
        <f>SUM(domestic_foreign[[#This Row],[Visitors_domestic]],domestic_foreign[[#This Row],[Visitors_foreign]])</f>
        <v>195660</v>
      </c>
    </row>
    <row r="1442" spans="1:5" x14ac:dyDescent="0.3">
      <c r="A1442" t="s">
        <v>12</v>
      </c>
      <c r="B1442" s="2">
        <v>44562</v>
      </c>
      <c r="C1442">
        <v>230377</v>
      </c>
      <c r="D1442">
        <v>0</v>
      </c>
      <c r="E1442">
        <f>SUM(domestic_foreign[[#This Row],[Visitors_domestic]],domestic_foreign[[#This Row],[Visitors_foreign]])</f>
        <v>230377</v>
      </c>
    </row>
    <row r="1443" spans="1:5" ht="16.05" customHeight="1" x14ac:dyDescent="0.3">
      <c r="A1443" t="s">
        <v>12</v>
      </c>
      <c r="B1443" s="2">
        <v>44593</v>
      </c>
      <c r="C1443">
        <v>278184</v>
      </c>
      <c r="D1443">
        <v>0</v>
      </c>
      <c r="E1443">
        <f>SUM(domestic_foreign[[#This Row],[Visitors_domestic]],domestic_foreign[[#This Row],[Visitors_foreign]])</f>
        <v>278184</v>
      </c>
    </row>
    <row r="1444" spans="1:5" x14ac:dyDescent="0.3">
      <c r="A1444" t="s">
        <v>12</v>
      </c>
      <c r="B1444" s="2">
        <v>44621</v>
      </c>
      <c r="C1444">
        <v>334135</v>
      </c>
      <c r="D1444">
        <v>0</v>
      </c>
      <c r="E1444">
        <f>SUM(domestic_foreign[[#This Row],[Visitors_domestic]],domestic_foreign[[#This Row],[Visitors_foreign]])</f>
        <v>334135</v>
      </c>
    </row>
    <row r="1445" spans="1:5" x14ac:dyDescent="0.3">
      <c r="A1445" t="s">
        <v>12</v>
      </c>
      <c r="B1445" s="2">
        <v>44652</v>
      </c>
      <c r="C1445">
        <v>275087</v>
      </c>
      <c r="D1445">
        <v>0</v>
      </c>
      <c r="E1445">
        <f>SUM(domestic_foreign[[#This Row],[Visitors_domestic]],domestic_foreign[[#This Row],[Visitors_foreign]])</f>
        <v>275087</v>
      </c>
    </row>
    <row r="1446" spans="1:5" x14ac:dyDescent="0.3">
      <c r="A1446" t="s">
        <v>12</v>
      </c>
      <c r="B1446" s="2">
        <v>44682</v>
      </c>
      <c r="C1446">
        <v>302772</v>
      </c>
      <c r="D1446">
        <v>0</v>
      </c>
      <c r="E1446">
        <f>SUM(domestic_foreign[[#This Row],[Visitors_domestic]],domestic_foreign[[#This Row],[Visitors_foreign]])</f>
        <v>302772</v>
      </c>
    </row>
    <row r="1447" spans="1:5" x14ac:dyDescent="0.3">
      <c r="A1447" t="s">
        <v>12</v>
      </c>
      <c r="B1447" s="2">
        <v>44713</v>
      </c>
      <c r="C1447">
        <v>389714</v>
      </c>
      <c r="D1447">
        <v>0</v>
      </c>
      <c r="E1447">
        <f>SUM(domestic_foreign[[#This Row],[Visitors_domestic]],domestic_foreign[[#This Row],[Visitors_foreign]])</f>
        <v>389714</v>
      </c>
    </row>
    <row r="1448" spans="1:5" x14ac:dyDescent="0.3">
      <c r="A1448" t="s">
        <v>12</v>
      </c>
      <c r="B1448" s="2">
        <v>44743</v>
      </c>
      <c r="C1448">
        <v>333767</v>
      </c>
      <c r="D1448">
        <v>0</v>
      </c>
      <c r="E1448">
        <f>SUM(domestic_foreign[[#This Row],[Visitors_domestic]],domestic_foreign[[#This Row],[Visitors_foreign]])</f>
        <v>333767</v>
      </c>
    </row>
    <row r="1449" spans="1:5" x14ac:dyDescent="0.3">
      <c r="A1449" t="s">
        <v>12</v>
      </c>
      <c r="B1449" s="2">
        <v>44774</v>
      </c>
      <c r="C1449">
        <v>344930</v>
      </c>
      <c r="D1449">
        <v>0</v>
      </c>
      <c r="E1449">
        <f>SUM(domestic_foreign[[#This Row],[Visitors_domestic]],domestic_foreign[[#This Row],[Visitors_foreign]])</f>
        <v>344930</v>
      </c>
    </row>
    <row r="1450" spans="1:5" x14ac:dyDescent="0.3">
      <c r="A1450" t="s">
        <v>12</v>
      </c>
      <c r="B1450" s="2">
        <v>44805</v>
      </c>
      <c r="C1450">
        <v>318387</v>
      </c>
      <c r="D1450">
        <v>0</v>
      </c>
      <c r="E1450">
        <f>SUM(domestic_foreign[[#This Row],[Visitors_domestic]],domestic_foreign[[#This Row],[Visitors_foreign]])</f>
        <v>318387</v>
      </c>
    </row>
    <row r="1451" spans="1:5" x14ac:dyDescent="0.3">
      <c r="A1451" t="s">
        <v>12</v>
      </c>
      <c r="B1451" s="2">
        <v>44835</v>
      </c>
      <c r="C1451">
        <v>325830</v>
      </c>
      <c r="D1451">
        <v>0</v>
      </c>
      <c r="E1451">
        <f>SUM(domestic_foreign[[#This Row],[Visitors_domestic]],domestic_foreign[[#This Row],[Visitors_foreign]])</f>
        <v>325830</v>
      </c>
    </row>
    <row r="1452" spans="1:5" x14ac:dyDescent="0.3">
      <c r="A1452" t="s">
        <v>12</v>
      </c>
      <c r="B1452" s="2">
        <v>44866</v>
      </c>
      <c r="C1452">
        <v>408666</v>
      </c>
      <c r="D1452">
        <v>0</v>
      </c>
      <c r="E1452">
        <f>SUM(domestic_foreign[[#This Row],[Visitors_domestic]],domestic_foreign[[#This Row],[Visitors_foreign]])</f>
        <v>408666</v>
      </c>
    </row>
    <row r="1453" spans="1:5" x14ac:dyDescent="0.3">
      <c r="A1453" t="s">
        <v>12</v>
      </c>
      <c r="B1453" s="2">
        <v>44896</v>
      </c>
      <c r="C1453">
        <v>363179</v>
      </c>
      <c r="D1453">
        <v>0</v>
      </c>
      <c r="E1453">
        <f>SUM(domestic_foreign[[#This Row],[Visitors_domestic]],domestic_foreign[[#This Row],[Visitors_foreign]])</f>
        <v>363179</v>
      </c>
    </row>
    <row r="1454" spans="1:5" x14ac:dyDescent="0.3">
      <c r="A1454" t="s">
        <v>6</v>
      </c>
      <c r="B1454" s="2">
        <v>42370</v>
      </c>
      <c r="C1454">
        <v>576</v>
      </c>
      <c r="D1454">
        <v>0</v>
      </c>
      <c r="E1454">
        <f>SUM(domestic_foreign[[#This Row],[Visitors_domestic]],domestic_foreign[[#This Row],[Visitors_foreign]])</f>
        <v>576</v>
      </c>
    </row>
    <row r="1455" spans="1:5" ht="16.05" customHeight="1" x14ac:dyDescent="0.3">
      <c r="A1455" t="s">
        <v>6</v>
      </c>
      <c r="B1455" s="2">
        <v>42401</v>
      </c>
      <c r="C1455">
        <v>869</v>
      </c>
      <c r="D1455">
        <v>0</v>
      </c>
      <c r="E1455">
        <f>SUM(domestic_foreign[[#This Row],[Visitors_domestic]],domestic_foreign[[#This Row],[Visitors_foreign]])</f>
        <v>869</v>
      </c>
    </row>
    <row r="1456" spans="1:5" x14ac:dyDescent="0.3">
      <c r="A1456" t="s">
        <v>6</v>
      </c>
      <c r="B1456" s="2">
        <v>42430</v>
      </c>
      <c r="C1456">
        <v>408</v>
      </c>
      <c r="D1456">
        <v>0</v>
      </c>
      <c r="E1456">
        <f>SUM(domestic_foreign[[#This Row],[Visitors_domestic]],domestic_foreign[[#This Row],[Visitors_foreign]])</f>
        <v>408</v>
      </c>
    </row>
    <row r="1457" spans="1:5" x14ac:dyDescent="0.3">
      <c r="A1457" t="s">
        <v>6</v>
      </c>
      <c r="B1457" s="2">
        <v>42461</v>
      </c>
      <c r="C1457">
        <v>476</v>
      </c>
      <c r="D1457">
        <v>0</v>
      </c>
      <c r="E1457">
        <f>SUM(domestic_foreign[[#This Row],[Visitors_domestic]],domestic_foreign[[#This Row],[Visitors_foreign]])</f>
        <v>476</v>
      </c>
    </row>
    <row r="1458" spans="1:5" x14ac:dyDescent="0.3">
      <c r="A1458" t="s">
        <v>6</v>
      </c>
      <c r="B1458" s="2">
        <v>42491</v>
      </c>
      <c r="C1458">
        <v>554</v>
      </c>
      <c r="D1458">
        <v>0</v>
      </c>
      <c r="E1458">
        <f>SUM(domestic_foreign[[#This Row],[Visitors_domestic]],domestic_foreign[[#This Row],[Visitors_foreign]])</f>
        <v>554</v>
      </c>
    </row>
    <row r="1459" spans="1:5" x14ac:dyDescent="0.3">
      <c r="A1459" t="s">
        <v>6</v>
      </c>
      <c r="B1459" s="2">
        <v>42522</v>
      </c>
      <c r="C1459">
        <v>367</v>
      </c>
      <c r="D1459">
        <v>0</v>
      </c>
      <c r="E1459">
        <f>SUM(domestic_foreign[[#This Row],[Visitors_domestic]],domestic_foreign[[#This Row],[Visitors_foreign]])</f>
        <v>367</v>
      </c>
    </row>
    <row r="1460" spans="1:5" x14ac:dyDescent="0.3">
      <c r="A1460" t="s">
        <v>6</v>
      </c>
      <c r="B1460" s="2">
        <v>42552</v>
      </c>
      <c r="C1460">
        <v>644</v>
      </c>
      <c r="D1460">
        <v>0</v>
      </c>
      <c r="E1460">
        <f>SUM(domestic_foreign[[#This Row],[Visitors_domestic]],domestic_foreign[[#This Row],[Visitors_foreign]])</f>
        <v>644</v>
      </c>
    </row>
    <row r="1461" spans="1:5" x14ac:dyDescent="0.3">
      <c r="A1461" t="s">
        <v>6</v>
      </c>
      <c r="B1461" s="2">
        <v>42583</v>
      </c>
      <c r="C1461">
        <v>589</v>
      </c>
      <c r="D1461">
        <v>0</v>
      </c>
      <c r="E1461">
        <f>SUM(domestic_foreign[[#This Row],[Visitors_domestic]],domestic_foreign[[#This Row],[Visitors_foreign]])</f>
        <v>589</v>
      </c>
    </row>
    <row r="1462" spans="1:5" x14ac:dyDescent="0.3">
      <c r="A1462" t="s">
        <v>6</v>
      </c>
      <c r="B1462" s="2">
        <v>42614</v>
      </c>
      <c r="C1462">
        <v>553</v>
      </c>
      <c r="D1462">
        <v>0</v>
      </c>
      <c r="E1462">
        <f>SUM(domestic_foreign[[#This Row],[Visitors_domestic]],domestic_foreign[[#This Row],[Visitors_foreign]])</f>
        <v>553</v>
      </c>
    </row>
    <row r="1463" spans="1:5" x14ac:dyDescent="0.3">
      <c r="A1463" t="s">
        <v>6</v>
      </c>
      <c r="B1463" s="2">
        <v>42644</v>
      </c>
      <c r="C1463">
        <v>434</v>
      </c>
      <c r="D1463">
        <v>0</v>
      </c>
      <c r="E1463">
        <f>SUM(domestic_foreign[[#This Row],[Visitors_domestic]],domestic_foreign[[#This Row],[Visitors_foreign]])</f>
        <v>434</v>
      </c>
    </row>
    <row r="1464" spans="1:5" x14ac:dyDescent="0.3">
      <c r="A1464" t="s">
        <v>6</v>
      </c>
      <c r="B1464" s="2">
        <v>42675</v>
      </c>
      <c r="C1464">
        <v>617</v>
      </c>
      <c r="D1464">
        <v>0</v>
      </c>
      <c r="E1464">
        <f>SUM(domestic_foreign[[#This Row],[Visitors_domestic]],domestic_foreign[[#This Row],[Visitors_foreign]])</f>
        <v>617</v>
      </c>
    </row>
    <row r="1465" spans="1:5" x14ac:dyDescent="0.3">
      <c r="A1465" t="s">
        <v>6</v>
      </c>
      <c r="B1465" s="2">
        <v>42705</v>
      </c>
      <c r="C1465">
        <v>355</v>
      </c>
      <c r="D1465">
        <v>0</v>
      </c>
      <c r="E1465">
        <f>SUM(domestic_foreign[[#This Row],[Visitors_domestic]],domestic_foreign[[#This Row],[Visitors_foreign]])</f>
        <v>355</v>
      </c>
    </row>
    <row r="1466" spans="1:5" x14ac:dyDescent="0.3">
      <c r="A1466" t="s">
        <v>6</v>
      </c>
      <c r="B1466" s="2">
        <v>42736</v>
      </c>
      <c r="C1466">
        <v>613</v>
      </c>
      <c r="D1466">
        <v>0</v>
      </c>
      <c r="E1466">
        <f>SUM(domestic_foreign[[#This Row],[Visitors_domestic]],domestic_foreign[[#This Row],[Visitors_foreign]])</f>
        <v>613</v>
      </c>
    </row>
    <row r="1467" spans="1:5" ht="16.05" customHeight="1" x14ac:dyDescent="0.3">
      <c r="A1467" t="s">
        <v>6</v>
      </c>
      <c r="B1467" s="2">
        <v>42767</v>
      </c>
      <c r="C1467">
        <v>1752</v>
      </c>
      <c r="D1467">
        <v>0</v>
      </c>
      <c r="E1467">
        <f>SUM(domestic_foreign[[#This Row],[Visitors_domestic]],domestic_foreign[[#This Row],[Visitors_foreign]])</f>
        <v>1752</v>
      </c>
    </row>
    <row r="1468" spans="1:5" x14ac:dyDescent="0.3">
      <c r="A1468" t="s">
        <v>6</v>
      </c>
      <c r="B1468" s="2">
        <v>42795</v>
      </c>
      <c r="C1468">
        <v>660</v>
      </c>
      <c r="D1468">
        <v>0</v>
      </c>
      <c r="E1468">
        <f>SUM(domestic_foreign[[#This Row],[Visitors_domestic]],domestic_foreign[[#This Row],[Visitors_foreign]])</f>
        <v>660</v>
      </c>
    </row>
    <row r="1469" spans="1:5" x14ac:dyDescent="0.3">
      <c r="A1469" t="s">
        <v>6</v>
      </c>
      <c r="B1469" s="2">
        <v>42826</v>
      </c>
      <c r="C1469">
        <v>1048</v>
      </c>
      <c r="D1469">
        <v>2</v>
      </c>
      <c r="E1469">
        <f>SUM(domestic_foreign[[#This Row],[Visitors_domestic]],domestic_foreign[[#This Row],[Visitors_foreign]])</f>
        <v>1050</v>
      </c>
    </row>
    <row r="1470" spans="1:5" x14ac:dyDescent="0.3">
      <c r="A1470" t="s">
        <v>6</v>
      </c>
      <c r="B1470" s="2">
        <v>42856</v>
      </c>
      <c r="C1470">
        <v>1341</v>
      </c>
      <c r="D1470">
        <v>0</v>
      </c>
      <c r="E1470">
        <f>SUM(domestic_foreign[[#This Row],[Visitors_domestic]],domestic_foreign[[#This Row],[Visitors_foreign]])</f>
        <v>1341</v>
      </c>
    </row>
    <row r="1471" spans="1:5" x14ac:dyDescent="0.3">
      <c r="A1471" t="s">
        <v>6</v>
      </c>
      <c r="B1471" s="2">
        <v>42887</v>
      </c>
      <c r="C1471">
        <v>2391</v>
      </c>
      <c r="D1471">
        <v>0</v>
      </c>
      <c r="E1471">
        <f>SUM(domestic_foreign[[#This Row],[Visitors_domestic]],domestic_foreign[[#This Row],[Visitors_foreign]])</f>
        <v>2391</v>
      </c>
    </row>
    <row r="1472" spans="1:5" x14ac:dyDescent="0.3">
      <c r="A1472" t="s">
        <v>6</v>
      </c>
      <c r="B1472" s="2">
        <v>42917</v>
      </c>
      <c r="C1472">
        <v>1520</v>
      </c>
      <c r="D1472">
        <v>0</v>
      </c>
      <c r="E1472">
        <f>SUM(domestic_foreign[[#This Row],[Visitors_domestic]],domestic_foreign[[#This Row],[Visitors_foreign]])</f>
        <v>1520</v>
      </c>
    </row>
    <row r="1473" spans="1:5" x14ac:dyDescent="0.3">
      <c r="A1473" t="s">
        <v>6</v>
      </c>
      <c r="B1473" s="2">
        <v>42948</v>
      </c>
      <c r="C1473">
        <v>1583</v>
      </c>
      <c r="D1473">
        <v>0</v>
      </c>
      <c r="E1473">
        <f>SUM(domestic_foreign[[#This Row],[Visitors_domestic]],domestic_foreign[[#This Row],[Visitors_foreign]])</f>
        <v>1583</v>
      </c>
    </row>
    <row r="1474" spans="1:5" x14ac:dyDescent="0.3">
      <c r="A1474" t="s">
        <v>6</v>
      </c>
      <c r="B1474" s="2">
        <v>42979</v>
      </c>
      <c r="C1474">
        <v>933</v>
      </c>
      <c r="D1474">
        <v>0</v>
      </c>
      <c r="E1474">
        <f>SUM(domestic_foreign[[#This Row],[Visitors_domestic]],domestic_foreign[[#This Row],[Visitors_foreign]])</f>
        <v>933</v>
      </c>
    </row>
    <row r="1475" spans="1:5" x14ac:dyDescent="0.3">
      <c r="A1475" t="s">
        <v>6</v>
      </c>
      <c r="B1475" s="2">
        <v>43009</v>
      </c>
      <c r="C1475">
        <v>6644</v>
      </c>
      <c r="D1475">
        <v>0</v>
      </c>
      <c r="E1475">
        <f>SUM(domestic_foreign[[#This Row],[Visitors_domestic]],domestic_foreign[[#This Row],[Visitors_foreign]])</f>
        <v>6644</v>
      </c>
    </row>
    <row r="1476" spans="1:5" x14ac:dyDescent="0.3">
      <c r="A1476" t="s">
        <v>6</v>
      </c>
      <c r="B1476" s="2">
        <v>43040</v>
      </c>
      <c r="C1476">
        <v>1677</v>
      </c>
      <c r="D1476">
        <v>0</v>
      </c>
      <c r="E1476">
        <f>SUM(domestic_foreign[[#This Row],[Visitors_domestic]],domestic_foreign[[#This Row],[Visitors_foreign]])</f>
        <v>1677</v>
      </c>
    </row>
    <row r="1477" spans="1:5" x14ac:dyDescent="0.3">
      <c r="A1477" t="s">
        <v>6</v>
      </c>
      <c r="B1477" s="2">
        <v>43070</v>
      </c>
      <c r="C1477">
        <v>1787</v>
      </c>
      <c r="D1477">
        <v>0</v>
      </c>
      <c r="E1477">
        <f>SUM(domestic_foreign[[#This Row],[Visitors_domestic]],domestic_foreign[[#This Row],[Visitors_foreign]])</f>
        <v>1787</v>
      </c>
    </row>
    <row r="1478" spans="1:5" x14ac:dyDescent="0.3">
      <c r="A1478" t="s">
        <v>6</v>
      </c>
      <c r="B1478" s="2">
        <v>43101</v>
      </c>
      <c r="C1478">
        <v>2495</v>
      </c>
      <c r="D1478">
        <v>1</v>
      </c>
      <c r="E1478">
        <f>SUM(domestic_foreign[[#This Row],[Visitors_domestic]],domestic_foreign[[#This Row],[Visitors_foreign]])</f>
        <v>2496</v>
      </c>
    </row>
    <row r="1479" spans="1:5" ht="16.05" customHeight="1" x14ac:dyDescent="0.3">
      <c r="A1479" t="s">
        <v>6</v>
      </c>
      <c r="B1479" s="2">
        <v>43132</v>
      </c>
      <c r="C1479">
        <v>7152</v>
      </c>
      <c r="D1479">
        <v>0</v>
      </c>
      <c r="E1479">
        <f>SUM(domestic_foreign[[#This Row],[Visitors_domestic]],domestic_foreign[[#This Row],[Visitors_foreign]])</f>
        <v>7152</v>
      </c>
    </row>
    <row r="1480" spans="1:5" x14ac:dyDescent="0.3">
      <c r="A1480" t="s">
        <v>6</v>
      </c>
      <c r="B1480" s="2">
        <v>43160</v>
      </c>
      <c r="C1480">
        <v>2903</v>
      </c>
      <c r="D1480">
        <v>0</v>
      </c>
      <c r="E1480">
        <f>SUM(domestic_foreign[[#This Row],[Visitors_domestic]],domestic_foreign[[#This Row],[Visitors_foreign]])</f>
        <v>2903</v>
      </c>
    </row>
    <row r="1481" spans="1:5" x14ac:dyDescent="0.3">
      <c r="A1481" t="s">
        <v>6</v>
      </c>
      <c r="B1481" s="2">
        <v>43191</v>
      </c>
      <c r="C1481">
        <v>3550</v>
      </c>
      <c r="D1481">
        <v>0</v>
      </c>
      <c r="E1481">
        <f>SUM(domestic_foreign[[#This Row],[Visitors_domestic]],domestic_foreign[[#This Row],[Visitors_foreign]])</f>
        <v>3550</v>
      </c>
    </row>
    <row r="1482" spans="1:5" x14ac:dyDescent="0.3">
      <c r="A1482" t="s">
        <v>6</v>
      </c>
      <c r="B1482" s="2">
        <v>43221</v>
      </c>
      <c r="C1482">
        <v>5360</v>
      </c>
      <c r="D1482">
        <v>0</v>
      </c>
      <c r="E1482">
        <f>SUM(domestic_foreign[[#This Row],[Visitors_domestic]],domestic_foreign[[#This Row],[Visitors_foreign]])</f>
        <v>5360</v>
      </c>
    </row>
    <row r="1483" spans="1:5" x14ac:dyDescent="0.3">
      <c r="A1483" t="s">
        <v>6</v>
      </c>
      <c r="B1483" s="2">
        <v>43252</v>
      </c>
      <c r="C1483">
        <v>1761</v>
      </c>
      <c r="D1483">
        <v>0</v>
      </c>
      <c r="E1483">
        <f>SUM(domestic_foreign[[#This Row],[Visitors_domestic]],domestic_foreign[[#This Row],[Visitors_foreign]])</f>
        <v>1761</v>
      </c>
    </row>
    <row r="1484" spans="1:5" x14ac:dyDescent="0.3">
      <c r="A1484" t="s">
        <v>6</v>
      </c>
      <c r="B1484" s="2">
        <v>43282</v>
      </c>
      <c r="C1484">
        <v>5882</v>
      </c>
      <c r="D1484">
        <v>1</v>
      </c>
      <c r="E1484">
        <f>SUM(domestic_foreign[[#This Row],[Visitors_domestic]],domestic_foreign[[#This Row],[Visitors_foreign]])</f>
        <v>5883</v>
      </c>
    </row>
    <row r="1485" spans="1:5" x14ac:dyDescent="0.3">
      <c r="A1485" t="s">
        <v>6</v>
      </c>
      <c r="B1485" s="2">
        <v>43313</v>
      </c>
      <c r="C1485">
        <v>10525</v>
      </c>
      <c r="D1485">
        <v>0</v>
      </c>
      <c r="E1485">
        <f>SUM(domestic_foreign[[#This Row],[Visitors_domestic]],domestic_foreign[[#This Row],[Visitors_foreign]])</f>
        <v>10525</v>
      </c>
    </row>
    <row r="1486" spans="1:5" x14ac:dyDescent="0.3">
      <c r="A1486" t="s">
        <v>6</v>
      </c>
      <c r="B1486" s="2">
        <v>43344</v>
      </c>
      <c r="C1486">
        <v>475</v>
      </c>
      <c r="D1486">
        <v>0</v>
      </c>
      <c r="E1486">
        <f>SUM(domestic_foreign[[#This Row],[Visitors_domestic]],domestic_foreign[[#This Row],[Visitors_foreign]])</f>
        <v>475</v>
      </c>
    </row>
    <row r="1487" spans="1:5" x14ac:dyDescent="0.3">
      <c r="A1487" t="s">
        <v>6</v>
      </c>
      <c r="B1487" s="2">
        <v>43374</v>
      </c>
      <c r="C1487">
        <v>490</v>
      </c>
      <c r="D1487">
        <v>0</v>
      </c>
      <c r="E1487">
        <f>SUM(domestic_foreign[[#This Row],[Visitors_domestic]],domestic_foreign[[#This Row],[Visitors_foreign]])</f>
        <v>490</v>
      </c>
    </row>
    <row r="1488" spans="1:5" x14ac:dyDescent="0.3">
      <c r="A1488" t="s">
        <v>6</v>
      </c>
      <c r="B1488" s="2">
        <v>43405</v>
      </c>
      <c r="C1488">
        <v>475</v>
      </c>
      <c r="D1488">
        <v>0</v>
      </c>
      <c r="E1488">
        <f>SUM(domestic_foreign[[#This Row],[Visitors_domestic]],domestic_foreign[[#This Row],[Visitors_foreign]])</f>
        <v>475</v>
      </c>
    </row>
    <row r="1489" spans="1:5" x14ac:dyDescent="0.3">
      <c r="A1489" t="s">
        <v>6</v>
      </c>
      <c r="B1489" s="2">
        <v>43435</v>
      </c>
      <c r="C1489">
        <v>355</v>
      </c>
      <c r="D1489">
        <v>0</v>
      </c>
      <c r="E1489">
        <f>SUM(domestic_foreign[[#This Row],[Visitors_domestic]],domestic_foreign[[#This Row],[Visitors_foreign]])</f>
        <v>355</v>
      </c>
    </row>
    <row r="1490" spans="1:5" ht="16.05" customHeight="1" x14ac:dyDescent="0.3">
      <c r="A1490" t="s">
        <v>6</v>
      </c>
      <c r="B1490" s="2">
        <v>43466</v>
      </c>
      <c r="C1490">
        <v>878</v>
      </c>
      <c r="D1490">
        <v>0</v>
      </c>
      <c r="E1490">
        <f>SUM(domestic_foreign[[#This Row],[Visitors_domestic]],domestic_foreign[[#This Row],[Visitors_foreign]])</f>
        <v>878</v>
      </c>
    </row>
    <row r="1491" spans="1:5" ht="16.05" customHeight="1" x14ac:dyDescent="0.3">
      <c r="A1491" t="s">
        <v>6</v>
      </c>
      <c r="B1491" s="2">
        <v>43497</v>
      </c>
      <c r="C1491">
        <v>915</v>
      </c>
      <c r="D1491">
        <v>1</v>
      </c>
      <c r="E1491">
        <f>SUM(domestic_foreign[[#This Row],[Visitors_domestic]],domestic_foreign[[#This Row],[Visitors_foreign]])</f>
        <v>916</v>
      </c>
    </row>
    <row r="1492" spans="1:5" x14ac:dyDescent="0.3">
      <c r="A1492" t="s">
        <v>6</v>
      </c>
      <c r="B1492" s="2">
        <v>43525</v>
      </c>
      <c r="C1492">
        <v>938</v>
      </c>
      <c r="D1492">
        <v>0</v>
      </c>
      <c r="E1492">
        <f>SUM(domestic_foreign[[#This Row],[Visitors_domestic]],domestic_foreign[[#This Row],[Visitors_foreign]])</f>
        <v>938</v>
      </c>
    </row>
    <row r="1493" spans="1:5" x14ac:dyDescent="0.3">
      <c r="A1493" t="s">
        <v>6</v>
      </c>
      <c r="B1493" s="2">
        <v>43556</v>
      </c>
      <c r="C1493">
        <v>958</v>
      </c>
      <c r="D1493">
        <v>0</v>
      </c>
      <c r="E1493">
        <f>SUM(domestic_foreign[[#This Row],[Visitors_domestic]],domestic_foreign[[#This Row],[Visitors_foreign]])</f>
        <v>958</v>
      </c>
    </row>
    <row r="1494" spans="1:5" x14ac:dyDescent="0.3">
      <c r="A1494" t="s">
        <v>6</v>
      </c>
      <c r="B1494" s="2">
        <v>43586</v>
      </c>
      <c r="C1494">
        <v>1193</v>
      </c>
      <c r="D1494">
        <v>0</v>
      </c>
      <c r="E1494">
        <f>SUM(domestic_foreign[[#This Row],[Visitors_domestic]],domestic_foreign[[#This Row],[Visitors_foreign]])</f>
        <v>1193</v>
      </c>
    </row>
    <row r="1495" spans="1:5" x14ac:dyDescent="0.3">
      <c r="A1495" t="s">
        <v>6</v>
      </c>
      <c r="B1495" s="2">
        <v>43617</v>
      </c>
      <c r="C1495">
        <v>686</v>
      </c>
      <c r="D1495">
        <v>0</v>
      </c>
      <c r="E1495">
        <f>SUM(domestic_foreign[[#This Row],[Visitors_domestic]],domestic_foreign[[#This Row],[Visitors_foreign]])</f>
        <v>686</v>
      </c>
    </row>
    <row r="1496" spans="1:5" x14ac:dyDescent="0.3">
      <c r="A1496" t="s">
        <v>6</v>
      </c>
      <c r="B1496" s="2">
        <v>43647</v>
      </c>
      <c r="C1496">
        <v>990</v>
      </c>
      <c r="D1496">
        <v>0</v>
      </c>
      <c r="E1496">
        <f>SUM(domestic_foreign[[#This Row],[Visitors_domestic]],domestic_foreign[[#This Row],[Visitors_foreign]])</f>
        <v>990</v>
      </c>
    </row>
    <row r="1497" spans="1:5" x14ac:dyDescent="0.3">
      <c r="A1497" t="s">
        <v>6</v>
      </c>
      <c r="B1497" s="2">
        <v>43678</v>
      </c>
      <c r="C1497">
        <v>1004</v>
      </c>
      <c r="D1497">
        <v>0</v>
      </c>
      <c r="E1497">
        <f>SUM(domestic_foreign[[#This Row],[Visitors_domestic]],domestic_foreign[[#This Row],[Visitors_foreign]])</f>
        <v>1004</v>
      </c>
    </row>
    <row r="1498" spans="1:5" x14ac:dyDescent="0.3">
      <c r="A1498" t="s">
        <v>6</v>
      </c>
      <c r="B1498" s="2">
        <v>43709</v>
      </c>
      <c r="C1498">
        <v>6572</v>
      </c>
      <c r="D1498">
        <v>0</v>
      </c>
      <c r="E1498">
        <f>SUM(domestic_foreign[[#This Row],[Visitors_domestic]],domestic_foreign[[#This Row],[Visitors_foreign]])</f>
        <v>6572</v>
      </c>
    </row>
    <row r="1499" spans="1:5" x14ac:dyDescent="0.3">
      <c r="A1499" t="s">
        <v>6</v>
      </c>
      <c r="B1499" s="2">
        <v>43739</v>
      </c>
      <c r="C1499">
        <v>8849</v>
      </c>
      <c r="D1499">
        <v>0</v>
      </c>
      <c r="E1499">
        <f>SUM(domestic_foreign[[#This Row],[Visitors_domestic]],domestic_foreign[[#This Row],[Visitors_foreign]])</f>
        <v>8849</v>
      </c>
    </row>
    <row r="1500" spans="1:5" x14ac:dyDescent="0.3">
      <c r="A1500" t="s">
        <v>6</v>
      </c>
      <c r="B1500" s="2">
        <v>43770</v>
      </c>
      <c r="C1500">
        <v>11950</v>
      </c>
      <c r="D1500">
        <v>0</v>
      </c>
      <c r="E1500">
        <f>SUM(domestic_foreign[[#This Row],[Visitors_domestic]],domestic_foreign[[#This Row],[Visitors_foreign]])</f>
        <v>11950</v>
      </c>
    </row>
    <row r="1501" spans="1:5" x14ac:dyDescent="0.3">
      <c r="A1501" t="s">
        <v>6</v>
      </c>
      <c r="B1501" s="2">
        <v>43800</v>
      </c>
      <c r="C1501">
        <v>11400</v>
      </c>
      <c r="D1501">
        <v>0</v>
      </c>
      <c r="E1501">
        <f>SUM(domestic_foreign[[#This Row],[Visitors_domestic]],domestic_foreign[[#This Row],[Visitors_foreign]])</f>
        <v>11400</v>
      </c>
    </row>
    <row r="1502" spans="1:5" x14ac:dyDescent="0.3">
      <c r="A1502" t="s">
        <v>6</v>
      </c>
      <c r="B1502" s="2">
        <v>43831</v>
      </c>
      <c r="C1502">
        <v>7540</v>
      </c>
      <c r="D1502">
        <v>0</v>
      </c>
      <c r="E1502">
        <f>SUM(domestic_foreign[[#This Row],[Visitors_domestic]],domestic_foreign[[#This Row],[Visitors_foreign]])</f>
        <v>7540</v>
      </c>
    </row>
    <row r="1503" spans="1:5" ht="16.05" customHeight="1" x14ac:dyDescent="0.3">
      <c r="A1503" t="s">
        <v>6</v>
      </c>
      <c r="B1503" s="2">
        <v>43862</v>
      </c>
      <c r="C1503">
        <v>6400</v>
      </c>
      <c r="D1503">
        <v>0</v>
      </c>
      <c r="E1503">
        <f>SUM(domestic_foreign[[#This Row],[Visitors_domestic]],domestic_foreign[[#This Row],[Visitors_foreign]])</f>
        <v>6400</v>
      </c>
    </row>
    <row r="1504" spans="1:5" x14ac:dyDescent="0.3">
      <c r="A1504" t="s">
        <v>6</v>
      </c>
      <c r="B1504" s="2">
        <v>43891</v>
      </c>
      <c r="C1504">
        <v>6750</v>
      </c>
      <c r="D1504">
        <v>0</v>
      </c>
      <c r="E1504">
        <f>SUM(domestic_foreign[[#This Row],[Visitors_domestic]],domestic_foreign[[#This Row],[Visitors_foreign]])</f>
        <v>6750</v>
      </c>
    </row>
    <row r="1505" spans="1:5" x14ac:dyDescent="0.3">
      <c r="A1505" t="s">
        <v>6</v>
      </c>
      <c r="B1505" s="2">
        <v>43922</v>
      </c>
      <c r="D1505">
        <v>0</v>
      </c>
      <c r="E1505">
        <f>SUM(domestic_foreign[[#This Row],[Visitors_domestic]],domestic_foreign[[#This Row],[Visitors_foreign]])</f>
        <v>0</v>
      </c>
    </row>
    <row r="1506" spans="1:5" x14ac:dyDescent="0.3">
      <c r="A1506" t="s">
        <v>6</v>
      </c>
      <c r="B1506" s="2">
        <v>43952</v>
      </c>
      <c r="D1506">
        <v>0</v>
      </c>
      <c r="E1506">
        <f>SUM(domestic_foreign[[#This Row],[Visitors_domestic]],domestic_foreign[[#This Row],[Visitors_foreign]])</f>
        <v>0</v>
      </c>
    </row>
    <row r="1507" spans="1:5" x14ac:dyDescent="0.3">
      <c r="A1507" t="s">
        <v>6</v>
      </c>
      <c r="B1507" s="2">
        <v>43983</v>
      </c>
      <c r="D1507">
        <v>0</v>
      </c>
      <c r="E1507">
        <f>SUM(domestic_foreign[[#This Row],[Visitors_domestic]],domestic_foreign[[#This Row],[Visitors_foreign]])</f>
        <v>0</v>
      </c>
    </row>
    <row r="1508" spans="1:5" x14ac:dyDescent="0.3">
      <c r="A1508" t="s">
        <v>6</v>
      </c>
      <c r="B1508" s="2">
        <v>44013</v>
      </c>
      <c r="C1508">
        <v>1620</v>
      </c>
      <c r="D1508">
        <v>0</v>
      </c>
      <c r="E1508">
        <f>SUM(domestic_foreign[[#This Row],[Visitors_domestic]],domestic_foreign[[#This Row],[Visitors_foreign]])</f>
        <v>1620</v>
      </c>
    </row>
    <row r="1509" spans="1:5" x14ac:dyDescent="0.3">
      <c r="A1509" t="s">
        <v>6</v>
      </c>
      <c r="B1509" s="2">
        <v>44044</v>
      </c>
      <c r="C1509">
        <v>2020</v>
      </c>
      <c r="D1509">
        <v>0</v>
      </c>
      <c r="E1509">
        <f>SUM(domestic_foreign[[#This Row],[Visitors_domestic]],domestic_foreign[[#This Row],[Visitors_foreign]])</f>
        <v>2020</v>
      </c>
    </row>
    <row r="1510" spans="1:5" x14ac:dyDescent="0.3">
      <c r="A1510" t="s">
        <v>6</v>
      </c>
      <c r="B1510" s="2">
        <v>44075</v>
      </c>
      <c r="C1510">
        <v>10050</v>
      </c>
      <c r="D1510">
        <v>0</v>
      </c>
      <c r="E1510">
        <f>SUM(domestic_foreign[[#This Row],[Visitors_domestic]],domestic_foreign[[#This Row],[Visitors_foreign]])</f>
        <v>10050</v>
      </c>
    </row>
    <row r="1511" spans="1:5" x14ac:dyDescent="0.3">
      <c r="A1511" t="s">
        <v>6</v>
      </c>
      <c r="B1511" s="2">
        <v>44105</v>
      </c>
      <c r="C1511">
        <v>6310</v>
      </c>
      <c r="D1511">
        <v>0</v>
      </c>
      <c r="E1511">
        <f>SUM(domestic_foreign[[#This Row],[Visitors_domestic]],domestic_foreign[[#This Row],[Visitors_foreign]])</f>
        <v>6310</v>
      </c>
    </row>
    <row r="1512" spans="1:5" x14ac:dyDescent="0.3">
      <c r="A1512" t="s">
        <v>6</v>
      </c>
      <c r="B1512" s="2">
        <v>44136</v>
      </c>
      <c r="C1512">
        <v>10900</v>
      </c>
      <c r="D1512">
        <v>0</v>
      </c>
      <c r="E1512">
        <f>SUM(domestic_foreign[[#This Row],[Visitors_domestic]],domestic_foreign[[#This Row],[Visitors_foreign]])</f>
        <v>10900</v>
      </c>
    </row>
    <row r="1513" spans="1:5" x14ac:dyDescent="0.3">
      <c r="A1513" t="s">
        <v>6</v>
      </c>
      <c r="B1513" s="2">
        <v>44166</v>
      </c>
      <c r="C1513">
        <v>40400</v>
      </c>
      <c r="D1513">
        <v>0</v>
      </c>
      <c r="E1513">
        <f>SUM(domestic_foreign[[#This Row],[Visitors_domestic]],domestic_foreign[[#This Row],[Visitors_foreign]])</f>
        <v>40400</v>
      </c>
    </row>
    <row r="1514" spans="1:5" x14ac:dyDescent="0.3">
      <c r="A1514" t="s">
        <v>6</v>
      </c>
      <c r="B1514" s="2">
        <v>44197</v>
      </c>
      <c r="C1514">
        <v>9450</v>
      </c>
      <c r="D1514">
        <v>0</v>
      </c>
      <c r="E1514">
        <f>SUM(domestic_foreign[[#This Row],[Visitors_domestic]],domestic_foreign[[#This Row],[Visitors_foreign]])</f>
        <v>9450</v>
      </c>
    </row>
    <row r="1515" spans="1:5" ht="16.05" customHeight="1" x14ac:dyDescent="0.3">
      <c r="A1515" t="s">
        <v>6</v>
      </c>
      <c r="B1515" s="2">
        <v>44228</v>
      </c>
      <c r="C1515">
        <v>50500</v>
      </c>
      <c r="D1515">
        <v>0</v>
      </c>
      <c r="E1515">
        <f>SUM(domestic_foreign[[#This Row],[Visitors_domestic]],domestic_foreign[[#This Row],[Visitors_foreign]])</f>
        <v>50500</v>
      </c>
    </row>
    <row r="1516" spans="1:5" x14ac:dyDescent="0.3">
      <c r="A1516" t="s">
        <v>6</v>
      </c>
      <c r="B1516" s="2">
        <v>44256</v>
      </c>
      <c r="C1516">
        <v>61080</v>
      </c>
      <c r="D1516">
        <v>0</v>
      </c>
      <c r="E1516">
        <f>SUM(domestic_foreign[[#This Row],[Visitors_domestic]],domestic_foreign[[#This Row],[Visitors_foreign]])</f>
        <v>61080</v>
      </c>
    </row>
    <row r="1517" spans="1:5" x14ac:dyDescent="0.3">
      <c r="A1517" t="s">
        <v>6</v>
      </c>
      <c r="B1517" s="2">
        <v>44287</v>
      </c>
      <c r="C1517">
        <v>30430</v>
      </c>
      <c r="D1517">
        <v>0</v>
      </c>
      <c r="E1517">
        <f>SUM(domestic_foreign[[#This Row],[Visitors_domestic]],domestic_foreign[[#This Row],[Visitors_foreign]])</f>
        <v>30430</v>
      </c>
    </row>
    <row r="1518" spans="1:5" x14ac:dyDescent="0.3">
      <c r="A1518" t="s">
        <v>6</v>
      </c>
      <c r="B1518" s="2">
        <v>44317</v>
      </c>
      <c r="C1518">
        <v>0</v>
      </c>
      <c r="D1518">
        <v>0</v>
      </c>
      <c r="E1518">
        <f>SUM(domestic_foreign[[#This Row],[Visitors_domestic]],domestic_foreign[[#This Row],[Visitors_foreign]])</f>
        <v>0</v>
      </c>
    </row>
    <row r="1519" spans="1:5" x14ac:dyDescent="0.3">
      <c r="A1519" t="s">
        <v>6</v>
      </c>
      <c r="B1519" s="2">
        <v>44348</v>
      </c>
      <c r="C1519">
        <v>2020</v>
      </c>
      <c r="D1519">
        <v>0</v>
      </c>
      <c r="E1519">
        <f>SUM(domestic_foreign[[#This Row],[Visitors_domestic]],domestic_foreign[[#This Row],[Visitors_foreign]])</f>
        <v>2020</v>
      </c>
    </row>
    <row r="1520" spans="1:5" x14ac:dyDescent="0.3">
      <c r="A1520" t="s">
        <v>6</v>
      </c>
      <c r="B1520" s="2">
        <v>44378</v>
      </c>
      <c r="C1520">
        <v>14050</v>
      </c>
      <c r="D1520">
        <v>0</v>
      </c>
      <c r="E1520">
        <f>SUM(domestic_foreign[[#This Row],[Visitors_domestic]],domestic_foreign[[#This Row],[Visitors_foreign]])</f>
        <v>14050</v>
      </c>
    </row>
    <row r="1521" spans="1:5" x14ac:dyDescent="0.3">
      <c r="A1521" t="s">
        <v>6</v>
      </c>
      <c r="B1521" s="2">
        <v>44409</v>
      </c>
      <c r="C1521">
        <v>19580</v>
      </c>
      <c r="D1521">
        <v>0</v>
      </c>
      <c r="E1521">
        <f>SUM(domestic_foreign[[#This Row],[Visitors_domestic]],domestic_foreign[[#This Row],[Visitors_foreign]])</f>
        <v>19580</v>
      </c>
    </row>
    <row r="1522" spans="1:5" x14ac:dyDescent="0.3">
      <c r="A1522" t="s">
        <v>6</v>
      </c>
      <c r="B1522" s="2">
        <v>44440</v>
      </c>
      <c r="C1522">
        <v>12580</v>
      </c>
      <c r="D1522">
        <v>0</v>
      </c>
      <c r="E1522">
        <f>SUM(domestic_foreign[[#This Row],[Visitors_domestic]],domestic_foreign[[#This Row],[Visitors_foreign]])</f>
        <v>12580</v>
      </c>
    </row>
    <row r="1523" spans="1:5" x14ac:dyDescent="0.3">
      <c r="A1523" t="s">
        <v>6</v>
      </c>
      <c r="B1523" s="2">
        <v>44470</v>
      </c>
      <c r="C1523">
        <v>13600</v>
      </c>
      <c r="D1523">
        <v>0</v>
      </c>
      <c r="E1523">
        <f>SUM(domestic_foreign[[#This Row],[Visitors_domestic]],domestic_foreign[[#This Row],[Visitors_foreign]])</f>
        <v>13600</v>
      </c>
    </row>
    <row r="1524" spans="1:5" x14ac:dyDescent="0.3">
      <c r="A1524" t="s">
        <v>6</v>
      </c>
      <c r="B1524" s="2">
        <v>44501</v>
      </c>
      <c r="C1524">
        <v>19090</v>
      </c>
      <c r="D1524">
        <v>0</v>
      </c>
      <c r="E1524">
        <f>SUM(domestic_foreign[[#This Row],[Visitors_domestic]],domestic_foreign[[#This Row],[Visitors_foreign]])</f>
        <v>19090</v>
      </c>
    </row>
    <row r="1525" spans="1:5" x14ac:dyDescent="0.3">
      <c r="A1525" t="s">
        <v>6</v>
      </c>
      <c r="B1525" s="2">
        <v>44531</v>
      </c>
      <c r="C1525">
        <v>10120</v>
      </c>
      <c r="D1525">
        <v>0</v>
      </c>
      <c r="E1525">
        <f>SUM(domestic_foreign[[#This Row],[Visitors_domestic]],domestic_foreign[[#This Row],[Visitors_foreign]])</f>
        <v>10120</v>
      </c>
    </row>
    <row r="1526" spans="1:5" x14ac:dyDescent="0.3">
      <c r="A1526" t="s">
        <v>6</v>
      </c>
      <c r="B1526" s="2">
        <v>44562</v>
      </c>
      <c r="C1526">
        <v>12881</v>
      </c>
      <c r="D1526">
        <v>0</v>
      </c>
      <c r="E1526">
        <f>SUM(domestic_foreign[[#This Row],[Visitors_domestic]],domestic_foreign[[#This Row],[Visitors_foreign]])</f>
        <v>12881</v>
      </c>
    </row>
    <row r="1527" spans="1:5" ht="16.05" customHeight="1" x14ac:dyDescent="0.3">
      <c r="A1527" t="s">
        <v>6</v>
      </c>
      <c r="B1527" s="2">
        <v>44593</v>
      </c>
      <c r="C1527">
        <v>75753</v>
      </c>
      <c r="D1527">
        <v>0</v>
      </c>
      <c r="E1527">
        <f>SUM(domestic_foreign[[#This Row],[Visitors_domestic]],domestic_foreign[[#This Row],[Visitors_foreign]])</f>
        <v>75753</v>
      </c>
    </row>
    <row r="1528" spans="1:5" x14ac:dyDescent="0.3">
      <c r="A1528" t="s">
        <v>6</v>
      </c>
      <c r="B1528" s="2">
        <v>44621</v>
      </c>
      <c r="C1528">
        <v>106250</v>
      </c>
      <c r="D1528">
        <v>0</v>
      </c>
      <c r="E1528">
        <f>SUM(domestic_foreign[[#This Row],[Visitors_domestic]],domestic_foreign[[#This Row],[Visitors_foreign]])</f>
        <v>106250</v>
      </c>
    </row>
    <row r="1529" spans="1:5" x14ac:dyDescent="0.3">
      <c r="A1529" t="s">
        <v>6</v>
      </c>
      <c r="B1529" s="2">
        <v>44652</v>
      </c>
      <c r="C1529">
        <v>10875</v>
      </c>
      <c r="D1529">
        <v>0</v>
      </c>
      <c r="E1529">
        <f>SUM(domestic_foreign[[#This Row],[Visitors_domestic]],domestic_foreign[[#This Row],[Visitors_foreign]])</f>
        <v>10875</v>
      </c>
    </row>
    <row r="1530" spans="1:5" x14ac:dyDescent="0.3">
      <c r="A1530" t="s">
        <v>6</v>
      </c>
      <c r="B1530" s="2">
        <v>44682</v>
      </c>
      <c r="C1530">
        <v>17259</v>
      </c>
      <c r="D1530">
        <v>2</v>
      </c>
      <c r="E1530">
        <f>SUM(domestic_foreign[[#This Row],[Visitors_domestic]],domestic_foreign[[#This Row],[Visitors_foreign]])</f>
        <v>17261</v>
      </c>
    </row>
    <row r="1531" spans="1:5" x14ac:dyDescent="0.3">
      <c r="A1531" t="s">
        <v>6</v>
      </c>
      <c r="B1531" s="2">
        <v>44713</v>
      </c>
      <c r="C1531">
        <v>16640</v>
      </c>
      <c r="D1531">
        <v>0</v>
      </c>
      <c r="E1531">
        <f>SUM(domestic_foreign[[#This Row],[Visitors_domestic]],domestic_foreign[[#This Row],[Visitors_foreign]])</f>
        <v>16640</v>
      </c>
    </row>
    <row r="1532" spans="1:5" x14ac:dyDescent="0.3">
      <c r="A1532" t="s">
        <v>6</v>
      </c>
      <c r="B1532" s="2">
        <v>44743</v>
      </c>
      <c r="C1532">
        <v>11758</v>
      </c>
      <c r="D1532">
        <v>0</v>
      </c>
      <c r="E1532">
        <f>SUM(domestic_foreign[[#This Row],[Visitors_domestic]],domestic_foreign[[#This Row],[Visitors_foreign]])</f>
        <v>11758</v>
      </c>
    </row>
    <row r="1533" spans="1:5" x14ac:dyDescent="0.3">
      <c r="A1533" t="s">
        <v>6</v>
      </c>
      <c r="B1533" s="2">
        <v>44774</v>
      </c>
      <c r="C1533">
        <v>19056</v>
      </c>
      <c r="D1533">
        <v>0</v>
      </c>
      <c r="E1533">
        <f>SUM(domestic_foreign[[#This Row],[Visitors_domestic]],domestic_foreign[[#This Row],[Visitors_foreign]])</f>
        <v>19056</v>
      </c>
    </row>
    <row r="1534" spans="1:5" x14ac:dyDescent="0.3">
      <c r="A1534" t="s">
        <v>6</v>
      </c>
      <c r="B1534" s="2">
        <v>44805</v>
      </c>
      <c r="C1534">
        <v>16124</v>
      </c>
      <c r="D1534">
        <v>0</v>
      </c>
      <c r="E1534">
        <f>SUM(domestic_foreign[[#This Row],[Visitors_domestic]],domestic_foreign[[#This Row],[Visitors_foreign]])</f>
        <v>16124</v>
      </c>
    </row>
    <row r="1535" spans="1:5" x14ac:dyDescent="0.3">
      <c r="A1535" t="s">
        <v>6</v>
      </c>
      <c r="B1535" s="2">
        <v>44835</v>
      </c>
      <c r="C1535">
        <v>28465</v>
      </c>
      <c r="D1535">
        <v>0</v>
      </c>
      <c r="E1535">
        <f>SUM(domestic_foreign[[#This Row],[Visitors_domestic]],domestic_foreign[[#This Row],[Visitors_foreign]])</f>
        <v>28465</v>
      </c>
    </row>
    <row r="1536" spans="1:5" x14ac:dyDescent="0.3">
      <c r="A1536" t="s">
        <v>6</v>
      </c>
      <c r="B1536" s="2">
        <v>44866</v>
      </c>
      <c r="C1536">
        <v>43667</v>
      </c>
      <c r="D1536">
        <v>0</v>
      </c>
      <c r="E1536">
        <f>SUM(domestic_foreign[[#This Row],[Visitors_domestic]],domestic_foreign[[#This Row],[Visitors_foreign]])</f>
        <v>43667</v>
      </c>
    </row>
    <row r="1537" spans="1:5" x14ac:dyDescent="0.3">
      <c r="A1537" t="s">
        <v>6</v>
      </c>
      <c r="B1537" s="2">
        <v>44896</v>
      </c>
      <c r="C1537">
        <v>38483</v>
      </c>
      <c r="D1537">
        <v>0</v>
      </c>
      <c r="E1537">
        <f>SUM(domestic_foreign[[#This Row],[Visitors_domestic]],domestic_foreign[[#This Row],[Visitors_foreign]])</f>
        <v>38483</v>
      </c>
    </row>
    <row r="1538" spans="1:5" x14ac:dyDescent="0.3">
      <c r="A1538" t="s">
        <v>13</v>
      </c>
      <c r="B1538" s="2">
        <v>42370</v>
      </c>
      <c r="C1538" t="s">
        <v>27</v>
      </c>
      <c r="D1538" t="s">
        <v>27</v>
      </c>
      <c r="E1538">
        <f>SUM(domestic_foreign[[#This Row],[Visitors_domestic]],domestic_foreign[[#This Row],[Visitors_foreign]])</f>
        <v>0</v>
      </c>
    </row>
    <row r="1539" spans="1:5" ht="16.05" customHeight="1" x14ac:dyDescent="0.3">
      <c r="A1539" t="s">
        <v>13</v>
      </c>
      <c r="B1539" s="2">
        <v>42401</v>
      </c>
      <c r="C1539" t="s">
        <v>27</v>
      </c>
      <c r="D1539" t="s">
        <v>27</v>
      </c>
      <c r="E1539">
        <f>SUM(domestic_foreign[[#This Row],[Visitors_domestic]],domestic_foreign[[#This Row],[Visitors_foreign]])</f>
        <v>0</v>
      </c>
    </row>
    <row r="1540" spans="1:5" x14ac:dyDescent="0.3">
      <c r="A1540" t="s">
        <v>13</v>
      </c>
      <c r="B1540" s="2">
        <v>42430</v>
      </c>
      <c r="C1540" t="s">
        <v>27</v>
      </c>
      <c r="D1540" t="s">
        <v>27</v>
      </c>
      <c r="E1540">
        <f>SUM(domestic_foreign[[#This Row],[Visitors_domestic]],domestic_foreign[[#This Row],[Visitors_foreign]])</f>
        <v>0</v>
      </c>
    </row>
    <row r="1541" spans="1:5" x14ac:dyDescent="0.3">
      <c r="A1541" t="s">
        <v>13</v>
      </c>
      <c r="B1541" s="2">
        <v>42461</v>
      </c>
      <c r="C1541" t="s">
        <v>27</v>
      </c>
      <c r="D1541" t="s">
        <v>27</v>
      </c>
      <c r="E1541">
        <f>SUM(domestic_foreign[[#This Row],[Visitors_domestic]],domestic_foreign[[#This Row],[Visitors_foreign]])</f>
        <v>0</v>
      </c>
    </row>
    <row r="1542" spans="1:5" x14ac:dyDescent="0.3">
      <c r="A1542" t="s">
        <v>13</v>
      </c>
      <c r="B1542" s="2">
        <v>42491</v>
      </c>
      <c r="C1542" t="s">
        <v>27</v>
      </c>
      <c r="D1542" t="s">
        <v>27</v>
      </c>
      <c r="E1542">
        <f>SUM(domestic_foreign[[#This Row],[Visitors_domestic]],domestic_foreign[[#This Row],[Visitors_foreign]])</f>
        <v>0</v>
      </c>
    </row>
    <row r="1543" spans="1:5" x14ac:dyDescent="0.3">
      <c r="A1543" t="s">
        <v>13</v>
      </c>
      <c r="B1543" s="2">
        <v>42522</v>
      </c>
      <c r="C1543" t="s">
        <v>27</v>
      </c>
      <c r="D1543" t="s">
        <v>27</v>
      </c>
      <c r="E1543">
        <f>SUM(domestic_foreign[[#This Row],[Visitors_domestic]],domestic_foreign[[#This Row],[Visitors_foreign]])</f>
        <v>0</v>
      </c>
    </row>
    <row r="1544" spans="1:5" x14ac:dyDescent="0.3">
      <c r="A1544" t="s">
        <v>13</v>
      </c>
      <c r="B1544" s="2">
        <v>42552</v>
      </c>
      <c r="C1544" t="s">
        <v>27</v>
      </c>
      <c r="D1544" t="s">
        <v>27</v>
      </c>
      <c r="E1544">
        <f>SUM(domestic_foreign[[#This Row],[Visitors_domestic]],domestic_foreign[[#This Row],[Visitors_foreign]])</f>
        <v>0</v>
      </c>
    </row>
    <row r="1545" spans="1:5" x14ac:dyDescent="0.3">
      <c r="A1545" t="s">
        <v>13</v>
      </c>
      <c r="B1545" s="2">
        <v>42583</v>
      </c>
      <c r="C1545" t="s">
        <v>27</v>
      </c>
      <c r="D1545" t="s">
        <v>27</v>
      </c>
      <c r="E1545">
        <f>SUM(domestic_foreign[[#This Row],[Visitors_domestic]],domestic_foreign[[#This Row],[Visitors_foreign]])</f>
        <v>0</v>
      </c>
    </row>
    <row r="1546" spans="1:5" x14ac:dyDescent="0.3">
      <c r="A1546" t="s">
        <v>13</v>
      </c>
      <c r="B1546" s="2">
        <v>42614</v>
      </c>
      <c r="C1546" t="s">
        <v>27</v>
      </c>
      <c r="D1546" t="s">
        <v>27</v>
      </c>
      <c r="E1546">
        <f>SUM(domestic_foreign[[#This Row],[Visitors_domestic]],domestic_foreign[[#This Row],[Visitors_foreign]])</f>
        <v>0</v>
      </c>
    </row>
    <row r="1547" spans="1:5" x14ac:dyDescent="0.3">
      <c r="A1547" t="s">
        <v>13</v>
      </c>
      <c r="B1547" s="2">
        <v>42644</v>
      </c>
      <c r="C1547">
        <v>950</v>
      </c>
      <c r="D1547">
        <v>0</v>
      </c>
      <c r="E1547">
        <f>SUM(domestic_foreign[[#This Row],[Visitors_domestic]],domestic_foreign[[#This Row],[Visitors_foreign]])</f>
        <v>950</v>
      </c>
    </row>
    <row r="1548" spans="1:5" x14ac:dyDescent="0.3">
      <c r="A1548" t="s">
        <v>13</v>
      </c>
      <c r="B1548" s="2">
        <v>42675</v>
      </c>
      <c r="C1548">
        <v>1145</v>
      </c>
      <c r="D1548">
        <v>0</v>
      </c>
      <c r="E1548">
        <f>SUM(domestic_foreign[[#This Row],[Visitors_domestic]],domestic_foreign[[#This Row],[Visitors_foreign]])</f>
        <v>1145</v>
      </c>
    </row>
    <row r="1549" spans="1:5" x14ac:dyDescent="0.3">
      <c r="A1549" t="s">
        <v>13</v>
      </c>
      <c r="B1549" s="2">
        <v>42705</v>
      </c>
      <c r="C1549">
        <v>1149</v>
      </c>
      <c r="D1549">
        <v>0</v>
      </c>
      <c r="E1549">
        <f>SUM(domestic_foreign[[#This Row],[Visitors_domestic]],domestic_foreign[[#This Row],[Visitors_foreign]])</f>
        <v>1149</v>
      </c>
    </row>
    <row r="1550" spans="1:5" x14ac:dyDescent="0.3">
      <c r="A1550" t="s">
        <v>13</v>
      </c>
      <c r="B1550" s="2">
        <v>42736</v>
      </c>
      <c r="C1550">
        <v>1345</v>
      </c>
      <c r="D1550">
        <v>0</v>
      </c>
      <c r="E1550">
        <f>SUM(domestic_foreign[[#This Row],[Visitors_domestic]],domestic_foreign[[#This Row],[Visitors_foreign]])</f>
        <v>1345</v>
      </c>
    </row>
    <row r="1551" spans="1:5" ht="16.05" customHeight="1" x14ac:dyDescent="0.3">
      <c r="A1551" t="s">
        <v>13</v>
      </c>
      <c r="B1551" s="2">
        <v>42767</v>
      </c>
      <c r="C1551">
        <v>1378</v>
      </c>
      <c r="D1551">
        <v>0</v>
      </c>
      <c r="E1551">
        <f>SUM(domestic_foreign[[#This Row],[Visitors_domestic]],domestic_foreign[[#This Row],[Visitors_foreign]])</f>
        <v>1378</v>
      </c>
    </row>
    <row r="1552" spans="1:5" x14ac:dyDescent="0.3">
      <c r="A1552" t="s">
        <v>13</v>
      </c>
      <c r="B1552" s="2">
        <v>42795</v>
      </c>
      <c r="C1552">
        <v>965</v>
      </c>
      <c r="D1552">
        <v>0</v>
      </c>
      <c r="E1552">
        <f>SUM(domestic_foreign[[#This Row],[Visitors_domestic]],domestic_foreign[[#This Row],[Visitors_foreign]])</f>
        <v>965</v>
      </c>
    </row>
    <row r="1553" spans="1:5" x14ac:dyDescent="0.3">
      <c r="A1553" t="s">
        <v>13</v>
      </c>
      <c r="B1553" s="2">
        <v>42826</v>
      </c>
      <c r="C1553">
        <v>750</v>
      </c>
      <c r="D1553">
        <v>0</v>
      </c>
      <c r="E1553">
        <f>SUM(domestic_foreign[[#This Row],[Visitors_domestic]],domestic_foreign[[#This Row],[Visitors_foreign]])</f>
        <v>750</v>
      </c>
    </row>
    <row r="1554" spans="1:5" x14ac:dyDescent="0.3">
      <c r="A1554" t="s">
        <v>13</v>
      </c>
      <c r="B1554" s="2">
        <v>42856</v>
      </c>
      <c r="C1554">
        <v>640</v>
      </c>
      <c r="D1554">
        <v>0</v>
      </c>
      <c r="E1554">
        <f>SUM(domestic_foreign[[#This Row],[Visitors_domestic]],domestic_foreign[[#This Row],[Visitors_foreign]])</f>
        <v>640</v>
      </c>
    </row>
    <row r="1555" spans="1:5" x14ac:dyDescent="0.3">
      <c r="A1555" t="s">
        <v>13</v>
      </c>
      <c r="B1555" s="2">
        <v>42887</v>
      </c>
      <c r="C1555">
        <v>885</v>
      </c>
      <c r="D1555">
        <v>0</v>
      </c>
      <c r="E1555">
        <f>SUM(domestic_foreign[[#This Row],[Visitors_domestic]],domestic_foreign[[#This Row],[Visitors_foreign]])</f>
        <v>885</v>
      </c>
    </row>
    <row r="1556" spans="1:5" x14ac:dyDescent="0.3">
      <c r="A1556" t="s">
        <v>13</v>
      </c>
      <c r="B1556" s="2">
        <v>42917</v>
      </c>
      <c r="C1556">
        <v>1095</v>
      </c>
      <c r="D1556">
        <v>0</v>
      </c>
      <c r="E1556">
        <f>SUM(domestic_foreign[[#This Row],[Visitors_domestic]],domestic_foreign[[#This Row],[Visitors_foreign]])</f>
        <v>1095</v>
      </c>
    </row>
    <row r="1557" spans="1:5" x14ac:dyDescent="0.3">
      <c r="A1557" t="s">
        <v>13</v>
      </c>
      <c r="B1557" s="2">
        <v>42948</v>
      </c>
      <c r="C1557">
        <v>1385</v>
      </c>
      <c r="D1557">
        <v>0</v>
      </c>
      <c r="E1557">
        <f>SUM(domestic_foreign[[#This Row],[Visitors_domestic]],domestic_foreign[[#This Row],[Visitors_foreign]])</f>
        <v>1385</v>
      </c>
    </row>
    <row r="1558" spans="1:5" x14ac:dyDescent="0.3">
      <c r="A1558" t="s">
        <v>13</v>
      </c>
      <c r="B1558" s="2">
        <v>42979</v>
      </c>
      <c r="C1558">
        <v>1155</v>
      </c>
      <c r="D1558">
        <v>0</v>
      </c>
      <c r="E1558">
        <f>SUM(domestic_foreign[[#This Row],[Visitors_domestic]],domestic_foreign[[#This Row],[Visitors_foreign]])</f>
        <v>1155</v>
      </c>
    </row>
    <row r="1559" spans="1:5" x14ac:dyDescent="0.3">
      <c r="A1559" t="s">
        <v>13</v>
      </c>
      <c r="B1559" s="2">
        <v>43009</v>
      </c>
      <c r="C1559">
        <v>1595</v>
      </c>
      <c r="D1559">
        <v>0</v>
      </c>
      <c r="E1559">
        <f>SUM(domestic_foreign[[#This Row],[Visitors_domestic]],domestic_foreign[[#This Row],[Visitors_foreign]])</f>
        <v>1595</v>
      </c>
    </row>
    <row r="1560" spans="1:5" x14ac:dyDescent="0.3">
      <c r="A1560" t="s">
        <v>13</v>
      </c>
      <c r="B1560" s="2">
        <v>43040</v>
      </c>
      <c r="C1560">
        <v>1940</v>
      </c>
      <c r="D1560">
        <v>0</v>
      </c>
      <c r="E1560">
        <f>SUM(domestic_foreign[[#This Row],[Visitors_domestic]],domestic_foreign[[#This Row],[Visitors_foreign]])</f>
        <v>1940</v>
      </c>
    </row>
    <row r="1561" spans="1:5" x14ac:dyDescent="0.3">
      <c r="A1561" t="s">
        <v>13</v>
      </c>
      <c r="B1561" s="2">
        <v>43070</v>
      </c>
      <c r="C1561">
        <v>1765</v>
      </c>
      <c r="D1561">
        <v>0</v>
      </c>
      <c r="E1561">
        <f>SUM(domestic_foreign[[#This Row],[Visitors_domestic]],domestic_foreign[[#This Row],[Visitors_foreign]])</f>
        <v>1765</v>
      </c>
    </row>
    <row r="1562" spans="1:5" x14ac:dyDescent="0.3">
      <c r="A1562" t="s">
        <v>13</v>
      </c>
      <c r="B1562" s="2">
        <v>43101</v>
      </c>
      <c r="C1562">
        <v>2670</v>
      </c>
      <c r="D1562">
        <v>0</v>
      </c>
      <c r="E1562">
        <f>SUM(domestic_foreign[[#This Row],[Visitors_domestic]],domestic_foreign[[#This Row],[Visitors_foreign]])</f>
        <v>2670</v>
      </c>
    </row>
    <row r="1563" spans="1:5" ht="16.05" customHeight="1" x14ac:dyDescent="0.3">
      <c r="A1563" t="s">
        <v>13</v>
      </c>
      <c r="B1563" s="2">
        <v>43132</v>
      </c>
      <c r="C1563">
        <v>2695</v>
      </c>
      <c r="D1563">
        <v>0</v>
      </c>
      <c r="E1563">
        <f>SUM(domestic_foreign[[#This Row],[Visitors_domestic]],domestic_foreign[[#This Row],[Visitors_foreign]])</f>
        <v>2695</v>
      </c>
    </row>
    <row r="1564" spans="1:5" x14ac:dyDescent="0.3">
      <c r="A1564" t="s">
        <v>13</v>
      </c>
      <c r="B1564" s="2">
        <v>43160</v>
      </c>
      <c r="C1564">
        <v>2325</v>
      </c>
      <c r="D1564">
        <v>0</v>
      </c>
      <c r="E1564">
        <f>SUM(domestic_foreign[[#This Row],[Visitors_domestic]],domestic_foreign[[#This Row],[Visitors_foreign]])</f>
        <v>2325</v>
      </c>
    </row>
    <row r="1565" spans="1:5" x14ac:dyDescent="0.3">
      <c r="A1565" t="s">
        <v>13</v>
      </c>
      <c r="B1565" s="2">
        <v>43191</v>
      </c>
      <c r="C1565">
        <v>1940</v>
      </c>
      <c r="D1565">
        <v>0</v>
      </c>
      <c r="E1565">
        <f>SUM(domestic_foreign[[#This Row],[Visitors_domestic]],domestic_foreign[[#This Row],[Visitors_foreign]])</f>
        <v>1940</v>
      </c>
    </row>
    <row r="1566" spans="1:5" x14ac:dyDescent="0.3">
      <c r="A1566" t="s">
        <v>13</v>
      </c>
      <c r="B1566" s="2">
        <v>43221</v>
      </c>
      <c r="C1566">
        <v>1499</v>
      </c>
      <c r="D1566">
        <v>0</v>
      </c>
      <c r="E1566">
        <f>SUM(domestic_foreign[[#This Row],[Visitors_domestic]],domestic_foreign[[#This Row],[Visitors_foreign]])</f>
        <v>1499</v>
      </c>
    </row>
    <row r="1567" spans="1:5" x14ac:dyDescent="0.3">
      <c r="A1567" t="s">
        <v>13</v>
      </c>
      <c r="B1567" s="2">
        <v>43252</v>
      </c>
      <c r="C1567">
        <v>1580</v>
      </c>
      <c r="D1567">
        <v>0</v>
      </c>
      <c r="E1567">
        <f>SUM(domestic_foreign[[#This Row],[Visitors_domestic]],domestic_foreign[[#This Row],[Visitors_foreign]])</f>
        <v>1580</v>
      </c>
    </row>
    <row r="1568" spans="1:5" x14ac:dyDescent="0.3">
      <c r="A1568" t="s">
        <v>13</v>
      </c>
      <c r="B1568" s="2">
        <v>43282</v>
      </c>
      <c r="C1568">
        <v>1580</v>
      </c>
      <c r="D1568">
        <v>0</v>
      </c>
      <c r="E1568">
        <f>SUM(domestic_foreign[[#This Row],[Visitors_domestic]],domestic_foreign[[#This Row],[Visitors_foreign]])</f>
        <v>1580</v>
      </c>
    </row>
    <row r="1569" spans="1:5" x14ac:dyDescent="0.3">
      <c r="A1569" t="s">
        <v>13</v>
      </c>
      <c r="B1569" s="2">
        <v>43313</v>
      </c>
      <c r="C1569">
        <v>1595</v>
      </c>
      <c r="D1569">
        <v>0</v>
      </c>
      <c r="E1569">
        <f>SUM(domestic_foreign[[#This Row],[Visitors_domestic]],domestic_foreign[[#This Row],[Visitors_foreign]])</f>
        <v>1595</v>
      </c>
    </row>
    <row r="1570" spans="1:5" x14ac:dyDescent="0.3">
      <c r="A1570" t="s">
        <v>13</v>
      </c>
      <c r="B1570" s="2">
        <v>43344</v>
      </c>
      <c r="C1570">
        <v>1475</v>
      </c>
      <c r="D1570">
        <v>0</v>
      </c>
      <c r="E1570">
        <f>SUM(domestic_foreign[[#This Row],[Visitors_domestic]],domestic_foreign[[#This Row],[Visitors_foreign]])</f>
        <v>1475</v>
      </c>
    </row>
    <row r="1571" spans="1:5" x14ac:dyDescent="0.3">
      <c r="A1571" t="s">
        <v>13</v>
      </c>
      <c r="B1571" s="2">
        <v>43374</v>
      </c>
      <c r="C1571">
        <v>1545</v>
      </c>
      <c r="D1571">
        <v>0</v>
      </c>
      <c r="E1571">
        <f>SUM(domestic_foreign[[#This Row],[Visitors_domestic]],domestic_foreign[[#This Row],[Visitors_foreign]])</f>
        <v>1545</v>
      </c>
    </row>
    <row r="1572" spans="1:5" x14ac:dyDescent="0.3">
      <c r="A1572" t="s">
        <v>13</v>
      </c>
      <c r="B1572" s="2">
        <v>43405</v>
      </c>
      <c r="C1572">
        <v>1655</v>
      </c>
      <c r="D1572">
        <v>0</v>
      </c>
      <c r="E1572">
        <f>SUM(domestic_foreign[[#This Row],[Visitors_domestic]],domestic_foreign[[#This Row],[Visitors_foreign]])</f>
        <v>1655</v>
      </c>
    </row>
    <row r="1573" spans="1:5" x14ac:dyDescent="0.3">
      <c r="A1573" t="s">
        <v>13</v>
      </c>
      <c r="B1573" s="2">
        <v>43435</v>
      </c>
      <c r="C1573">
        <v>1695</v>
      </c>
      <c r="D1573">
        <v>0</v>
      </c>
      <c r="E1573">
        <f>SUM(domestic_foreign[[#This Row],[Visitors_domestic]],domestic_foreign[[#This Row],[Visitors_foreign]])</f>
        <v>1695</v>
      </c>
    </row>
    <row r="1574" spans="1:5" x14ac:dyDescent="0.3">
      <c r="A1574" t="s">
        <v>13</v>
      </c>
      <c r="B1574" s="2">
        <v>43466</v>
      </c>
      <c r="C1574">
        <v>1055</v>
      </c>
      <c r="D1574">
        <v>0</v>
      </c>
      <c r="E1574">
        <f>SUM(domestic_foreign[[#This Row],[Visitors_domestic]],domestic_foreign[[#This Row],[Visitors_foreign]])</f>
        <v>1055</v>
      </c>
    </row>
    <row r="1575" spans="1:5" ht="16.05" customHeight="1" x14ac:dyDescent="0.3">
      <c r="A1575" t="s">
        <v>13</v>
      </c>
      <c r="B1575" s="2">
        <v>43497</v>
      </c>
      <c r="C1575">
        <v>1157</v>
      </c>
      <c r="D1575">
        <v>0</v>
      </c>
      <c r="E1575">
        <f>SUM(domestic_foreign[[#This Row],[Visitors_domestic]],domestic_foreign[[#This Row],[Visitors_foreign]])</f>
        <v>1157</v>
      </c>
    </row>
    <row r="1576" spans="1:5" x14ac:dyDescent="0.3">
      <c r="A1576" t="s">
        <v>13</v>
      </c>
      <c r="B1576" s="2">
        <v>43525</v>
      </c>
      <c r="C1576">
        <v>895</v>
      </c>
      <c r="D1576">
        <v>0</v>
      </c>
      <c r="E1576">
        <f>SUM(domestic_foreign[[#This Row],[Visitors_domestic]],domestic_foreign[[#This Row],[Visitors_foreign]])</f>
        <v>895</v>
      </c>
    </row>
    <row r="1577" spans="1:5" x14ac:dyDescent="0.3">
      <c r="A1577" t="s">
        <v>13</v>
      </c>
      <c r="B1577" s="2">
        <v>43556</v>
      </c>
      <c r="C1577">
        <v>942</v>
      </c>
      <c r="D1577">
        <v>0</v>
      </c>
      <c r="E1577">
        <f>SUM(domestic_foreign[[#This Row],[Visitors_domestic]],domestic_foreign[[#This Row],[Visitors_foreign]])</f>
        <v>942</v>
      </c>
    </row>
    <row r="1578" spans="1:5" x14ac:dyDescent="0.3">
      <c r="A1578" t="s">
        <v>13</v>
      </c>
      <c r="B1578" s="2">
        <v>43586</v>
      </c>
      <c r="C1578">
        <v>802</v>
      </c>
      <c r="D1578">
        <v>0</v>
      </c>
      <c r="E1578">
        <f>SUM(domestic_foreign[[#This Row],[Visitors_domestic]],domestic_foreign[[#This Row],[Visitors_foreign]])</f>
        <v>802</v>
      </c>
    </row>
    <row r="1579" spans="1:5" x14ac:dyDescent="0.3">
      <c r="A1579" t="s">
        <v>13</v>
      </c>
      <c r="B1579" s="2">
        <v>43617</v>
      </c>
      <c r="C1579">
        <v>735</v>
      </c>
      <c r="D1579">
        <v>0</v>
      </c>
      <c r="E1579">
        <f>SUM(domestic_foreign[[#This Row],[Visitors_domestic]],domestic_foreign[[#This Row],[Visitors_foreign]])</f>
        <v>735</v>
      </c>
    </row>
    <row r="1580" spans="1:5" x14ac:dyDescent="0.3">
      <c r="A1580" t="s">
        <v>13</v>
      </c>
      <c r="B1580" s="2">
        <v>43647</v>
      </c>
      <c r="C1580">
        <v>1085</v>
      </c>
      <c r="D1580">
        <v>0</v>
      </c>
      <c r="E1580">
        <f>SUM(domestic_foreign[[#This Row],[Visitors_domestic]],domestic_foreign[[#This Row],[Visitors_foreign]])</f>
        <v>1085</v>
      </c>
    </row>
    <row r="1581" spans="1:5" x14ac:dyDescent="0.3">
      <c r="A1581" t="s">
        <v>13</v>
      </c>
      <c r="B1581" s="2">
        <v>43678</v>
      </c>
      <c r="C1581">
        <v>1505</v>
      </c>
      <c r="D1581">
        <v>0</v>
      </c>
      <c r="E1581">
        <f>SUM(domestic_foreign[[#This Row],[Visitors_domestic]],domestic_foreign[[#This Row],[Visitors_foreign]])</f>
        <v>1505</v>
      </c>
    </row>
    <row r="1582" spans="1:5" x14ac:dyDescent="0.3">
      <c r="A1582" t="s">
        <v>13</v>
      </c>
      <c r="B1582" s="2">
        <v>43709</v>
      </c>
      <c r="C1582">
        <v>1785</v>
      </c>
      <c r="D1582">
        <v>0</v>
      </c>
      <c r="E1582">
        <f>SUM(domestic_foreign[[#This Row],[Visitors_domestic]],domestic_foreign[[#This Row],[Visitors_foreign]])</f>
        <v>1785</v>
      </c>
    </row>
    <row r="1583" spans="1:5" x14ac:dyDescent="0.3">
      <c r="A1583" t="s">
        <v>13</v>
      </c>
      <c r="B1583" s="2">
        <v>43739</v>
      </c>
      <c r="C1583">
        <v>2080</v>
      </c>
      <c r="D1583">
        <v>0</v>
      </c>
      <c r="E1583">
        <f>SUM(domestic_foreign[[#This Row],[Visitors_domestic]],domestic_foreign[[#This Row],[Visitors_foreign]])</f>
        <v>2080</v>
      </c>
    </row>
    <row r="1584" spans="1:5" x14ac:dyDescent="0.3">
      <c r="A1584" t="s">
        <v>13</v>
      </c>
      <c r="B1584" s="2">
        <v>43770</v>
      </c>
      <c r="C1584">
        <v>2225</v>
      </c>
      <c r="D1584">
        <v>0</v>
      </c>
      <c r="E1584">
        <f>SUM(domestic_foreign[[#This Row],[Visitors_domestic]],domestic_foreign[[#This Row],[Visitors_foreign]])</f>
        <v>2225</v>
      </c>
    </row>
    <row r="1585" spans="1:5" x14ac:dyDescent="0.3">
      <c r="A1585" t="s">
        <v>13</v>
      </c>
      <c r="B1585" s="2">
        <v>43800</v>
      </c>
      <c r="C1585">
        <v>2315</v>
      </c>
      <c r="D1585">
        <v>0</v>
      </c>
      <c r="E1585">
        <f>SUM(domestic_foreign[[#This Row],[Visitors_domestic]],domestic_foreign[[#This Row],[Visitors_foreign]])</f>
        <v>2315</v>
      </c>
    </row>
    <row r="1586" spans="1:5" x14ac:dyDescent="0.3">
      <c r="A1586" t="s">
        <v>13</v>
      </c>
      <c r="B1586" s="2">
        <v>43831</v>
      </c>
      <c r="C1586">
        <v>2945</v>
      </c>
      <c r="D1586">
        <v>0</v>
      </c>
      <c r="E1586">
        <f>SUM(domestic_foreign[[#This Row],[Visitors_domestic]],domestic_foreign[[#This Row],[Visitors_foreign]])</f>
        <v>2945</v>
      </c>
    </row>
    <row r="1587" spans="1:5" ht="16.05" customHeight="1" x14ac:dyDescent="0.3">
      <c r="A1587" t="s">
        <v>13</v>
      </c>
      <c r="B1587" s="2">
        <v>43862</v>
      </c>
      <c r="C1587">
        <v>2315</v>
      </c>
      <c r="D1587">
        <v>0</v>
      </c>
      <c r="E1587">
        <f>SUM(domestic_foreign[[#This Row],[Visitors_domestic]],domestic_foreign[[#This Row],[Visitors_foreign]])</f>
        <v>2315</v>
      </c>
    </row>
    <row r="1588" spans="1:5" x14ac:dyDescent="0.3">
      <c r="A1588" t="s">
        <v>13</v>
      </c>
      <c r="B1588" s="2">
        <v>43891</v>
      </c>
      <c r="C1588">
        <v>1450</v>
      </c>
      <c r="D1588">
        <v>0</v>
      </c>
      <c r="E1588">
        <f>SUM(domestic_foreign[[#This Row],[Visitors_domestic]],domestic_foreign[[#This Row],[Visitors_foreign]])</f>
        <v>1450</v>
      </c>
    </row>
    <row r="1589" spans="1:5" x14ac:dyDescent="0.3">
      <c r="A1589" t="s">
        <v>13</v>
      </c>
      <c r="B1589" s="2">
        <v>43922</v>
      </c>
      <c r="D1589">
        <v>0</v>
      </c>
      <c r="E1589">
        <f>SUM(domestic_foreign[[#This Row],[Visitors_domestic]],domestic_foreign[[#This Row],[Visitors_foreign]])</f>
        <v>0</v>
      </c>
    </row>
    <row r="1590" spans="1:5" x14ac:dyDescent="0.3">
      <c r="A1590" t="s">
        <v>13</v>
      </c>
      <c r="B1590" s="2">
        <v>43952</v>
      </c>
      <c r="D1590">
        <v>0</v>
      </c>
      <c r="E1590">
        <f>SUM(domestic_foreign[[#This Row],[Visitors_domestic]],domestic_foreign[[#This Row],[Visitors_foreign]])</f>
        <v>0</v>
      </c>
    </row>
    <row r="1591" spans="1:5" x14ac:dyDescent="0.3">
      <c r="A1591" t="s">
        <v>13</v>
      </c>
      <c r="B1591" s="2">
        <v>43983</v>
      </c>
      <c r="C1591">
        <v>445</v>
      </c>
      <c r="D1591">
        <v>0</v>
      </c>
      <c r="E1591">
        <f>SUM(domestic_foreign[[#This Row],[Visitors_domestic]],domestic_foreign[[#This Row],[Visitors_foreign]])</f>
        <v>445</v>
      </c>
    </row>
    <row r="1592" spans="1:5" x14ac:dyDescent="0.3">
      <c r="A1592" t="s">
        <v>13</v>
      </c>
      <c r="B1592" s="2">
        <v>44013</v>
      </c>
      <c r="C1592">
        <v>250</v>
      </c>
      <c r="D1592">
        <v>0</v>
      </c>
      <c r="E1592">
        <f>SUM(domestic_foreign[[#This Row],[Visitors_domestic]],domestic_foreign[[#This Row],[Visitors_foreign]])</f>
        <v>250</v>
      </c>
    </row>
    <row r="1593" spans="1:5" x14ac:dyDescent="0.3">
      <c r="A1593" t="s">
        <v>13</v>
      </c>
      <c r="B1593" s="2">
        <v>44044</v>
      </c>
      <c r="C1593">
        <v>1250</v>
      </c>
      <c r="D1593">
        <v>0</v>
      </c>
      <c r="E1593">
        <f>SUM(domestic_foreign[[#This Row],[Visitors_domestic]],domestic_foreign[[#This Row],[Visitors_foreign]])</f>
        <v>1250</v>
      </c>
    </row>
    <row r="1594" spans="1:5" x14ac:dyDescent="0.3">
      <c r="A1594" t="s">
        <v>13</v>
      </c>
      <c r="B1594" s="2">
        <v>44075</v>
      </c>
      <c r="C1594">
        <v>800</v>
      </c>
      <c r="D1594">
        <v>0</v>
      </c>
      <c r="E1594">
        <f>SUM(domestic_foreign[[#This Row],[Visitors_domestic]],domestic_foreign[[#This Row],[Visitors_foreign]])</f>
        <v>800</v>
      </c>
    </row>
    <row r="1595" spans="1:5" x14ac:dyDescent="0.3">
      <c r="A1595" t="s">
        <v>13</v>
      </c>
      <c r="B1595" s="2">
        <v>44105</v>
      </c>
      <c r="C1595">
        <v>600</v>
      </c>
      <c r="D1595">
        <v>0</v>
      </c>
      <c r="E1595">
        <f>SUM(domestic_foreign[[#This Row],[Visitors_domestic]],domestic_foreign[[#This Row],[Visitors_foreign]])</f>
        <v>600</v>
      </c>
    </row>
    <row r="1596" spans="1:5" x14ac:dyDescent="0.3">
      <c r="A1596" t="s">
        <v>13</v>
      </c>
      <c r="B1596" s="2">
        <v>44136</v>
      </c>
      <c r="C1596">
        <v>650</v>
      </c>
      <c r="D1596">
        <v>0</v>
      </c>
      <c r="E1596">
        <f>SUM(domestic_foreign[[#This Row],[Visitors_domestic]],domestic_foreign[[#This Row],[Visitors_foreign]])</f>
        <v>650</v>
      </c>
    </row>
    <row r="1597" spans="1:5" x14ac:dyDescent="0.3">
      <c r="A1597" t="s">
        <v>13</v>
      </c>
      <c r="B1597" s="2">
        <v>44166</v>
      </c>
      <c r="C1597">
        <v>1105</v>
      </c>
      <c r="D1597">
        <v>0</v>
      </c>
      <c r="E1597">
        <f>SUM(domestic_foreign[[#This Row],[Visitors_domestic]],domestic_foreign[[#This Row],[Visitors_foreign]])</f>
        <v>1105</v>
      </c>
    </row>
    <row r="1598" spans="1:5" x14ac:dyDescent="0.3">
      <c r="A1598" t="s">
        <v>13</v>
      </c>
      <c r="B1598" s="2">
        <v>44197</v>
      </c>
      <c r="C1598">
        <v>1150</v>
      </c>
      <c r="D1598">
        <v>0</v>
      </c>
      <c r="E1598">
        <f>SUM(domestic_foreign[[#This Row],[Visitors_domestic]],domestic_foreign[[#This Row],[Visitors_foreign]])</f>
        <v>1150</v>
      </c>
    </row>
    <row r="1599" spans="1:5" ht="16.05" customHeight="1" x14ac:dyDescent="0.3">
      <c r="A1599" t="s">
        <v>13</v>
      </c>
      <c r="B1599" s="2">
        <v>44228</v>
      </c>
      <c r="C1599">
        <v>1245</v>
      </c>
      <c r="D1599">
        <v>0</v>
      </c>
      <c r="E1599">
        <f>SUM(domestic_foreign[[#This Row],[Visitors_domestic]],domestic_foreign[[#This Row],[Visitors_foreign]])</f>
        <v>1245</v>
      </c>
    </row>
    <row r="1600" spans="1:5" x14ac:dyDescent="0.3">
      <c r="A1600" t="s">
        <v>13</v>
      </c>
      <c r="B1600" s="2">
        <v>44256</v>
      </c>
      <c r="C1600">
        <v>2610</v>
      </c>
      <c r="D1600">
        <v>0</v>
      </c>
      <c r="E1600">
        <f>SUM(domestic_foreign[[#This Row],[Visitors_domestic]],domestic_foreign[[#This Row],[Visitors_foreign]])</f>
        <v>2610</v>
      </c>
    </row>
    <row r="1601" spans="1:5" x14ac:dyDescent="0.3">
      <c r="A1601" t="s">
        <v>13</v>
      </c>
      <c r="B1601" s="2">
        <v>44287</v>
      </c>
      <c r="C1601">
        <v>3405</v>
      </c>
      <c r="D1601">
        <v>0</v>
      </c>
      <c r="E1601">
        <f>SUM(domestic_foreign[[#This Row],[Visitors_domestic]],domestic_foreign[[#This Row],[Visitors_foreign]])</f>
        <v>3405</v>
      </c>
    </row>
    <row r="1602" spans="1:5" x14ac:dyDescent="0.3">
      <c r="A1602" t="s">
        <v>13</v>
      </c>
      <c r="B1602" s="2">
        <v>44317</v>
      </c>
      <c r="C1602">
        <v>355</v>
      </c>
      <c r="D1602">
        <v>0</v>
      </c>
      <c r="E1602">
        <f>SUM(domestic_foreign[[#This Row],[Visitors_domestic]],domestic_foreign[[#This Row],[Visitors_foreign]])</f>
        <v>355</v>
      </c>
    </row>
    <row r="1603" spans="1:5" x14ac:dyDescent="0.3">
      <c r="A1603" t="s">
        <v>13</v>
      </c>
      <c r="B1603" s="2">
        <v>44348</v>
      </c>
      <c r="C1603">
        <v>420</v>
      </c>
      <c r="D1603">
        <v>0</v>
      </c>
      <c r="E1603">
        <f>SUM(domestic_foreign[[#This Row],[Visitors_domestic]],domestic_foreign[[#This Row],[Visitors_foreign]])</f>
        <v>420</v>
      </c>
    </row>
    <row r="1604" spans="1:5" x14ac:dyDescent="0.3">
      <c r="A1604" t="s">
        <v>13</v>
      </c>
      <c r="B1604" s="2">
        <v>44378</v>
      </c>
      <c r="C1604">
        <v>550</v>
      </c>
      <c r="D1604">
        <v>0</v>
      </c>
      <c r="E1604">
        <f>SUM(domestic_foreign[[#This Row],[Visitors_domestic]],domestic_foreign[[#This Row],[Visitors_foreign]])</f>
        <v>550</v>
      </c>
    </row>
    <row r="1605" spans="1:5" x14ac:dyDescent="0.3">
      <c r="A1605" t="s">
        <v>13</v>
      </c>
      <c r="B1605" s="2">
        <v>44409</v>
      </c>
      <c r="C1605">
        <v>779</v>
      </c>
      <c r="D1605">
        <v>0</v>
      </c>
      <c r="E1605">
        <f>SUM(domestic_foreign[[#This Row],[Visitors_domestic]],domestic_foreign[[#This Row],[Visitors_foreign]])</f>
        <v>779</v>
      </c>
    </row>
    <row r="1606" spans="1:5" x14ac:dyDescent="0.3">
      <c r="A1606" t="s">
        <v>13</v>
      </c>
      <c r="B1606" s="2">
        <v>44440</v>
      </c>
      <c r="C1606">
        <v>660</v>
      </c>
      <c r="D1606">
        <v>0</v>
      </c>
      <c r="E1606">
        <f>SUM(domestic_foreign[[#This Row],[Visitors_domestic]],domestic_foreign[[#This Row],[Visitors_foreign]])</f>
        <v>660</v>
      </c>
    </row>
    <row r="1607" spans="1:5" x14ac:dyDescent="0.3">
      <c r="A1607" t="s">
        <v>13</v>
      </c>
      <c r="B1607" s="2">
        <v>44470</v>
      </c>
      <c r="C1607">
        <v>650</v>
      </c>
      <c r="D1607">
        <v>0</v>
      </c>
      <c r="E1607">
        <f>SUM(domestic_foreign[[#This Row],[Visitors_domestic]],domestic_foreign[[#This Row],[Visitors_foreign]])</f>
        <v>650</v>
      </c>
    </row>
    <row r="1608" spans="1:5" x14ac:dyDescent="0.3">
      <c r="A1608" t="s">
        <v>13</v>
      </c>
      <c r="B1608" s="2">
        <v>44501</v>
      </c>
      <c r="C1608">
        <v>1630</v>
      </c>
      <c r="D1608">
        <v>0</v>
      </c>
      <c r="E1608">
        <f>SUM(domestic_foreign[[#This Row],[Visitors_domestic]],domestic_foreign[[#This Row],[Visitors_foreign]])</f>
        <v>1630</v>
      </c>
    </row>
    <row r="1609" spans="1:5" x14ac:dyDescent="0.3">
      <c r="A1609" t="s">
        <v>13</v>
      </c>
      <c r="B1609" s="2">
        <v>44531</v>
      </c>
      <c r="C1609">
        <v>1840</v>
      </c>
      <c r="D1609">
        <v>0</v>
      </c>
      <c r="E1609">
        <f>SUM(domestic_foreign[[#This Row],[Visitors_domestic]],domestic_foreign[[#This Row],[Visitors_foreign]])</f>
        <v>1840</v>
      </c>
    </row>
    <row r="1610" spans="1:5" x14ac:dyDescent="0.3">
      <c r="A1610" t="s">
        <v>13</v>
      </c>
      <c r="B1610" s="2">
        <v>44562</v>
      </c>
      <c r="C1610">
        <v>1635</v>
      </c>
      <c r="D1610">
        <v>0</v>
      </c>
      <c r="E1610">
        <f>SUM(domestic_foreign[[#This Row],[Visitors_domestic]],domestic_foreign[[#This Row],[Visitors_foreign]])</f>
        <v>1635</v>
      </c>
    </row>
    <row r="1611" spans="1:5" ht="16.05" customHeight="1" x14ac:dyDescent="0.3">
      <c r="A1611" t="s">
        <v>13</v>
      </c>
      <c r="B1611" s="2">
        <v>44593</v>
      </c>
      <c r="C1611">
        <v>1675</v>
      </c>
      <c r="D1611">
        <v>0</v>
      </c>
      <c r="E1611">
        <f>SUM(domestic_foreign[[#This Row],[Visitors_domestic]],domestic_foreign[[#This Row],[Visitors_foreign]])</f>
        <v>1675</v>
      </c>
    </row>
    <row r="1612" spans="1:5" x14ac:dyDescent="0.3">
      <c r="A1612" t="s">
        <v>13</v>
      </c>
      <c r="B1612" s="2">
        <v>44621</v>
      </c>
      <c r="C1612">
        <v>478</v>
      </c>
      <c r="D1612">
        <v>0</v>
      </c>
      <c r="E1612">
        <f>SUM(domestic_foreign[[#This Row],[Visitors_domestic]],domestic_foreign[[#This Row],[Visitors_foreign]])</f>
        <v>478</v>
      </c>
    </row>
    <row r="1613" spans="1:5" x14ac:dyDescent="0.3">
      <c r="A1613" t="s">
        <v>13</v>
      </c>
      <c r="B1613" s="2">
        <v>44652</v>
      </c>
      <c r="C1613">
        <v>516</v>
      </c>
      <c r="D1613">
        <v>0</v>
      </c>
      <c r="E1613">
        <f>SUM(domestic_foreign[[#This Row],[Visitors_domestic]],domestic_foreign[[#This Row],[Visitors_foreign]])</f>
        <v>516</v>
      </c>
    </row>
    <row r="1614" spans="1:5" x14ac:dyDescent="0.3">
      <c r="A1614" t="s">
        <v>13</v>
      </c>
      <c r="B1614" s="2">
        <v>44682</v>
      </c>
      <c r="C1614">
        <v>1750</v>
      </c>
      <c r="D1614">
        <v>0</v>
      </c>
      <c r="E1614">
        <f>SUM(domestic_foreign[[#This Row],[Visitors_domestic]],domestic_foreign[[#This Row],[Visitors_foreign]])</f>
        <v>1750</v>
      </c>
    </row>
    <row r="1615" spans="1:5" x14ac:dyDescent="0.3">
      <c r="A1615" t="s">
        <v>13</v>
      </c>
      <c r="B1615" s="2">
        <v>44713</v>
      </c>
      <c r="C1615">
        <v>620</v>
      </c>
      <c r="D1615">
        <v>0</v>
      </c>
      <c r="E1615">
        <f>SUM(domestic_foreign[[#This Row],[Visitors_domestic]],domestic_foreign[[#This Row],[Visitors_foreign]])</f>
        <v>620</v>
      </c>
    </row>
    <row r="1616" spans="1:5" x14ac:dyDescent="0.3">
      <c r="A1616" t="s">
        <v>13</v>
      </c>
      <c r="B1616" s="2">
        <v>44743</v>
      </c>
      <c r="C1616">
        <v>1550</v>
      </c>
      <c r="D1616">
        <v>0</v>
      </c>
      <c r="E1616">
        <f>SUM(domestic_foreign[[#This Row],[Visitors_domestic]],domestic_foreign[[#This Row],[Visitors_foreign]])</f>
        <v>1550</v>
      </c>
    </row>
    <row r="1617" spans="1:5" x14ac:dyDescent="0.3">
      <c r="A1617" t="s">
        <v>13</v>
      </c>
      <c r="B1617" s="2">
        <v>44774</v>
      </c>
      <c r="C1617">
        <v>750</v>
      </c>
      <c r="D1617">
        <v>0</v>
      </c>
      <c r="E1617">
        <f>SUM(domestic_foreign[[#This Row],[Visitors_domestic]],domestic_foreign[[#This Row],[Visitors_foreign]])</f>
        <v>750</v>
      </c>
    </row>
    <row r="1618" spans="1:5" x14ac:dyDescent="0.3">
      <c r="A1618" t="s">
        <v>13</v>
      </c>
      <c r="B1618" s="2">
        <v>44805</v>
      </c>
      <c r="C1618">
        <v>765</v>
      </c>
      <c r="D1618">
        <v>0</v>
      </c>
      <c r="E1618">
        <f>SUM(domestic_foreign[[#This Row],[Visitors_domestic]],domestic_foreign[[#This Row],[Visitors_foreign]])</f>
        <v>765</v>
      </c>
    </row>
    <row r="1619" spans="1:5" x14ac:dyDescent="0.3">
      <c r="A1619" t="s">
        <v>13</v>
      </c>
      <c r="B1619" s="2">
        <v>44835</v>
      </c>
      <c r="C1619">
        <v>1835</v>
      </c>
      <c r="D1619">
        <v>0</v>
      </c>
      <c r="E1619">
        <f>SUM(domestic_foreign[[#This Row],[Visitors_domestic]],domestic_foreign[[#This Row],[Visitors_foreign]])</f>
        <v>1835</v>
      </c>
    </row>
    <row r="1620" spans="1:5" x14ac:dyDescent="0.3">
      <c r="A1620" t="s">
        <v>13</v>
      </c>
      <c r="B1620" s="2">
        <v>44866</v>
      </c>
      <c r="C1620">
        <v>2185</v>
      </c>
      <c r="D1620">
        <v>0</v>
      </c>
      <c r="E1620">
        <f>SUM(domestic_foreign[[#This Row],[Visitors_domestic]],domestic_foreign[[#This Row],[Visitors_foreign]])</f>
        <v>2185</v>
      </c>
    </row>
    <row r="1621" spans="1:5" x14ac:dyDescent="0.3">
      <c r="A1621" t="s">
        <v>13</v>
      </c>
      <c r="B1621" s="2">
        <v>44896</v>
      </c>
      <c r="C1621">
        <v>920</v>
      </c>
      <c r="D1621">
        <v>0</v>
      </c>
      <c r="E1621">
        <f>SUM(domestic_foreign[[#This Row],[Visitors_domestic]],domestic_foreign[[#This Row],[Visitors_foreign]])</f>
        <v>920</v>
      </c>
    </row>
    <row r="1622" spans="1:5" x14ac:dyDescent="0.3">
      <c r="A1622" t="s">
        <v>14</v>
      </c>
      <c r="B1622" s="2">
        <v>42370</v>
      </c>
      <c r="C1622" t="s">
        <v>27</v>
      </c>
      <c r="D1622" t="s">
        <v>27</v>
      </c>
      <c r="E1622">
        <f>SUM(domestic_foreign[[#This Row],[Visitors_domestic]],domestic_foreign[[#This Row],[Visitors_foreign]])</f>
        <v>0</v>
      </c>
    </row>
    <row r="1623" spans="1:5" ht="16.05" customHeight="1" x14ac:dyDescent="0.3">
      <c r="A1623" t="s">
        <v>14</v>
      </c>
      <c r="B1623" s="2">
        <v>42401</v>
      </c>
      <c r="C1623" t="s">
        <v>27</v>
      </c>
      <c r="D1623" t="s">
        <v>27</v>
      </c>
      <c r="E1623">
        <f>SUM(domestic_foreign[[#This Row],[Visitors_domestic]],domestic_foreign[[#This Row],[Visitors_foreign]])</f>
        <v>0</v>
      </c>
    </row>
    <row r="1624" spans="1:5" x14ac:dyDescent="0.3">
      <c r="A1624" t="s">
        <v>14</v>
      </c>
      <c r="B1624" s="2">
        <v>42430</v>
      </c>
      <c r="C1624" t="s">
        <v>27</v>
      </c>
      <c r="D1624" t="s">
        <v>27</v>
      </c>
      <c r="E1624">
        <f>SUM(domestic_foreign[[#This Row],[Visitors_domestic]],domestic_foreign[[#This Row],[Visitors_foreign]])</f>
        <v>0</v>
      </c>
    </row>
    <row r="1625" spans="1:5" x14ac:dyDescent="0.3">
      <c r="A1625" t="s">
        <v>14</v>
      </c>
      <c r="B1625" s="2">
        <v>42461</v>
      </c>
      <c r="C1625" t="s">
        <v>27</v>
      </c>
      <c r="D1625" t="s">
        <v>27</v>
      </c>
      <c r="E1625">
        <f>SUM(domestic_foreign[[#This Row],[Visitors_domestic]],domestic_foreign[[#This Row],[Visitors_foreign]])</f>
        <v>0</v>
      </c>
    </row>
    <row r="1626" spans="1:5" x14ac:dyDescent="0.3">
      <c r="A1626" t="s">
        <v>14</v>
      </c>
      <c r="B1626" s="2">
        <v>42491</v>
      </c>
      <c r="C1626" t="s">
        <v>27</v>
      </c>
      <c r="D1626" t="s">
        <v>27</v>
      </c>
      <c r="E1626">
        <f>SUM(domestic_foreign[[#This Row],[Visitors_domestic]],domestic_foreign[[#This Row],[Visitors_foreign]])</f>
        <v>0</v>
      </c>
    </row>
    <row r="1627" spans="1:5" x14ac:dyDescent="0.3">
      <c r="A1627" t="s">
        <v>14</v>
      </c>
      <c r="B1627" s="2">
        <v>42522</v>
      </c>
      <c r="C1627" t="s">
        <v>27</v>
      </c>
      <c r="D1627" t="s">
        <v>27</v>
      </c>
      <c r="E1627">
        <f>SUM(domestic_foreign[[#This Row],[Visitors_domestic]],domestic_foreign[[#This Row],[Visitors_foreign]])</f>
        <v>0</v>
      </c>
    </row>
    <row r="1628" spans="1:5" x14ac:dyDescent="0.3">
      <c r="A1628" t="s">
        <v>14</v>
      </c>
      <c r="B1628" s="2">
        <v>42552</v>
      </c>
      <c r="C1628" t="s">
        <v>27</v>
      </c>
      <c r="D1628" t="s">
        <v>27</v>
      </c>
      <c r="E1628">
        <f>SUM(domestic_foreign[[#This Row],[Visitors_domestic]],domestic_foreign[[#This Row],[Visitors_foreign]])</f>
        <v>0</v>
      </c>
    </row>
    <row r="1629" spans="1:5" x14ac:dyDescent="0.3">
      <c r="A1629" t="s">
        <v>14</v>
      </c>
      <c r="B1629" s="2">
        <v>42583</v>
      </c>
      <c r="C1629" t="s">
        <v>27</v>
      </c>
      <c r="D1629" t="s">
        <v>27</v>
      </c>
      <c r="E1629">
        <f>SUM(domestic_foreign[[#This Row],[Visitors_domestic]],domestic_foreign[[#This Row],[Visitors_foreign]])</f>
        <v>0</v>
      </c>
    </row>
    <row r="1630" spans="1:5" x14ac:dyDescent="0.3">
      <c r="A1630" t="s">
        <v>14</v>
      </c>
      <c r="B1630" s="2">
        <v>42614</v>
      </c>
      <c r="C1630" t="s">
        <v>27</v>
      </c>
      <c r="D1630" t="s">
        <v>27</v>
      </c>
      <c r="E1630">
        <f>SUM(domestic_foreign[[#This Row],[Visitors_domestic]],domestic_foreign[[#This Row],[Visitors_foreign]])</f>
        <v>0</v>
      </c>
    </row>
    <row r="1631" spans="1:5" x14ac:dyDescent="0.3">
      <c r="A1631" t="s">
        <v>14</v>
      </c>
      <c r="B1631" s="2">
        <v>42644</v>
      </c>
      <c r="C1631">
        <v>534484</v>
      </c>
      <c r="D1631">
        <v>0</v>
      </c>
      <c r="E1631">
        <f>SUM(domestic_foreign[[#This Row],[Visitors_domestic]],domestic_foreign[[#This Row],[Visitors_foreign]])</f>
        <v>534484</v>
      </c>
    </row>
    <row r="1632" spans="1:5" x14ac:dyDescent="0.3">
      <c r="A1632" t="s">
        <v>14</v>
      </c>
      <c r="B1632" s="2">
        <v>42675</v>
      </c>
      <c r="C1632">
        <v>864077</v>
      </c>
      <c r="D1632">
        <v>0</v>
      </c>
      <c r="E1632">
        <f>SUM(domestic_foreign[[#This Row],[Visitors_domestic]],domestic_foreign[[#This Row],[Visitors_foreign]])</f>
        <v>864077</v>
      </c>
    </row>
    <row r="1633" spans="1:5" x14ac:dyDescent="0.3">
      <c r="A1633" t="s">
        <v>14</v>
      </c>
      <c r="B1633" s="2">
        <v>42705</v>
      </c>
      <c r="C1633">
        <v>778240</v>
      </c>
      <c r="D1633">
        <v>0</v>
      </c>
      <c r="E1633">
        <f>SUM(domestic_foreign[[#This Row],[Visitors_domestic]],domestic_foreign[[#This Row],[Visitors_foreign]])</f>
        <v>778240</v>
      </c>
    </row>
    <row r="1634" spans="1:5" x14ac:dyDescent="0.3">
      <c r="A1634" t="s">
        <v>14</v>
      </c>
      <c r="B1634" s="2">
        <v>42736</v>
      </c>
      <c r="C1634">
        <v>615842</v>
      </c>
      <c r="D1634">
        <v>0</v>
      </c>
      <c r="E1634">
        <f>SUM(domestic_foreign[[#This Row],[Visitors_domestic]],domestic_foreign[[#This Row],[Visitors_foreign]])</f>
        <v>615842</v>
      </c>
    </row>
    <row r="1635" spans="1:5" ht="16.05" customHeight="1" x14ac:dyDescent="0.3">
      <c r="A1635" t="s">
        <v>14</v>
      </c>
      <c r="B1635" s="2">
        <v>42767</v>
      </c>
      <c r="C1635">
        <v>1255569</v>
      </c>
      <c r="D1635">
        <v>0</v>
      </c>
      <c r="E1635">
        <f>SUM(domestic_foreign[[#This Row],[Visitors_domestic]],domestic_foreign[[#This Row],[Visitors_foreign]])</f>
        <v>1255569</v>
      </c>
    </row>
    <row r="1636" spans="1:5" x14ac:dyDescent="0.3">
      <c r="A1636" t="s">
        <v>14</v>
      </c>
      <c r="B1636" s="2">
        <v>42795</v>
      </c>
      <c r="C1636">
        <v>1030441</v>
      </c>
      <c r="D1636">
        <v>0</v>
      </c>
      <c r="E1636">
        <f>SUM(domestic_foreign[[#This Row],[Visitors_domestic]],domestic_foreign[[#This Row],[Visitors_foreign]])</f>
        <v>1030441</v>
      </c>
    </row>
    <row r="1637" spans="1:5" x14ac:dyDescent="0.3">
      <c r="A1637" t="s">
        <v>14</v>
      </c>
      <c r="B1637" s="2">
        <v>42826</v>
      </c>
      <c r="C1637">
        <v>1146782</v>
      </c>
      <c r="D1637">
        <v>0</v>
      </c>
      <c r="E1637">
        <f>SUM(domestic_foreign[[#This Row],[Visitors_domestic]],domestic_foreign[[#This Row],[Visitors_foreign]])</f>
        <v>1146782</v>
      </c>
    </row>
    <row r="1638" spans="1:5" x14ac:dyDescent="0.3">
      <c r="A1638" t="s">
        <v>14</v>
      </c>
      <c r="B1638" s="2">
        <v>42856</v>
      </c>
      <c r="C1638">
        <v>1117228</v>
      </c>
      <c r="D1638">
        <v>0</v>
      </c>
      <c r="E1638">
        <f>SUM(domestic_foreign[[#This Row],[Visitors_domestic]],domestic_foreign[[#This Row],[Visitors_foreign]])</f>
        <v>1117228</v>
      </c>
    </row>
    <row r="1639" spans="1:5" x14ac:dyDescent="0.3">
      <c r="A1639" t="s">
        <v>14</v>
      </c>
      <c r="B1639" s="2">
        <v>42887</v>
      </c>
      <c r="C1639">
        <v>1113882</v>
      </c>
      <c r="D1639">
        <v>0</v>
      </c>
      <c r="E1639">
        <f>SUM(domestic_foreign[[#This Row],[Visitors_domestic]],domestic_foreign[[#This Row],[Visitors_foreign]])</f>
        <v>1113882</v>
      </c>
    </row>
    <row r="1640" spans="1:5" x14ac:dyDescent="0.3">
      <c r="A1640" t="s">
        <v>14</v>
      </c>
      <c r="B1640" s="2">
        <v>42917</v>
      </c>
      <c r="C1640">
        <v>462022</v>
      </c>
      <c r="D1640">
        <v>0</v>
      </c>
      <c r="E1640">
        <f>SUM(domestic_foreign[[#This Row],[Visitors_domestic]],domestic_foreign[[#This Row],[Visitors_foreign]])</f>
        <v>462022</v>
      </c>
    </row>
    <row r="1641" spans="1:5" x14ac:dyDescent="0.3">
      <c r="A1641" t="s">
        <v>14</v>
      </c>
      <c r="B1641" s="2">
        <v>42948</v>
      </c>
      <c r="C1641">
        <v>1004410</v>
      </c>
      <c r="D1641">
        <v>0</v>
      </c>
      <c r="E1641">
        <f>SUM(domestic_foreign[[#This Row],[Visitors_domestic]],domestic_foreign[[#This Row],[Visitors_foreign]])</f>
        <v>1004410</v>
      </c>
    </row>
    <row r="1642" spans="1:5" x14ac:dyDescent="0.3">
      <c r="A1642" t="s">
        <v>14</v>
      </c>
      <c r="B1642" s="2">
        <v>42979</v>
      </c>
      <c r="C1642">
        <v>487060</v>
      </c>
      <c r="D1642">
        <v>0</v>
      </c>
      <c r="E1642">
        <f>SUM(domestic_foreign[[#This Row],[Visitors_domestic]],domestic_foreign[[#This Row],[Visitors_foreign]])</f>
        <v>487060</v>
      </c>
    </row>
    <row r="1643" spans="1:5" x14ac:dyDescent="0.3">
      <c r="A1643" t="s">
        <v>14</v>
      </c>
      <c r="B1643" s="2">
        <v>43009</v>
      </c>
      <c r="C1643">
        <v>845620</v>
      </c>
      <c r="D1643">
        <v>0</v>
      </c>
      <c r="E1643">
        <f>SUM(domestic_foreign[[#This Row],[Visitors_domestic]],domestic_foreign[[#This Row],[Visitors_foreign]])</f>
        <v>845620</v>
      </c>
    </row>
    <row r="1644" spans="1:5" x14ac:dyDescent="0.3">
      <c r="A1644" t="s">
        <v>14</v>
      </c>
      <c r="B1644" s="2">
        <v>43040</v>
      </c>
      <c r="C1644">
        <v>1191129</v>
      </c>
      <c r="D1644">
        <v>0</v>
      </c>
      <c r="E1644">
        <f>SUM(domestic_foreign[[#This Row],[Visitors_domestic]],domestic_foreign[[#This Row],[Visitors_foreign]])</f>
        <v>1191129</v>
      </c>
    </row>
    <row r="1645" spans="1:5" x14ac:dyDescent="0.3">
      <c r="A1645" t="s">
        <v>14</v>
      </c>
      <c r="B1645" s="2">
        <v>43070</v>
      </c>
      <c r="C1645">
        <v>1649362</v>
      </c>
      <c r="D1645">
        <v>0</v>
      </c>
      <c r="E1645">
        <f>SUM(domestic_foreign[[#This Row],[Visitors_domestic]],domestic_foreign[[#This Row],[Visitors_foreign]])</f>
        <v>1649362</v>
      </c>
    </row>
    <row r="1646" spans="1:5" x14ac:dyDescent="0.3">
      <c r="A1646" t="s">
        <v>14</v>
      </c>
      <c r="B1646" s="2">
        <v>43101</v>
      </c>
      <c r="C1646">
        <v>2238074</v>
      </c>
      <c r="D1646">
        <v>0</v>
      </c>
      <c r="E1646">
        <f>SUM(domestic_foreign[[#This Row],[Visitors_domestic]],domestic_foreign[[#This Row],[Visitors_foreign]])</f>
        <v>2238074</v>
      </c>
    </row>
    <row r="1647" spans="1:5" ht="16.05" customHeight="1" x14ac:dyDescent="0.3">
      <c r="A1647" t="s">
        <v>14</v>
      </c>
      <c r="B1647" s="2">
        <v>43132</v>
      </c>
      <c r="C1647">
        <v>1021787</v>
      </c>
      <c r="D1647">
        <v>0</v>
      </c>
      <c r="E1647">
        <f>SUM(domestic_foreign[[#This Row],[Visitors_domestic]],domestic_foreign[[#This Row],[Visitors_foreign]])</f>
        <v>1021787</v>
      </c>
    </row>
    <row r="1648" spans="1:5" x14ac:dyDescent="0.3">
      <c r="A1648" t="s">
        <v>14</v>
      </c>
      <c r="B1648" s="2">
        <v>43160</v>
      </c>
      <c r="C1648">
        <v>1022669</v>
      </c>
      <c r="D1648">
        <v>0</v>
      </c>
      <c r="E1648">
        <f>SUM(domestic_foreign[[#This Row],[Visitors_domestic]],domestic_foreign[[#This Row],[Visitors_foreign]])</f>
        <v>1022669</v>
      </c>
    </row>
    <row r="1649" spans="1:5" x14ac:dyDescent="0.3">
      <c r="A1649" t="s">
        <v>14</v>
      </c>
      <c r="B1649" s="2">
        <v>43191</v>
      </c>
      <c r="C1649">
        <v>833874</v>
      </c>
      <c r="D1649">
        <v>0</v>
      </c>
      <c r="E1649">
        <f>SUM(domestic_foreign[[#This Row],[Visitors_domestic]],domestic_foreign[[#This Row],[Visitors_foreign]])</f>
        <v>833874</v>
      </c>
    </row>
    <row r="1650" spans="1:5" x14ac:dyDescent="0.3">
      <c r="A1650" t="s">
        <v>14</v>
      </c>
      <c r="B1650" s="2">
        <v>43221</v>
      </c>
      <c r="C1650">
        <v>1021952</v>
      </c>
      <c r="D1650">
        <v>0</v>
      </c>
      <c r="E1650">
        <f>SUM(domestic_foreign[[#This Row],[Visitors_domestic]],domestic_foreign[[#This Row],[Visitors_foreign]])</f>
        <v>1021952</v>
      </c>
    </row>
    <row r="1651" spans="1:5" x14ac:dyDescent="0.3">
      <c r="A1651" t="s">
        <v>14</v>
      </c>
      <c r="B1651" s="2">
        <v>43252</v>
      </c>
      <c r="C1651">
        <v>320886</v>
      </c>
      <c r="D1651">
        <v>0</v>
      </c>
      <c r="E1651">
        <f>SUM(domestic_foreign[[#This Row],[Visitors_domestic]],domestic_foreign[[#This Row],[Visitors_foreign]])</f>
        <v>320886</v>
      </c>
    </row>
    <row r="1652" spans="1:5" x14ac:dyDescent="0.3">
      <c r="A1652" t="s">
        <v>14</v>
      </c>
      <c r="B1652" s="2">
        <v>43282</v>
      </c>
      <c r="C1652">
        <v>937720</v>
      </c>
      <c r="D1652">
        <v>0</v>
      </c>
      <c r="E1652">
        <f>SUM(domestic_foreign[[#This Row],[Visitors_domestic]],domestic_foreign[[#This Row],[Visitors_foreign]])</f>
        <v>937720</v>
      </c>
    </row>
    <row r="1653" spans="1:5" x14ac:dyDescent="0.3">
      <c r="A1653" t="s">
        <v>14</v>
      </c>
      <c r="B1653" s="2">
        <v>43313</v>
      </c>
      <c r="C1653">
        <v>320952</v>
      </c>
      <c r="D1653">
        <v>0</v>
      </c>
      <c r="E1653">
        <f>SUM(domestic_foreign[[#This Row],[Visitors_domestic]],domestic_foreign[[#This Row],[Visitors_foreign]])</f>
        <v>320952</v>
      </c>
    </row>
    <row r="1654" spans="1:5" x14ac:dyDescent="0.3">
      <c r="A1654" t="s">
        <v>14</v>
      </c>
      <c r="B1654" s="2">
        <v>43344</v>
      </c>
      <c r="C1654">
        <v>818693</v>
      </c>
      <c r="D1654">
        <v>0</v>
      </c>
      <c r="E1654">
        <f>SUM(domestic_foreign[[#This Row],[Visitors_domestic]],domestic_foreign[[#This Row],[Visitors_foreign]])</f>
        <v>818693</v>
      </c>
    </row>
    <row r="1655" spans="1:5" x14ac:dyDescent="0.3">
      <c r="A1655" t="s">
        <v>14</v>
      </c>
      <c r="B1655" s="2">
        <v>43374</v>
      </c>
      <c r="C1655">
        <v>506563</v>
      </c>
      <c r="D1655">
        <v>0</v>
      </c>
      <c r="E1655">
        <f>SUM(domestic_foreign[[#This Row],[Visitors_domestic]],domestic_foreign[[#This Row],[Visitors_foreign]])</f>
        <v>506563</v>
      </c>
    </row>
    <row r="1656" spans="1:5" x14ac:dyDescent="0.3">
      <c r="A1656" t="s">
        <v>14</v>
      </c>
      <c r="B1656" s="2">
        <v>43405</v>
      </c>
      <c r="C1656">
        <v>840933</v>
      </c>
      <c r="D1656">
        <v>0</v>
      </c>
      <c r="E1656">
        <f>SUM(domestic_foreign[[#This Row],[Visitors_domestic]],domestic_foreign[[#This Row],[Visitors_foreign]])</f>
        <v>840933</v>
      </c>
    </row>
    <row r="1657" spans="1:5" x14ac:dyDescent="0.3">
      <c r="A1657" t="s">
        <v>14</v>
      </c>
      <c r="B1657" s="2">
        <v>43435</v>
      </c>
      <c r="C1657">
        <v>950128</v>
      </c>
      <c r="D1657">
        <v>0</v>
      </c>
      <c r="E1657">
        <f>SUM(domestic_foreign[[#This Row],[Visitors_domestic]],domestic_foreign[[#This Row],[Visitors_foreign]])</f>
        <v>950128</v>
      </c>
    </row>
    <row r="1658" spans="1:5" x14ac:dyDescent="0.3">
      <c r="A1658" t="s">
        <v>14</v>
      </c>
      <c r="B1658" s="2">
        <v>43466</v>
      </c>
      <c r="C1658">
        <v>6188298</v>
      </c>
      <c r="D1658">
        <v>0</v>
      </c>
      <c r="E1658">
        <f>SUM(domestic_foreign[[#This Row],[Visitors_domestic]],domestic_foreign[[#This Row],[Visitors_foreign]])</f>
        <v>6188298</v>
      </c>
    </row>
    <row r="1659" spans="1:5" ht="16.05" customHeight="1" x14ac:dyDescent="0.3">
      <c r="A1659" t="s">
        <v>14</v>
      </c>
      <c r="B1659" s="2">
        <v>43497</v>
      </c>
      <c r="C1659">
        <v>1015550</v>
      </c>
      <c r="D1659">
        <v>0</v>
      </c>
      <c r="E1659">
        <f>SUM(domestic_foreign[[#This Row],[Visitors_domestic]],domestic_foreign[[#This Row],[Visitors_foreign]])</f>
        <v>1015550</v>
      </c>
    </row>
    <row r="1660" spans="1:5" x14ac:dyDescent="0.3">
      <c r="A1660" t="s">
        <v>14</v>
      </c>
      <c r="B1660" s="2">
        <v>43525</v>
      </c>
      <c r="C1660">
        <v>1444971</v>
      </c>
      <c r="D1660">
        <v>0</v>
      </c>
      <c r="E1660">
        <f>SUM(domestic_foreign[[#This Row],[Visitors_domestic]],domestic_foreign[[#This Row],[Visitors_foreign]])</f>
        <v>1444971</v>
      </c>
    </row>
    <row r="1661" spans="1:5" x14ac:dyDescent="0.3">
      <c r="A1661" t="s">
        <v>14</v>
      </c>
      <c r="B1661" s="2">
        <v>43556</v>
      </c>
      <c r="C1661">
        <v>1148062</v>
      </c>
      <c r="D1661">
        <v>0</v>
      </c>
      <c r="E1661">
        <f>SUM(domestic_foreign[[#This Row],[Visitors_domestic]],domestic_foreign[[#This Row],[Visitors_foreign]])</f>
        <v>1148062</v>
      </c>
    </row>
    <row r="1662" spans="1:5" x14ac:dyDescent="0.3">
      <c r="A1662" t="s">
        <v>14</v>
      </c>
      <c r="B1662" s="2">
        <v>43586</v>
      </c>
      <c r="C1662">
        <v>1018131</v>
      </c>
      <c r="D1662">
        <v>0</v>
      </c>
      <c r="E1662">
        <f>SUM(domestic_foreign[[#This Row],[Visitors_domestic]],domestic_foreign[[#This Row],[Visitors_foreign]])</f>
        <v>1018131</v>
      </c>
    </row>
    <row r="1663" spans="1:5" x14ac:dyDescent="0.3">
      <c r="A1663" t="s">
        <v>14</v>
      </c>
      <c r="B1663" s="2">
        <v>43617</v>
      </c>
      <c r="C1663">
        <v>1128849</v>
      </c>
      <c r="D1663">
        <v>0</v>
      </c>
      <c r="E1663">
        <f>SUM(domestic_foreign[[#This Row],[Visitors_domestic]],domestic_foreign[[#This Row],[Visitors_foreign]])</f>
        <v>1128849</v>
      </c>
    </row>
    <row r="1664" spans="1:5" x14ac:dyDescent="0.3">
      <c r="A1664" t="s">
        <v>14</v>
      </c>
      <c r="B1664" s="2">
        <v>43647</v>
      </c>
      <c r="C1664">
        <v>422961</v>
      </c>
      <c r="D1664">
        <v>0</v>
      </c>
      <c r="E1664">
        <f>SUM(domestic_foreign[[#This Row],[Visitors_domestic]],domestic_foreign[[#This Row],[Visitors_foreign]])</f>
        <v>422961</v>
      </c>
    </row>
    <row r="1665" spans="1:5" x14ac:dyDescent="0.3">
      <c r="A1665" t="s">
        <v>14</v>
      </c>
      <c r="B1665" s="2">
        <v>43678</v>
      </c>
      <c r="C1665">
        <v>586118</v>
      </c>
      <c r="D1665">
        <v>0</v>
      </c>
      <c r="E1665">
        <f>SUM(domestic_foreign[[#This Row],[Visitors_domestic]],domestic_foreign[[#This Row],[Visitors_foreign]])</f>
        <v>586118</v>
      </c>
    </row>
    <row r="1666" spans="1:5" x14ac:dyDescent="0.3">
      <c r="A1666" t="s">
        <v>14</v>
      </c>
      <c r="B1666" s="2">
        <v>43709</v>
      </c>
      <c r="C1666">
        <v>501293</v>
      </c>
      <c r="D1666">
        <v>0</v>
      </c>
      <c r="E1666">
        <f>SUM(domestic_foreign[[#This Row],[Visitors_domestic]],domestic_foreign[[#This Row],[Visitors_foreign]])</f>
        <v>501293</v>
      </c>
    </row>
    <row r="1667" spans="1:5" x14ac:dyDescent="0.3">
      <c r="A1667" t="s">
        <v>14</v>
      </c>
      <c r="B1667" s="2">
        <v>43739</v>
      </c>
      <c r="C1667">
        <v>646492</v>
      </c>
      <c r="D1667">
        <v>0</v>
      </c>
      <c r="E1667">
        <f>SUM(domestic_foreign[[#This Row],[Visitors_domestic]],domestic_foreign[[#This Row],[Visitors_foreign]])</f>
        <v>646492</v>
      </c>
    </row>
    <row r="1668" spans="1:5" x14ac:dyDescent="0.3">
      <c r="A1668" t="s">
        <v>14</v>
      </c>
      <c r="B1668" s="2">
        <v>43770</v>
      </c>
      <c r="C1668">
        <v>1259371</v>
      </c>
      <c r="D1668">
        <v>0</v>
      </c>
      <c r="E1668">
        <f>SUM(domestic_foreign[[#This Row],[Visitors_domestic]],domestic_foreign[[#This Row],[Visitors_foreign]])</f>
        <v>1259371</v>
      </c>
    </row>
    <row r="1669" spans="1:5" x14ac:dyDescent="0.3">
      <c r="A1669" t="s">
        <v>14</v>
      </c>
      <c r="B1669" s="2">
        <v>43800</v>
      </c>
      <c r="C1669">
        <v>1472801</v>
      </c>
      <c r="D1669">
        <v>0</v>
      </c>
      <c r="E1669">
        <f>SUM(domestic_foreign[[#This Row],[Visitors_domestic]],domestic_foreign[[#This Row],[Visitors_foreign]])</f>
        <v>1472801</v>
      </c>
    </row>
    <row r="1670" spans="1:5" x14ac:dyDescent="0.3">
      <c r="A1670" t="s">
        <v>14</v>
      </c>
      <c r="B1670" s="2">
        <v>43831</v>
      </c>
      <c r="C1670">
        <v>2298291</v>
      </c>
      <c r="D1670">
        <v>0</v>
      </c>
      <c r="E1670">
        <f>SUM(domestic_foreign[[#This Row],[Visitors_domestic]],domestic_foreign[[#This Row],[Visitors_foreign]])</f>
        <v>2298291</v>
      </c>
    </row>
    <row r="1671" spans="1:5" ht="16.05" customHeight="1" x14ac:dyDescent="0.3">
      <c r="A1671" t="s">
        <v>14</v>
      </c>
      <c r="B1671" s="2">
        <v>43862</v>
      </c>
      <c r="C1671">
        <v>963871</v>
      </c>
      <c r="D1671">
        <v>0</v>
      </c>
      <c r="E1671">
        <f>SUM(domestic_foreign[[#This Row],[Visitors_domestic]],domestic_foreign[[#This Row],[Visitors_foreign]])</f>
        <v>963871</v>
      </c>
    </row>
    <row r="1672" spans="1:5" x14ac:dyDescent="0.3">
      <c r="A1672" t="s">
        <v>14</v>
      </c>
      <c r="B1672" s="2">
        <v>43891</v>
      </c>
      <c r="C1672">
        <v>885559</v>
      </c>
      <c r="D1672">
        <v>0</v>
      </c>
      <c r="E1672">
        <f>SUM(domestic_foreign[[#This Row],[Visitors_domestic]],domestic_foreign[[#This Row],[Visitors_foreign]])</f>
        <v>885559</v>
      </c>
    </row>
    <row r="1673" spans="1:5" x14ac:dyDescent="0.3">
      <c r="A1673" t="s">
        <v>14</v>
      </c>
      <c r="B1673" s="2">
        <v>43922</v>
      </c>
      <c r="D1673">
        <v>0</v>
      </c>
      <c r="E1673">
        <f>SUM(domestic_foreign[[#This Row],[Visitors_domestic]],domestic_foreign[[#This Row],[Visitors_foreign]])</f>
        <v>0</v>
      </c>
    </row>
    <row r="1674" spans="1:5" x14ac:dyDescent="0.3">
      <c r="A1674" t="s">
        <v>14</v>
      </c>
      <c r="B1674" s="2">
        <v>43952</v>
      </c>
      <c r="D1674">
        <v>0</v>
      </c>
      <c r="E1674">
        <f>SUM(domestic_foreign[[#This Row],[Visitors_domestic]],domestic_foreign[[#This Row],[Visitors_foreign]])</f>
        <v>0</v>
      </c>
    </row>
    <row r="1675" spans="1:5" x14ac:dyDescent="0.3">
      <c r="A1675" t="s">
        <v>14</v>
      </c>
      <c r="B1675" s="2">
        <v>43983</v>
      </c>
      <c r="C1675">
        <v>76026</v>
      </c>
      <c r="D1675">
        <v>0</v>
      </c>
      <c r="E1675">
        <f>SUM(domestic_foreign[[#This Row],[Visitors_domestic]],domestic_foreign[[#This Row],[Visitors_foreign]])</f>
        <v>76026</v>
      </c>
    </row>
    <row r="1676" spans="1:5" x14ac:dyDescent="0.3">
      <c r="A1676" t="s">
        <v>14</v>
      </c>
      <c r="B1676" s="2">
        <v>44013</v>
      </c>
      <c r="C1676">
        <v>60636</v>
      </c>
      <c r="D1676">
        <v>0</v>
      </c>
      <c r="E1676">
        <f>SUM(domestic_foreign[[#This Row],[Visitors_domestic]],domestic_foreign[[#This Row],[Visitors_foreign]])</f>
        <v>60636</v>
      </c>
    </row>
    <row r="1677" spans="1:5" x14ac:dyDescent="0.3">
      <c r="A1677" t="s">
        <v>14</v>
      </c>
      <c r="B1677" s="2">
        <v>44044</v>
      </c>
      <c r="C1677">
        <v>110783</v>
      </c>
      <c r="D1677">
        <v>0</v>
      </c>
      <c r="E1677">
        <f>SUM(domestic_foreign[[#This Row],[Visitors_domestic]],domestic_foreign[[#This Row],[Visitors_foreign]])</f>
        <v>110783</v>
      </c>
    </row>
    <row r="1678" spans="1:5" x14ac:dyDescent="0.3">
      <c r="A1678" t="s">
        <v>14</v>
      </c>
      <c r="B1678" s="2">
        <v>44075</v>
      </c>
      <c r="C1678">
        <v>121976</v>
      </c>
      <c r="D1678">
        <v>0</v>
      </c>
      <c r="E1678">
        <f>SUM(domestic_foreign[[#This Row],[Visitors_domestic]],domestic_foreign[[#This Row],[Visitors_foreign]])</f>
        <v>121976</v>
      </c>
    </row>
    <row r="1679" spans="1:5" x14ac:dyDescent="0.3">
      <c r="A1679" t="s">
        <v>14</v>
      </c>
      <c r="B1679" s="2">
        <v>44105</v>
      </c>
      <c r="C1679">
        <v>181929</v>
      </c>
      <c r="D1679">
        <v>0</v>
      </c>
      <c r="E1679">
        <f>SUM(domestic_foreign[[#This Row],[Visitors_domestic]],domestic_foreign[[#This Row],[Visitors_foreign]])</f>
        <v>181929</v>
      </c>
    </row>
    <row r="1680" spans="1:5" x14ac:dyDescent="0.3">
      <c r="A1680" t="s">
        <v>14</v>
      </c>
      <c r="B1680" s="2">
        <v>44136</v>
      </c>
      <c r="C1680">
        <v>391170</v>
      </c>
      <c r="D1680">
        <v>0</v>
      </c>
      <c r="E1680">
        <f>SUM(domestic_foreign[[#This Row],[Visitors_domestic]],domestic_foreign[[#This Row],[Visitors_foreign]])</f>
        <v>391170</v>
      </c>
    </row>
    <row r="1681" spans="1:5" x14ac:dyDescent="0.3">
      <c r="A1681" t="s">
        <v>14</v>
      </c>
      <c r="B1681" s="2">
        <v>44166</v>
      </c>
      <c r="C1681">
        <v>535298</v>
      </c>
      <c r="D1681">
        <v>0</v>
      </c>
      <c r="E1681">
        <f>SUM(domestic_foreign[[#This Row],[Visitors_domestic]],domestic_foreign[[#This Row],[Visitors_foreign]])</f>
        <v>535298</v>
      </c>
    </row>
    <row r="1682" spans="1:5" x14ac:dyDescent="0.3">
      <c r="A1682" t="s">
        <v>14</v>
      </c>
      <c r="B1682" s="2">
        <v>44197</v>
      </c>
      <c r="C1682">
        <v>656423</v>
      </c>
      <c r="D1682">
        <v>0</v>
      </c>
      <c r="E1682">
        <f>SUM(domestic_foreign[[#This Row],[Visitors_domestic]],domestic_foreign[[#This Row],[Visitors_foreign]])</f>
        <v>656423</v>
      </c>
    </row>
    <row r="1683" spans="1:5" ht="16.05" customHeight="1" x14ac:dyDescent="0.3">
      <c r="A1683" t="s">
        <v>14</v>
      </c>
      <c r="B1683" s="2">
        <v>44228</v>
      </c>
      <c r="C1683">
        <v>571526</v>
      </c>
      <c r="D1683">
        <v>0</v>
      </c>
      <c r="E1683">
        <f>SUM(domestic_foreign[[#This Row],[Visitors_domestic]],domestic_foreign[[#This Row],[Visitors_foreign]])</f>
        <v>571526</v>
      </c>
    </row>
    <row r="1684" spans="1:5" x14ac:dyDescent="0.3">
      <c r="A1684" t="s">
        <v>14</v>
      </c>
      <c r="B1684" s="2">
        <v>44256</v>
      </c>
      <c r="C1684">
        <v>868764</v>
      </c>
      <c r="D1684">
        <v>0</v>
      </c>
      <c r="E1684">
        <f>SUM(domestic_foreign[[#This Row],[Visitors_domestic]],domestic_foreign[[#This Row],[Visitors_foreign]])</f>
        <v>868764</v>
      </c>
    </row>
    <row r="1685" spans="1:5" x14ac:dyDescent="0.3">
      <c r="A1685" t="s">
        <v>14</v>
      </c>
      <c r="B1685" s="2">
        <v>44287</v>
      </c>
      <c r="C1685">
        <v>198252</v>
      </c>
      <c r="D1685">
        <v>0</v>
      </c>
      <c r="E1685">
        <f>SUM(domestic_foreign[[#This Row],[Visitors_domestic]],domestic_foreign[[#This Row],[Visitors_foreign]])</f>
        <v>198252</v>
      </c>
    </row>
    <row r="1686" spans="1:5" x14ac:dyDescent="0.3">
      <c r="A1686" t="s">
        <v>14</v>
      </c>
      <c r="B1686" s="2">
        <v>44317</v>
      </c>
      <c r="C1686">
        <v>23978</v>
      </c>
      <c r="D1686">
        <v>0</v>
      </c>
      <c r="E1686">
        <f>SUM(domestic_foreign[[#This Row],[Visitors_domestic]],domestic_foreign[[#This Row],[Visitors_foreign]])</f>
        <v>23978</v>
      </c>
    </row>
    <row r="1687" spans="1:5" x14ac:dyDescent="0.3">
      <c r="A1687" t="s">
        <v>14</v>
      </c>
      <c r="B1687" s="2">
        <v>44348</v>
      </c>
      <c r="C1687">
        <v>125913</v>
      </c>
      <c r="D1687">
        <v>0</v>
      </c>
      <c r="E1687">
        <f>SUM(domestic_foreign[[#This Row],[Visitors_domestic]],domestic_foreign[[#This Row],[Visitors_foreign]])</f>
        <v>125913</v>
      </c>
    </row>
    <row r="1688" spans="1:5" x14ac:dyDescent="0.3">
      <c r="A1688" t="s">
        <v>14</v>
      </c>
      <c r="B1688" s="2">
        <v>44378</v>
      </c>
      <c r="C1688">
        <v>290935</v>
      </c>
      <c r="D1688">
        <v>0</v>
      </c>
      <c r="E1688">
        <f>SUM(domestic_foreign[[#This Row],[Visitors_domestic]],domestic_foreign[[#This Row],[Visitors_foreign]])</f>
        <v>290935</v>
      </c>
    </row>
    <row r="1689" spans="1:5" x14ac:dyDescent="0.3">
      <c r="A1689" t="s">
        <v>14</v>
      </c>
      <c r="B1689" s="2">
        <v>44409</v>
      </c>
      <c r="C1689">
        <v>518772</v>
      </c>
      <c r="D1689">
        <v>0</v>
      </c>
      <c r="E1689">
        <f>SUM(domestic_foreign[[#This Row],[Visitors_domestic]],domestic_foreign[[#This Row],[Visitors_foreign]])</f>
        <v>518772</v>
      </c>
    </row>
    <row r="1690" spans="1:5" x14ac:dyDescent="0.3">
      <c r="A1690" t="s">
        <v>14</v>
      </c>
      <c r="B1690" s="2">
        <v>44440</v>
      </c>
      <c r="C1690">
        <v>388599</v>
      </c>
      <c r="D1690">
        <v>0</v>
      </c>
      <c r="E1690">
        <f>SUM(domestic_foreign[[#This Row],[Visitors_domestic]],domestic_foreign[[#This Row],[Visitors_foreign]])</f>
        <v>388599</v>
      </c>
    </row>
    <row r="1691" spans="1:5" x14ac:dyDescent="0.3">
      <c r="A1691" t="s">
        <v>14</v>
      </c>
      <c r="B1691" s="2">
        <v>44470</v>
      </c>
      <c r="C1691">
        <v>355757</v>
      </c>
      <c r="D1691">
        <v>0</v>
      </c>
      <c r="E1691">
        <f>SUM(domestic_foreign[[#This Row],[Visitors_domestic]],domestic_foreign[[#This Row],[Visitors_foreign]])</f>
        <v>355757</v>
      </c>
    </row>
    <row r="1692" spans="1:5" x14ac:dyDescent="0.3">
      <c r="A1692" t="s">
        <v>14</v>
      </c>
      <c r="B1692" s="2">
        <v>44501</v>
      </c>
      <c r="C1692">
        <v>567535</v>
      </c>
      <c r="D1692">
        <v>0</v>
      </c>
      <c r="E1692">
        <f>SUM(domestic_foreign[[#This Row],[Visitors_domestic]],domestic_foreign[[#This Row],[Visitors_foreign]])</f>
        <v>567535</v>
      </c>
    </row>
    <row r="1693" spans="1:5" x14ac:dyDescent="0.3">
      <c r="A1693" t="s">
        <v>14</v>
      </c>
      <c r="B1693" s="2">
        <v>44531</v>
      </c>
      <c r="C1693">
        <v>606628</v>
      </c>
      <c r="D1693">
        <v>0</v>
      </c>
      <c r="E1693">
        <f>SUM(domestic_foreign[[#This Row],[Visitors_domestic]],domestic_foreign[[#This Row],[Visitors_foreign]])</f>
        <v>606628</v>
      </c>
    </row>
    <row r="1694" spans="1:5" x14ac:dyDescent="0.3">
      <c r="A1694" t="s">
        <v>14</v>
      </c>
      <c r="B1694" s="2">
        <v>44562</v>
      </c>
      <c r="C1694">
        <v>685642</v>
      </c>
      <c r="D1694">
        <v>0</v>
      </c>
      <c r="E1694">
        <f>SUM(domestic_foreign[[#This Row],[Visitors_domestic]],domestic_foreign[[#This Row],[Visitors_foreign]])</f>
        <v>685642</v>
      </c>
    </row>
    <row r="1695" spans="1:5" ht="16.05" customHeight="1" x14ac:dyDescent="0.3">
      <c r="A1695" t="s">
        <v>14</v>
      </c>
      <c r="B1695" s="2">
        <v>44593</v>
      </c>
      <c r="C1695">
        <v>622385</v>
      </c>
      <c r="D1695">
        <v>0</v>
      </c>
      <c r="E1695">
        <f>SUM(domestic_foreign[[#This Row],[Visitors_domestic]],domestic_foreign[[#This Row],[Visitors_foreign]])</f>
        <v>622385</v>
      </c>
    </row>
    <row r="1696" spans="1:5" x14ac:dyDescent="0.3">
      <c r="A1696" t="s">
        <v>14</v>
      </c>
      <c r="B1696" s="2">
        <v>44621</v>
      </c>
      <c r="C1696">
        <v>544400</v>
      </c>
      <c r="D1696">
        <v>0</v>
      </c>
      <c r="E1696">
        <f>SUM(domestic_foreign[[#This Row],[Visitors_domestic]],domestic_foreign[[#This Row],[Visitors_foreign]])</f>
        <v>544400</v>
      </c>
    </row>
    <row r="1697" spans="1:5" x14ac:dyDescent="0.3">
      <c r="A1697" t="s">
        <v>14</v>
      </c>
      <c r="B1697" s="2">
        <v>44652</v>
      </c>
      <c r="C1697">
        <v>472924</v>
      </c>
      <c r="D1697">
        <v>0</v>
      </c>
      <c r="E1697">
        <f>SUM(domestic_foreign[[#This Row],[Visitors_domestic]],domestic_foreign[[#This Row],[Visitors_foreign]])</f>
        <v>472924</v>
      </c>
    </row>
    <row r="1698" spans="1:5" x14ac:dyDescent="0.3">
      <c r="A1698" t="s">
        <v>14</v>
      </c>
      <c r="B1698" s="2">
        <v>44682</v>
      </c>
      <c r="C1698">
        <v>559320</v>
      </c>
      <c r="D1698">
        <v>0</v>
      </c>
      <c r="E1698">
        <f>SUM(domestic_foreign[[#This Row],[Visitors_domestic]],domestic_foreign[[#This Row],[Visitors_foreign]])</f>
        <v>559320</v>
      </c>
    </row>
    <row r="1699" spans="1:5" x14ac:dyDescent="0.3">
      <c r="A1699" t="s">
        <v>14</v>
      </c>
      <c r="B1699" s="2">
        <v>44713</v>
      </c>
      <c r="C1699">
        <v>538663</v>
      </c>
      <c r="D1699">
        <v>0</v>
      </c>
      <c r="E1699">
        <f>SUM(domestic_foreign[[#This Row],[Visitors_domestic]],domestic_foreign[[#This Row],[Visitors_foreign]])</f>
        <v>538663</v>
      </c>
    </row>
    <row r="1700" spans="1:5" x14ac:dyDescent="0.3">
      <c r="A1700" t="s">
        <v>14</v>
      </c>
      <c r="B1700" s="2">
        <v>44743</v>
      </c>
      <c r="C1700">
        <v>217276</v>
      </c>
      <c r="D1700">
        <v>0</v>
      </c>
      <c r="E1700">
        <f>SUM(domestic_foreign[[#This Row],[Visitors_domestic]],domestic_foreign[[#This Row],[Visitors_foreign]])</f>
        <v>217276</v>
      </c>
    </row>
    <row r="1701" spans="1:5" x14ac:dyDescent="0.3">
      <c r="A1701" t="s">
        <v>14</v>
      </c>
      <c r="B1701" s="2">
        <v>44774</v>
      </c>
      <c r="C1701">
        <v>476608</v>
      </c>
      <c r="D1701">
        <v>0</v>
      </c>
      <c r="E1701">
        <f>SUM(domestic_foreign[[#This Row],[Visitors_domestic]],domestic_foreign[[#This Row],[Visitors_foreign]])</f>
        <v>476608</v>
      </c>
    </row>
    <row r="1702" spans="1:5" x14ac:dyDescent="0.3">
      <c r="A1702" t="s">
        <v>14</v>
      </c>
      <c r="B1702" s="2">
        <v>44805</v>
      </c>
      <c r="C1702">
        <v>285048</v>
      </c>
      <c r="D1702">
        <v>0</v>
      </c>
      <c r="E1702">
        <f>SUM(domestic_foreign[[#This Row],[Visitors_domestic]],domestic_foreign[[#This Row],[Visitors_foreign]])</f>
        <v>285048</v>
      </c>
    </row>
    <row r="1703" spans="1:5" x14ac:dyDescent="0.3">
      <c r="A1703" t="s">
        <v>14</v>
      </c>
      <c r="B1703" s="2">
        <v>44835</v>
      </c>
      <c r="C1703">
        <v>316687</v>
      </c>
      <c r="D1703">
        <v>0</v>
      </c>
      <c r="E1703">
        <f>SUM(domestic_foreign[[#This Row],[Visitors_domestic]],domestic_foreign[[#This Row],[Visitors_foreign]])</f>
        <v>316687</v>
      </c>
    </row>
    <row r="1704" spans="1:5" x14ac:dyDescent="0.3">
      <c r="A1704" t="s">
        <v>14</v>
      </c>
      <c r="B1704" s="2">
        <v>44866</v>
      </c>
      <c r="C1704">
        <v>390875</v>
      </c>
      <c r="D1704">
        <v>0</v>
      </c>
      <c r="E1704">
        <f>SUM(domestic_foreign[[#This Row],[Visitors_domestic]],domestic_foreign[[#This Row],[Visitors_foreign]])</f>
        <v>390875</v>
      </c>
    </row>
    <row r="1705" spans="1:5" x14ac:dyDescent="0.3">
      <c r="A1705" t="s">
        <v>14</v>
      </c>
      <c r="B1705" s="2">
        <v>44896</v>
      </c>
      <c r="C1705">
        <v>394472</v>
      </c>
      <c r="D1705">
        <v>0</v>
      </c>
      <c r="E1705">
        <f>SUM(domestic_foreign[[#This Row],[Visitors_domestic]],domestic_foreign[[#This Row],[Visitors_foreign]])</f>
        <v>394472</v>
      </c>
    </row>
    <row r="1706" spans="1:5" x14ac:dyDescent="0.3">
      <c r="A1706" t="s">
        <v>24</v>
      </c>
      <c r="B1706" s="2">
        <v>42370</v>
      </c>
      <c r="C1706" t="s">
        <v>27</v>
      </c>
      <c r="D1706" t="s">
        <v>27</v>
      </c>
      <c r="E1706">
        <f>SUM(domestic_foreign[[#This Row],[Visitors_domestic]],domestic_foreign[[#This Row],[Visitors_foreign]])</f>
        <v>0</v>
      </c>
    </row>
    <row r="1707" spans="1:5" ht="16.05" customHeight="1" x14ac:dyDescent="0.3">
      <c r="A1707" t="s">
        <v>24</v>
      </c>
      <c r="B1707" s="2">
        <v>42401</v>
      </c>
      <c r="C1707" t="s">
        <v>27</v>
      </c>
      <c r="D1707" t="s">
        <v>27</v>
      </c>
      <c r="E1707">
        <f>SUM(domestic_foreign[[#This Row],[Visitors_domestic]],domestic_foreign[[#This Row],[Visitors_foreign]])</f>
        <v>0</v>
      </c>
    </row>
    <row r="1708" spans="1:5" x14ac:dyDescent="0.3">
      <c r="A1708" t="s">
        <v>24</v>
      </c>
      <c r="B1708" s="2">
        <v>42430</v>
      </c>
      <c r="C1708" t="s">
        <v>27</v>
      </c>
      <c r="D1708" t="s">
        <v>27</v>
      </c>
      <c r="E1708">
        <f>SUM(domestic_foreign[[#This Row],[Visitors_domestic]],domestic_foreign[[#This Row],[Visitors_foreign]])</f>
        <v>0</v>
      </c>
    </row>
    <row r="1709" spans="1:5" x14ac:dyDescent="0.3">
      <c r="A1709" t="s">
        <v>24</v>
      </c>
      <c r="B1709" s="2">
        <v>42461</v>
      </c>
      <c r="C1709" t="s">
        <v>27</v>
      </c>
      <c r="D1709" t="s">
        <v>27</v>
      </c>
      <c r="E1709">
        <f>SUM(domestic_foreign[[#This Row],[Visitors_domestic]],domestic_foreign[[#This Row],[Visitors_foreign]])</f>
        <v>0</v>
      </c>
    </row>
    <row r="1710" spans="1:5" x14ac:dyDescent="0.3">
      <c r="A1710" t="s">
        <v>24</v>
      </c>
      <c r="B1710" s="2">
        <v>42491</v>
      </c>
      <c r="C1710" t="s">
        <v>27</v>
      </c>
      <c r="D1710" t="s">
        <v>27</v>
      </c>
      <c r="E1710">
        <f>SUM(domestic_foreign[[#This Row],[Visitors_domestic]],domestic_foreign[[#This Row],[Visitors_foreign]])</f>
        <v>0</v>
      </c>
    </row>
    <row r="1711" spans="1:5" x14ac:dyDescent="0.3">
      <c r="A1711" t="s">
        <v>24</v>
      </c>
      <c r="B1711" s="2">
        <v>42522</v>
      </c>
      <c r="C1711" t="s">
        <v>27</v>
      </c>
      <c r="D1711" t="s">
        <v>27</v>
      </c>
      <c r="E1711">
        <f>SUM(domestic_foreign[[#This Row],[Visitors_domestic]],domestic_foreign[[#This Row],[Visitors_foreign]])</f>
        <v>0</v>
      </c>
    </row>
    <row r="1712" spans="1:5" x14ac:dyDescent="0.3">
      <c r="A1712" t="s">
        <v>24</v>
      </c>
      <c r="B1712" s="2">
        <v>42552</v>
      </c>
      <c r="C1712" t="s">
        <v>27</v>
      </c>
      <c r="D1712" t="s">
        <v>27</v>
      </c>
      <c r="E1712">
        <f>SUM(domestic_foreign[[#This Row],[Visitors_domestic]],domestic_foreign[[#This Row],[Visitors_foreign]])</f>
        <v>0</v>
      </c>
    </row>
    <row r="1713" spans="1:5" x14ac:dyDescent="0.3">
      <c r="A1713" t="s">
        <v>24</v>
      </c>
      <c r="B1713" s="2">
        <v>42583</v>
      </c>
      <c r="C1713" t="s">
        <v>27</v>
      </c>
      <c r="D1713" t="s">
        <v>27</v>
      </c>
      <c r="E1713">
        <f>SUM(domestic_foreign[[#This Row],[Visitors_domestic]],domestic_foreign[[#This Row],[Visitors_foreign]])</f>
        <v>0</v>
      </c>
    </row>
    <row r="1714" spans="1:5" x14ac:dyDescent="0.3">
      <c r="A1714" t="s">
        <v>24</v>
      </c>
      <c r="B1714" s="2">
        <v>42614</v>
      </c>
      <c r="C1714" t="s">
        <v>27</v>
      </c>
      <c r="D1714" t="s">
        <v>27</v>
      </c>
      <c r="E1714">
        <f>SUM(domestic_foreign[[#This Row],[Visitors_domestic]],domestic_foreign[[#This Row],[Visitors_foreign]])</f>
        <v>0</v>
      </c>
    </row>
    <row r="1715" spans="1:5" x14ac:dyDescent="0.3">
      <c r="A1715" t="s">
        <v>24</v>
      </c>
      <c r="B1715" s="2">
        <v>42644</v>
      </c>
      <c r="C1715">
        <v>274000</v>
      </c>
      <c r="D1715">
        <v>0</v>
      </c>
      <c r="E1715">
        <f>SUM(domestic_foreign[[#This Row],[Visitors_domestic]],domestic_foreign[[#This Row],[Visitors_foreign]])</f>
        <v>274000</v>
      </c>
    </row>
    <row r="1716" spans="1:5" x14ac:dyDescent="0.3">
      <c r="A1716" t="s">
        <v>24</v>
      </c>
      <c r="B1716" s="2">
        <v>42675</v>
      </c>
      <c r="C1716">
        <v>349000</v>
      </c>
      <c r="D1716">
        <v>0</v>
      </c>
      <c r="E1716">
        <f>SUM(domestic_foreign[[#This Row],[Visitors_domestic]],domestic_foreign[[#This Row],[Visitors_foreign]])</f>
        <v>349000</v>
      </c>
    </row>
    <row r="1717" spans="1:5" x14ac:dyDescent="0.3">
      <c r="A1717" t="s">
        <v>24</v>
      </c>
      <c r="B1717" s="2">
        <v>42705</v>
      </c>
      <c r="C1717">
        <v>155000</v>
      </c>
      <c r="D1717">
        <v>0</v>
      </c>
      <c r="E1717">
        <f>SUM(domestic_foreign[[#This Row],[Visitors_domestic]],domestic_foreign[[#This Row],[Visitors_foreign]])</f>
        <v>155000</v>
      </c>
    </row>
    <row r="1718" spans="1:5" x14ac:dyDescent="0.3">
      <c r="A1718" t="s">
        <v>24</v>
      </c>
      <c r="B1718" s="2">
        <v>42736</v>
      </c>
      <c r="C1718">
        <v>195000</v>
      </c>
      <c r="D1718">
        <v>0</v>
      </c>
      <c r="E1718">
        <f>SUM(domestic_foreign[[#This Row],[Visitors_domestic]],domestic_foreign[[#This Row],[Visitors_foreign]])</f>
        <v>195000</v>
      </c>
    </row>
    <row r="1719" spans="1:5" ht="16.05" customHeight="1" x14ac:dyDescent="0.3">
      <c r="A1719" t="s">
        <v>24</v>
      </c>
      <c r="B1719" s="2">
        <v>42767</v>
      </c>
      <c r="C1719">
        <v>140000</v>
      </c>
      <c r="D1719">
        <v>0</v>
      </c>
      <c r="E1719">
        <f>SUM(domestic_foreign[[#This Row],[Visitors_domestic]],domestic_foreign[[#This Row],[Visitors_foreign]])</f>
        <v>140000</v>
      </c>
    </row>
    <row r="1720" spans="1:5" x14ac:dyDescent="0.3">
      <c r="A1720" t="s">
        <v>24</v>
      </c>
      <c r="B1720" s="2">
        <v>42795</v>
      </c>
      <c r="C1720">
        <v>275000</v>
      </c>
      <c r="D1720">
        <v>0</v>
      </c>
      <c r="E1720">
        <f>SUM(domestic_foreign[[#This Row],[Visitors_domestic]],domestic_foreign[[#This Row],[Visitors_foreign]])</f>
        <v>275000</v>
      </c>
    </row>
    <row r="1721" spans="1:5" x14ac:dyDescent="0.3">
      <c r="A1721" t="s">
        <v>24</v>
      </c>
      <c r="B1721" s="2">
        <v>42826</v>
      </c>
      <c r="C1721">
        <v>215000</v>
      </c>
      <c r="D1721">
        <v>0</v>
      </c>
      <c r="E1721">
        <f>SUM(domestic_foreign[[#This Row],[Visitors_domestic]],domestic_foreign[[#This Row],[Visitors_foreign]])</f>
        <v>215000</v>
      </c>
    </row>
    <row r="1722" spans="1:5" x14ac:dyDescent="0.3">
      <c r="A1722" t="s">
        <v>24</v>
      </c>
      <c r="B1722" s="2">
        <v>42856</v>
      </c>
      <c r="C1722">
        <v>215000</v>
      </c>
      <c r="D1722">
        <v>0</v>
      </c>
      <c r="E1722">
        <f>SUM(domestic_foreign[[#This Row],[Visitors_domestic]],domestic_foreign[[#This Row],[Visitors_foreign]])</f>
        <v>215000</v>
      </c>
    </row>
    <row r="1723" spans="1:5" x14ac:dyDescent="0.3">
      <c r="A1723" t="s">
        <v>24</v>
      </c>
      <c r="B1723" s="2">
        <v>42887</v>
      </c>
      <c r="C1723">
        <v>180000</v>
      </c>
      <c r="D1723">
        <v>0</v>
      </c>
      <c r="E1723">
        <f>SUM(domestic_foreign[[#This Row],[Visitors_domestic]],domestic_foreign[[#This Row],[Visitors_foreign]])</f>
        <v>180000</v>
      </c>
    </row>
    <row r="1724" spans="1:5" x14ac:dyDescent="0.3">
      <c r="A1724" t="s">
        <v>24</v>
      </c>
      <c r="B1724" s="2">
        <v>42917</v>
      </c>
      <c r="C1724">
        <v>195000</v>
      </c>
      <c r="D1724">
        <v>0</v>
      </c>
      <c r="E1724">
        <f>SUM(domestic_foreign[[#This Row],[Visitors_domestic]],domestic_foreign[[#This Row],[Visitors_foreign]])</f>
        <v>195000</v>
      </c>
    </row>
    <row r="1725" spans="1:5" x14ac:dyDescent="0.3">
      <c r="A1725" t="s">
        <v>24</v>
      </c>
      <c r="B1725" s="2">
        <v>42948</v>
      </c>
      <c r="C1725">
        <v>295000</v>
      </c>
      <c r="D1725">
        <v>0</v>
      </c>
      <c r="E1725">
        <f>SUM(domestic_foreign[[#This Row],[Visitors_domestic]],domestic_foreign[[#This Row],[Visitors_foreign]])</f>
        <v>295000</v>
      </c>
    </row>
    <row r="1726" spans="1:5" x14ac:dyDescent="0.3">
      <c r="A1726" t="s">
        <v>24</v>
      </c>
      <c r="B1726" s="2">
        <v>42979</v>
      </c>
      <c r="C1726">
        <v>200000</v>
      </c>
      <c r="D1726">
        <v>0</v>
      </c>
      <c r="E1726">
        <f>SUM(domestic_foreign[[#This Row],[Visitors_domestic]],domestic_foreign[[#This Row],[Visitors_foreign]])</f>
        <v>200000</v>
      </c>
    </row>
    <row r="1727" spans="1:5" x14ac:dyDescent="0.3">
      <c r="A1727" t="s">
        <v>24</v>
      </c>
      <c r="B1727" s="2">
        <v>43009</v>
      </c>
      <c r="C1727">
        <v>232000</v>
      </c>
      <c r="D1727">
        <v>0</v>
      </c>
      <c r="E1727">
        <f>SUM(domestic_foreign[[#This Row],[Visitors_domestic]],domestic_foreign[[#This Row],[Visitors_foreign]])</f>
        <v>232000</v>
      </c>
    </row>
    <row r="1728" spans="1:5" x14ac:dyDescent="0.3">
      <c r="A1728" t="s">
        <v>24</v>
      </c>
      <c r="B1728" s="2">
        <v>43040</v>
      </c>
      <c r="C1728">
        <v>324500</v>
      </c>
      <c r="D1728">
        <v>0</v>
      </c>
      <c r="E1728">
        <f>SUM(domestic_foreign[[#This Row],[Visitors_domestic]],domestic_foreign[[#This Row],[Visitors_foreign]])</f>
        <v>324500</v>
      </c>
    </row>
    <row r="1729" spans="1:5" x14ac:dyDescent="0.3">
      <c r="A1729" t="s">
        <v>24</v>
      </c>
      <c r="B1729" s="2">
        <v>43070</v>
      </c>
      <c r="C1729">
        <v>356950</v>
      </c>
      <c r="D1729">
        <v>0</v>
      </c>
      <c r="E1729">
        <f>SUM(domestic_foreign[[#This Row],[Visitors_domestic]],domestic_foreign[[#This Row],[Visitors_foreign]])</f>
        <v>356950</v>
      </c>
    </row>
    <row r="1730" spans="1:5" x14ac:dyDescent="0.3">
      <c r="A1730" t="s">
        <v>24</v>
      </c>
      <c r="B1730" s="2">
        <v>43101</v>
      </c>
      <c r="C1730">
        <v>254000</v>
      </c>
      <c r="D1730">
        <v>0</v>
      </c>
      <c r="E1730">
        <f>SUM(domestic_foreign[[#This Row],[Visitors_domestic]],domestic_foreign[[#This Row],[Visitors_foreign]])</f>
        <v>254000</v>
      </c>
    </row>
    <row r="1731" spans="1:5" ht="16.05" customHeight="1" x14ac:dyDescent="0.3">
      <c r="A1731" t="s">
        <v>24</v>
      </c>
      <c r="B1731" s="2">
        <v>43132</v>
      </c>
      <c r="C1731">
        <v>540000</v>
      </c>
      <c r="D1731">
        <v>0</v>
      </c>
      <c r="E1731">
        <f>SUM(domestic_foreign[[#This Row],[Visitors_domestic]],domestic_foreign[[#This Row],[Visitors_foreign]])</f>
        <v>540000</v>
      </c>
    </row>
    <row r="1732" spans="1:5" x14ac:dyDescent="0.3">
      <c r="A1732" t="s">
        <v>24</v>
      </c>
      <c r="B1732" s="2">
        <v>43160</v>
      </c>
      <c r="C1732">
        <v>158500</v>
      </c>
      <c r="D1732">
        <v>0</v>
      </c>
      <c r="E1732">
        <f>SUM(domestic_foreign[[#This Row],[Visitors_domestic]],domestic_foreign[[#This Row],[Visitors_foreign]])</f>
        <v>158500</v>
      </c>
    </row>
    <row r="1733" spans="1:5" x14ac:dyDescent="0.3">
      <c r="A1733" t="s">
        <v>24</v>
      </c>
      <c r="B1733" s="2">
        <v>43191</v>
      </c>
      <c r="C1733">
        <v>162500</v>
      </c>
      <c r="D1733">
        <v>0</v>
      </c>
      <c r="E1733">
        <f>SUM(domestic_foreign[[#This Row],[Visitors_domestic]],domestic_foreign[[#This Row],[Visitors_foreign]])</f>
        <v>162500</v>
      </c>
    </row>
    <row r="1734" spans="1:5" x14ac:dyDescent="0.3">
      <c r="A1734" t="s">
        <v>24</v>
      </c>
      <c r="B1734" s="2">
        <v>43221</v>
      </c>
      <c r="C1734">
        <v>157000</v>
      </c>
      <c r="D1734">
        <v>0</v>
      </c>
      <c r="E1734">
        <f>SUM(domestic_foreign[[#This Row],[Visitors_domestic]],domestic_foreign[[#This Row],[Visitors_foreign]])</f>
        <v>157000</v>
      </c>
    </row>
    <row r="1735" spans="1:5" x14ac:dyDescent="0.3">
      <c r="A1735" t="s">
        <v>24</v>
      </c>
      <c r="B1735" s="2">
        <v>43252</v>
      </c>
      <c r="C1735">
        <v>93500</v>
      </c>
      <c r="D1735">
        <v>0</v>
      </c>
      <c r="E1735">
        <f>SUM(domestic_foreign[[#This Row],[Visitors_domestic]],domestic_foreign[[#This Row],[Visitors_foreign]])</f>
        <v>93500</v>
      </c>
    </row>
    <row r="1736" spans="1:5" x14ac:dyDescent="0.3">
      <c r="A1736" t="s">
        <v>24</v>
      </c>
      <c r="B1736" s="2">
        <v>43282</v>
      </c>
      <c r="C1736">
        <v>108600</v>
      </c>
      <c r="D1736">
        <v>0</v>
      </c>
      <c r="E1736">
        <f>SUM(domestic_foreign[[#This Row],[Visitors_domestic]],domestic_foreign[[#This Row],[Visitors_foreign]])</f>
        <v>108600</v>
      </c>
    </row>
    <row r="1737" spans="1:5" x14ac:dyDescent="0.3">
      <c r="A1737" t="s">
        <v>24</v>
      </c>
      <c r="B1737" s="2">
        <v>43313</v>
      </c>
      <c r="C1737">
        <v>205000</v>
      </c>
      <c r="D1737">
        <v>0</v>
      </c>
      <c r="E1737">
        <f>SUM(domestic_foreign[[#This Row],[Visitors_domestic]],domestic_foreign[[#This Row],[Visitors_foreign]])</f>
        <v>205000</v>
      </c>
    </row>
    <row r="1738" spans="1:5" x14ac:dyDescent="0.3">
      <c r="A1738" t="s">
        <v>24</v>
      </c>
      <c r="B1738" s="2">
        <v>43344</v>
      </c>
      <c r="C1738">
        <v>125000</v>
      </c>
      <c r="D1738">
        <v>0</v>
      </c>
      <c r="E1738">
        <f>SUM(domestic_foreign[[#This Row],[Visitors_domestic]],domestic_foreign[[#This Row],[Visitors_foreign]])</f>
        <v>125000</v>
      </c>
    </row>
    <row r="1739" spans="1:5" x14ac:dyDescent="0.3">
      <c r="A1739" t="s">
        <v>24</v>
      </c>
      <c r="B1739" s="2">
        <v>43374</v>
      </c>
      <c r="C1739">
        <v>171800</v>
      </c>
      <c r="D1739">
        <v>0</v>
      </c>
      <c r="E1739">
        <f>SUM(domestic_foreign[[#This Row],[Visitors_domestic]],domestic_foreign[[#This Row],[Visitors_foreign]])</f>
        <v>171800</v>
      </c>
    </row>
    <row r="1740" spans="1:5" x14ac:dyDescent="0.3">
      <c r="A1740" t="s">
        <v>24</v>
      </c>
      <c r="B1740" s="2">
        <v>43405</v>
      </c>
      <c r="C1740">
        <v>160000</v>
      </c>
      <c r="D1740">
        <v>0</v>
      </c>
      <c r="E1740">
        <f>SUM(domestic_foreign[[#This Row],[Visitors_domestic]],domestic_foreign[[#This Row],[Visitors_foreign]])</f>
        <v>160000</v>
      </c>
    </row>
    <row r="1741" spans="1:5" x14ac:dyDescent="0.3">
      <c r="A1741" t="s">
        <v>24</v>
      </c>
      <c r="B1741" s="2">
        <v>43435</v>
      </c>
      <c r="C1741">
        <v>134000</v>
      </c>
      <c r="D1741">
        <v>0</v>
      </c>
      <c r="E1741">
        <f>SUM(domestic_foreign[[#This Row],[Visitors_domestic]],domestic_foreign[[#This Row],[Visitors_foreign]])</f>
        <v>134000</v>
      </c>
    </row>
    <row r="1742" spans="1:5" x14ac:dyDescent="0.3">
      <c r="A1742" t="s">
        <v>24</v>
      </c>
      <c r="B1742" s="2">
        <v>43466</v>
      </c>
      <c r="C1742">
        <v>144000</v>
      </c>
      <c r="D1742">
        <v>0</v>
      </c>
      <c r="E1742">
        <f>SUM(domestic_foreign[[#This Row],[Visitors_domestic]],domestic_foreign[[#This Row],[Visitors_foreign]])</f>
        <v>144000</v>
      </c>
    </row>
    <row r="1743" spans="1:5" ht="16.05" customHeight="1" x14ac:dyDescent="0.3">
      <c r="A1743" t="s">
        <v>24</v>
      </c>
      <c r="B1743" s="2">
        <v>43497</v>
      </c>
      <c r="C1743">
        <v>148000</v>
      </c>
      <c r="D1743">
        <v>0</v>
      </c>
      <c r="E1743">
        <f>SUM(domestic_foreign[[#This Row],[Visitors_domestic]],domestic_foreign[[#This Row],[Visitors_foreign]])</f>
        <v>148000</v>
      </c>
    </row>
    <row r="1744" spans="1:5" x14ac:dyDescent="0.3">
      <c r="A1744" t="s">
        <v>24</v>
      </c>
      <c r="B1744" s="2">
        <v>43525</v>
      </c>
      <c r="C1744">
        <v>747000</v>
      </c>
      <c r="D1744">
        <v>0</v>
      </c>
      <c r="E1744">
        <f>SUM(domestic_foreign[[#This Row],[Visitors_domestic]],domestic_foreign[[#This Row],[Visitors_foreign]])</f>
        <v>747000</v>
      </c>
    </row>
    <row r="1745" spans="1:5" x14ac:dyDescent="0.3">
      <c r="A1745" t="s">
        <v>24</v>
      </c>
      <c r="B1745" s="2">
        <v>43556</v>
      </c>
      <c r="C1745">
        <v>205000</v>
      </c>
      <c r="D1745">
        <v>0</v>
      </c>
      <c r="E1745">
        <f>SUM(domestic_foreign[[#This Row],[Visitors_domestic]],domestic_foreign[[#This Row],[Visitors_foreign]])</f>
        <v>205000</v>
      </c>
    </row>
    <row r="1746" spans="1:5" x14ac:dyDescent="0.3">
      <c r="A1746" t="s">
        <v>24</v>
      </c>
      <c r="B1746" s="2">
        <v>43586</v>
      </c>
      <c r="C1746">
        <v>133000</v>
      </c>
      <c r="D1746">
        <v>0</v>
      </c>
      <c r="E1746">
        <f>SUM(domestic_foreign[[#This Row],[Visitors_domestic]],domestic_foreign[[#This Row],[Visitors_foreign]])</f>
        <v>133000</v>
      </c>
    </row>
    <row r="1747" spans="1:5" x14ac:dyDescent="0.3">
      <c r="A1747" t="s">
        <v>24</v>
      </c>
      <c r="B1747" s="2">
        <v>43617</v>
      </c>
      <c r="C1747">
        <v>347000</v>
      </c>
      <c r="D1747">
        <v>0</v>
      </c>
      <c r="E1747">
        <f>SUM(domestic_foreign[[#This Row],[Visitors_domestic]],domestic_foreign[[#This Row],[Visitors_foreign]])</f>
        <v>347000</v>
      </c>
    </row>
    <row r="1748" spans="1:5" x14ac:dyDescent="0.3">
      <c r="A1748" t="s">
        <v>24</v>
      </c>
      <c r="B1748" s="2">
        <v>43647</v>
      </c>
      <c r="C1748">
        <v>467000</v>
      </c>
      <c r="D1748">
        <v>0</v>
      </c>
      <c r="E1748">
        <f>SUM(domestic_foreign[[#This Row],[Visitors_domestic]],domestic_foreign[[#This Row],[Visitors_foreign]])</f>
        <v>467000</v>
      </c>
    </row>
    <row r="1749" spans="1:5" x14ac:dyDescent="0.3">
      <c r="A1749" t="s">
        <v>24</v>
      </c>
      <c r="B1749" s="2">
        <v>43678</v>
      </c>
      <c r="C1749">
        <v>466150</v>
      </c>
      <c r="D1749">
        <v>0</v>
      </c>
      <c r="E1749">
        <f>SUM(domestic_foreign[[#This Row],[Visitors_domestic]],domestic_foreign[[#This Row],[Visitors_foreign]])</f>
        <v>466150</v>
      </c>
    </row>
    <row r="1750" spans="1:5" x14ac:dyDescent="0.3">
      <c r="A1750" t="s">
        <v>24</v>
      </c>
      <c r="B1750" s="2">
        <v>43709</v>
      </c>
      <c r="C1750">
        <v>468350</v>
      </c>
      <c r="D1750">
        <v>0</v>
      </c>
      <c r="E1750">
        <f>SUM(domestic_foreign[[#This Row],[Visitors_domestic]],domestic_foreign[[#This Row],[Visitors_foreign]])</f>
        <v>468350</v>
      </c>
    </row>
    <row r="1751" spans="1:5" x14ac:dyDescent="0.3">
      <c r="A1751" t="s">
        <v>24</v>
      </c>
      <c r="B1751" s="2">
        <v>43739</v>
      </c>
      <c r="C1751">
        <v>467470</v>
      </c>
      <c r="D1751">
        <v>0</v>
      </c>
      <c r="E1751">
        <f>SUM(domestic_foreign[[#This Row],[Visitors_domestic]],domestic_foreign[[#This Row],[Visitors_foreign]])</f>
        <v>467470</v>
      </c>
    </row>
    <row r="1752" spans="1:5" x14ac:dyDescent="0.3">
      <c r="A1752" t="s">
        <v>24</v>
      </c>
      <c r="B1752" s="2">
        <v>43770</v>
      </c>
      <c r="C1752">
        <v>481720</v>
      </c>
      <c r="D1752">
        <v>0</v>
      </c>
      <c r="E1752">
        <f>SUM(domestic_foreign[[#This Row],[Visitors_domestic]],domestic_foreign[[#This Row],[Visitors_foreign]])</f>
        <v>481720</v>
      </c>
    </row>
    <row r="1753" spans="1:5" x14ac:dyDescent="0.3">
      <c r="A1753" t="s">
        <v>24</v>
      </c>
      <c r="B1753" s="2">
        <v>43800</v>
      </c>
      <c r="C1753">
        <v>478470</v>
      </c>
      <c r="D1753">
        <v>0</v>
      </c>
      <c r="E1753">
        <f>SUM(domestic_foreign[[#This Row],[Visitors_domestic]],domestic_foreign[[#This Row],[Visitors_foreign]])</f>
        <v>478470</v>
      </c>
    </row>
    <row r="1754" spans="1:5" x14ac:dyDescent="0.3">
      <c r="A1754" t="s">
        <v>24</v>
      </c>
      <c r="B1754" s="2">
        <v>43831</v>
      </c>
      <c r="C1754">
        <v>213000</v>
      </c>
      <c r="D1754">
        <v>0</v>
      </c>
      <c r="E1754">
        <f>SUM(domestic_foreign[[#This Row],[Visitors_domestic]],domestic_foreign[[#This Row],[Visitors_foreign]])</f>
        <v>213000</v>
      </c>
    </row>
    <row r="1755" spans="1:5" ht="16.05" customHeight="1" x14ac:dyDescent="0.3">
      <c r="A1755" t="s">
        <v>24</v>
      </c>
      <c r="B1755" s="2">
        <v>43862</v>
      </c>
      <c r="C1755">
        <v>755000</v>
      </c>
      <c r="D1755">
        <v>0</v>
      </c>
      <c r="E1755">
        <f>SUM(domestic_foreign[[#This Row],[Visitors_domestic]],domestic_foreign[[#This Row],[Visitors_foreign]])</f>
        <v>755000</v>
      </c>
    </row>
    <row r="1756" spans="1:5" x14ac:dyDescent="0.3">
      <c r="A1756" t="s">
        <v>24</v>
      </c>
      <c r="B1756" s="2">
        <v>43891</v>
      </c>
      <c r="C1756">
        <v>235000</v>
      </c>
      <c r="D1756">
        <v>0</v>
      </c>
      <c r="E1756">
        <f>SUM(domestic_foreign[[#This Row],[Visitors_domestic]],domestic_foreign[[#This Row],[Visitors_foreign]])</f>
        <v>235000</v>
      </c>
    </row>
    <row r="1757" spans="1:5" x14ac:dyDescent="0.3">
      <c r="A1757" t="s">
        <v>24</v>
      </c>
      <c r="B1757" s="2">
        <v>43922</v>
      </c>
      <c r="D1757">
        <v>0</v>
      </c>
      <c r="E1757">
        <f>SUM(domestic_foreign[[#This Row],[Visitors_domestic]],domestic_foreign[[#This Row],[Visitors_foreign]])</f>
        <v>0</v>
      </c>
    </row>
    <row r="1758" spans="1:5" x14ac:dyDescent="0.3">
      <c r="A1758" t="s">
        <v>24</v>
      </c>
      <c r="B1758" s="2">
        <v>43952</v>
      </c>
      <c r="D1758">
        <v>0</v>
      </c>
      <c r="E1758">
        <f>SUM(domestic_foreign[[#This Row],[Visitors_domestic]],domestic_foreign[[#This Row],[Visitors_foreign]])</f>
        <v>0</v>
      </c>
    </row>
    <row r="1759" spans="1:5" x14ac:dyDescent="0.3">
      <c r="A1759" t="s">
        <v>24</v>
      </c>
      <c r="B1759" s="2">
        <v>43983</v>
      </c>
      <c r="C1759">
        <v>9500</v>
      </c>
      <c r="D1759">
        <v>0</v>
      </c>
      <c r="E1759">
        <f>SUM(domestic_foreign[[#This Row],[Visitors_domestic]],domestic_foreign[[#This Row],[Visitors_foreign]])</f>
        <v>9500</v>
      </c>
    </row>
    <row r="1760" spans="1:5" x14ac:dyDescent="0.3">
      <c r="A1760" t="s">
        <v>24</v>
      </c>
      <c r="B1760" s="2">
        <v>44013</v>
      </c>
      <c r="C1760">
        <v>27400</v>
      </c>
      <c r="D1760">
        <v>0</v>
      </c>
      <c r="E1760">
        <f>SUM(domestic_foreign[[#This Row],[Visitors_domestic]],domestic_foreign[[#This Row],[Visitors_foreign]])</f>
        <v>27400</v>
      </c>
    </row>
    <row r="1761" spans="1:5" x14ac:dyDescent="0.3">
      <c r="A1761" t="s">
        <v>24</v>
      </c>
      <c r="B1761" s="2">
        <v>44044</v>
      </c>
      <c r="C1761">
        <v>45400</v>
      </c>
      <c r="D1761">
        <v>0</v>
      </c>
      <c r="E1761">
        <f>SUM(domestic_foreign[[#This Row],[Visitors_domestic]],domestic_foreign[[#This Row],[Visitors_foreign]])</f>
        <v>45400</v>
      </c>
    </row>
    <row r="1762" spans="1:5" x14ac:dyDescent="0.3">
      <c r="A1762" t="s">
        <v>24</v>
      </c>
      <c r="B1762" s="2">
        <v>44075</v>
      </c>
      <c r="C1762">
        <v>47900</v>
      </c>
      <c r="D1762">
        <v>0</v>
      </c>
      <c r="E1762">
        <f>SUM(domestic_foreign[[#This Row],[Visitors_domestic]],domestic_foreign[[#This Row],[Visitors_foreign]])</f>
        <v>47900</v>
      </c>
    </row>
    <row r="1763" spans="1:5" x14ac:dyDescent="0.3">
      <c r="A1763" t="s">
        <v>24</v>
      </c>
      <c r="B1763" s="2">
        <v>44105</v>
      </c>
      <c r="C1763">
        <v>55400</v>
      </c>
      <c r="D1763">
        <v>0</v>
      </c>
      <c r="E1763">
        <f>SUM(domestic_foreign[[#This Row],[Visitors_domestic]],domestic_foreign[[#This Row],[Visitors_foreign]])</f>
        <v>55400</v>
      </c>
    </row>
    <row r="1764" spans="1:5" x14ac:dyDescent="0.3">
      <c r="A1764" t="s">
        <v>24</v>
      </c>
      <c r="B1764" s="2">
        <v>44136</v>
      </c>
      <c r="C1764">
        <v>149000</v>
      </c>
      <c r="D1764">
        <v>0</v>
      </c>
      <c r="E1764">
        <f>SUM(domestic_foreign[[#This Row],[Visitors_domestic]],domestic_foreign[[#This Row],[Visitors_foreign]])</f>
        <v>149000</v>
      </c>
    </row>
    <row r="1765" spans="1:5" x14ac:dyDescent="0.3">
      <c r="A1765" t="s">
        <v>24</v>
      </c>
      <c r="B1765" s="2">
        <v>44166</v>
      </c>
      <c r="C1765">
        <v>167000</v>
      </c>
      <c r="D1765">
        <v>0</v>
      </c>
      <c r="E1765">
        <f>SUM(domestic_foreign[[#This Row],[Visitors_domestic]],domestic_foreign[[#This Row],[Visitors_foreign]])</f>
        <v>167000</v>
      </c>
    </row>
    <row r="1766" spans="1:5" x14ac:dyDescent="0.3">
      <c r="A1766" t="s">
        <v>24</v>
      </c>
      <c r="B1766" s="2">
        <v>44197</v>
      </c>
      <c r="C1766">
        <v>112500</v>
      </c>
      <c r="D1766">
        <v>0</v>
      </c>
      <c r="E1766">
        <f>SUM(domestic_foreign[[#This Row],[Visitors_domestic]],domestic_foreign[[#This Row],[Visitors_foreign]])</f>
        <v>112500</v>
      </c>
    </row>
    <row r="1767" spans="1:5" ht="16.05" customHeight="1" x14ac:dyDescent="0.3">
      <c r="A1767" t="s">
        <v>24</v>
      </c>
      <c r="B1767" s="2">
        <v>44228</v>
      </c>
      <c r="C1767">
        <v>103200</v>
      </c>
      <c r="D1767">
        <v>0</v>
      </c>
      <c r="E1767">
        <f>SUM(domestic_foreign[[#This Row],[Visitors_domestic]],domestic_foreign[[#This Row],[Visitors_foreign]])</f>
        <v>103200</v>
      </c>
    </row>
    <row r="1768" spans="1:5" x14ac:dyDescent="0.3">
      <c r="A1768" t="s">
        <v>24</v>
      </c>
      <c r="B1768" s="2">
        <v>44256</v>
      </c>
      <c r="C1768">
        <v>274500</v>
      </c>
      <c r="D1768">
        <v>0</v>
      </c>
      <c r="E1768">
        <f>SUM(domestic_foreign[[#This Row],[Visitors_domestic]],domestic_foreign[[#This Row],[Visitors_foreign]])</f>
        <v>274500</v>
      </c>
    </row>
    <row r="1769" spans="1:5" x14ac:dyDescent="0.3">
      <c r="A1769" t="s">
        <v>24</v>
      </c>
      <c r="B1769" s="2">
        <v>44287</v>
      </c>
      <c r="C1769">
        <v>117300</v>
      </c>
      <c r="D1769">
        <v>0</v>
      </c>
      <c r="E1769">
        <f>SUM(domestic_foreign[[#This Row],[Visitors_domestic]],domestic_foreign[[#This Row],[Visitors_foreign]])</f>
        <v>117300</v>
      </c>
    </row>
    <row r="1770" spans="1:5" x14ac:dyDescent="0.3">
      <c r="A1770" t="s">
        <v>24</v>
      </c>
      <c r="B1770" s="2">
        <v>44317</v>
      </c>
      <c r="C1770">
        <v>15000</v>
      </c>
      <c r="D1770">
        <v>0</v>
      </c>
      <c r="E1770">
        <f>SUM(domestic_foreign[[#This Row],[Visitors_domestic]],domestic_foreign[[#This Row],[Visitors_foreign]])</f>
        <v>15000</v>
      </c>
    </row>
    <row r="1771" spans="1:5" x14ac:dyDescent="0.3">
      <c r="A1771" t="s">
        <v>24</v>
      </c>
      <c r="B1771" s="2">
        <v>44348</v>
      </c>
      <c r="C1771">
        <v>26500</v>
      </c>
      <c r="D1771">
        <v>0</v>
      </c>
      <c r="E1771">
        <f>SUM(domestic_foreign[[#This Row],[Visitors_domestic]],domestic_foreign[[#This Row],[Visitors_foreign]])</f>
        <v>26500</v>
      </c>
    </row>
    <row r="1772" spans="1:5" x14ac:dyDescent="0.3">
      <c r="A1772" t="s">
        <v>24</v>
      </c>
      <c r="B1772" s="2">
        <v>44378</v>
      </c>
      <c r="C1772">
        <v>33000</v>
      </c>
      <c r="D1772">
        <v>0</v>
      </c>
      <c r="E1772">
        <f>SUM(domestic_foreign[[#This Row],[Visitors_domestic]],domestic_foreign[[#This Row],[Visitors_foreign]])</f>
        <v>33000</v>
      </c>
    </row>
    <row r="1773" spans="1:5" x14ac:dyDescent="0.3">
      <c r="A1773" t="s">
        <v>24</v>
      </c>
      <c r="B1773" s="2">
        <v>44409</v>
      </c>
      <c r="C1773">
        <v>64900</v>
      </c>
      <c r="D1773">
        <v>0</v>
      </c>
      <c r="E1773">
        <f>SUM(domestic_foreign[[#This Row],[Visitors_domestic]],domestic_foreign[[#This Row],[Visitors_foreign]])</f>
        <v>64900</v>
      </c>
    </row>
    <row r="1774" spans="1:5" x14ac:dyDescent="0.3">
      <c r="A1774" t="s">
        <v>24</v>
      </c>
      <c r="B1774" s="2">
        <v>44440</v>
      </c>
      <c r="C1774">
        <v>47700</v>
      </c>
      <c r="D1774">
        <v>0</v>
      </c>
      <c r="E1774">
        <f>SUM(domestic_foreign[[#This Row],[Visitors_domestic]],domestic_foreign[[#This Row],[Visitors_foreign]])</f>
        <v>47700</v>
      </c>
    </row>
    <row r="1775" spans="1:5" x14ac:dyDescent="0.3">
      <c r="A1775" t="s">
        <v>24</v>
      </c>
      <c r="B1775" s="2">
        <v>44470</v>
      </c>
      <c r="C1775">
        <v>50000</v>
      </c>
      <c r="D1775">
        <v>0</v>
      </c>
      <c r="E1775">
        <f>SUM(domestic_foreign[[#This Row],[Visitors_domestic]],domestic_foreign[[#This Row],[Visitors_foreign]])</f>
        <v>50000</v>
      </c>
    </row>
    <row r="1776" spans="1:5" x14ac:dyDescent="0.3">
      <c r="A1776" t="s">
        <v>24</v>
      </c>
      <c r="B1776" s="2">
        <v>44501</v>
      </c>
      <c r="C1776">
        <v>56150</v>
      </c>
      <c r="D1776">
        <v>0</v>
      </c>
      <c r="E1776">
        <f>SUM(domestic_foreign[[#This Row],[Visitors_domestic]],domestic_foreign[[#This Row],[Visitors_foreign]])</f>
        <v>56150</v>
      </c>
    </row>
    <row r="1777" spans="1:5" x14ac:dyDescent="0.3">
      <c r="A1777" t="s">
        <v>24</v>
      </c>
      <c r="B1777" s="2">
        <v>44531</v>
      </c>
      <c r="C1777">
        <v>38750</v>
      </c>
      <c r="D1777">
        <v>0</v>
      </c>
      <c r="E1777">
        <f>SUM(domestic_foreign[[#This Row],[Visitors_domestic]],domestic_foreign[[#This Row],[Visitors_foreign]])</f>
        <v>38750</v>
      </c>
    </row>
    <row r="1778" spans="1:5" x14ac:dyDescent="0.3">
      <c r="A1778" t="s">
        <v>24</v>
      </c>
      <c r="B1778" s="2">
        <v>44562</v>
      </c>
      <c r="C1778">
        <v>115988</v>
      </c>
      <c r="D1778">
        <v>0</v>
      </c>
      <c r="E1778">
        <f>SUM(domestic_foreign[[#This Row],[Visitors_domestic]],domestic_foreign[[#This Row],[Visitors_foreign]])</f>
        <v>115988</v>
      </c>
    </row>
    <row r="1779" spans="1:5" ht="16.05" customHeight="1" x14ac:dyDescent="0.3">
      <c r="A1779" t="s">
        <v>24</v>
      </c>
      <c r="B1779" s="2">
        <v>44593</v>
      </c>
      <c r="C1779">
        <v>130632</v>
      </c>
      <c r="D1779">
        <v>0</v>
      </c>
      <c r="E1779">
        <f>SUM(domestic_foreign[[#This Row],[Visitors_domestic]],domestic_foreign[[#This Row],[Visitors_foreign]])</f>
        <v>130632</v>
      </c>
    </row>
    <row r="1780" spans="1:5" x14ac:dyDescent="0.3">
      <c r="A1780" t="s">
        <v>24</v>
      </c>
      <c r="B1780" s="2">
        <v>44621</v>
      </c>
      <c r="C1780">
        <v>417000</v>
      </c>
      <c r="D1780">
        <v>0</v>
      </c>
      <c r="E1780">
        <f>SUM(domestic_foreign[[#This Row],[Visitors_domestic]],domestic_foreign[[#This Row],[Visitors_foreign]])</f>
        <v>417000</v>
      </c>
    </row>
    <row r="1781" spans="1:5" x14ac:dyDescent="0.3">
      <c r="A1781" t="s">
        <v>24</v>
      </c>
      <c r="B1781" s="2">
        <v>44652</v>
      </c>
      <c r="C1781">
        <v>72000</v>
      </c>
      <c r="D1781">
        <v>0</v>
      </c>
      <c r="E1781">
        <f>SUM(domestic_foreign[[#This Row],[Visitors_domestic]],domestic_foreign[[#This Row],[Visitors_foreign]])</f>
        <v>72000</v>
      </c>
    </row>
    <row r="1782" spans="1:5" x14ac:dyDescent="0.3">
      <c r="A1782" t="s">
        <v>24</v>
      </c>
      <c r="B1782" s="2">
        <v>44682</v>
      </c>
      <c r="C1782">
        <v>82500</v>
      </c>
      <c r="D1782">
        <v>0</v>
      </c>
      <c r="E1782">
        <f>SUM(domestic_foreign[[#This Row],[Visitors_domestic]],domestic_foreign[[#This Row],[Visitors_foreign]])</f>
        <v>82500</v>
      </c>
    </row>
    <row r="1783" spans="1:5" x14ac:dyDescent="0.3">
      <c r="A1783" t="s">
        <v>24</v>
      </c>
      <c r="B1783" s="2">
        <v>44713</v>
      </c>
      <c r="C1783">
        <v>81000</v>
      </c>
      <c r="D1783">
        <v>0</v>
      </c>
      <c r="E1783">
        <f>SUM(domestic_foreign[[#This Row],[Visitors_domestic]],domestic_foreign[[#This Row],[Visitors_foreign]])</f>
        <v>81000</v>
      </c>
    </row>
    <row r="1784" spans="1:5" x14ac:dyDescent="0.3">
      <c r="A1784" t="s">
        <v>24</v>
      </c>
      <c r="B1784" s="2">
        <v>44743</v>
      </c>
      <c r="C1784">
        <v>85000</v>
      </c>
      <c r="D1784">
        <v>0</v>
      </c>
      <c r="E1784">
        <f>SUM(domestic_foreign[[#This Row],[Visitors_domestic]],domestic_foreign[[#This Row],[Visitors_foreign]])</f>
        <v>85000</v>
      </c>
    </row>
    <row r="1785" spans="1:5" x14ac:dyDescent="0.3">
      <c r="A1785" t="s">
        <v>24</v>
      </c>
      <c r="B1785" s="2">
        <v>44774</v>
      </c>
      <c r="C1785">
        <v>160000</v>
      </c>
      <c r="D1785">
        <v>0</v>
      </c>
      <c r="E1785">
        <f>SUM(domestic_foreign[[#This Row],[Visitors_domestic]],domestic_foreign[[#This Row],[Visitors_foreign]])</f>
        <v>160000</v>
      </c>
    </row>
    <row r="1786" spans="1:5" x14ac:dyDescent="0.3">
      <c r="A1786" t="s">
        <v>24</v>
      </c>
      <c r="B1786" s="2">
        <v>44805</v>
      </c>
      <c r="C1786">
        <v>129000</v>
      </c>
      <c r="D1786">
        <v>0</v>
      </c>
      <c r="E1786">
        <f>SUM(domestic_foreign[[#This Row],[Visitors_domestic]],domestic_foreign[[#This Row],[Visitors_foreign]])</f>
        <v>129000</v>
      </c>
    </row>
    <row r="1787" spans="1:5" x14ac:dyDescent="0.3">
      <c r="A1787" t="s">
        <v>24</v>
      </c>
      <c r="B1787" s="2">
        <v>44835</v>
      </c>
      <c r="C1787">
        <v>151000</v>
      </c>
      <c r="D1787">
        <v>0</v>
      </c>
      <c r="E1787">
        <f>SUM(domestic_foreign[[#This Row],[Visitors_domestic]],domestic_foreign[[#This Row],[Visitors_foreign]])</f>
        <v>151000</v>
      </c>
    </row>
    <row r="1788" spans="1:5" x14ac:dyDescent="0.3">
      <c r="A1788" t="s">
        <v>24</v>
      </c>
      <c r="B1788" s="2">
        <v>44866</v>
      </c>
      <c r="C1788">
        <v>180205</v>
      </c>
      <c r="D1788">
        <v>0</v>
      </c>
      <c r="E1788">
        <f>SUM(domestic_foreign[[#This Row],[Visitors_domestic]],domestic_foreign[[#This Row],[Visitors_foreign]])</f>
        <v>180205</v>
      </c>
    </row>
    <row r="1789" spans="1:5" x14ac:dyDescent="0.3">
      <c r="A1789" t="s">
        <v>24</v>
      </c>
      <c r="B1789" s="2">
        <v>44896</v>
      </c>
      <c r="C1789">
        <v>160854</v>
      </c>
      <c r="D1789">
        <v>0</v>
      </c>
      <c r="E1789">
        <f>SUM(domestic_foreign[[#This Row],[Visitors_domestic]],domestic_foreign[[#This Row],[Visitors_foreign]])</f>
        <v>160854</v>
      </c>
    </row>
    <row r="1790" spans="1:5" x14ac:dyDescent="0.3">
      <c r="A1790" t="s">
        <v>15</v>
      </c>
      <c r="B1790" s="2">
        <v>42370</v>
      </c>
      <c r="C1790" t="s">
        <v>27</v>
      </c>
      <c r="D1790" t="s">
        <v>27</v>
      </c>
      <c r="E1790">
        <f>SUM(domestic_foreign[[#This Row],[Visitors_domestic]],domestic_foreign[[#This Row],[Visitors_foreign]])</f>
        <v>0</v>
      </c>
    </row>
    <row r="1791" spans="1:5" ht="16.05" customHeight="1" x14ac:dyDescent="0.3">
      <c r="A1791" t="s">
        <v>15</v>
      </c>
      <c r="B1791" s="2">
        <v>42401</v>
      </c>
      <c r="C1791" t="s">
        <v>27</v>
      </c>
      <c r="D1791" t="s">
        <v>27</v>
      </c>
      <c r="E1791">
        <f>SUM(domestic_foreign[[#This Row],[Visitors_domestic]],domestic_foreign[[#This Row],[Visitors_foreign]])</f>
        <v>0</v>
      </c>
    </row>
    <row r="1792" spans="1:5" x14ac:dyDescent="0.3">
      <c r="A1792" t="s">
        <v>15</v>
      </c>
      <c r="B1792" s="2">
        <v>42430</v>
      </c>
      <c r="C1792" t="s">
        <v>27</v>
      </c>
      <c r="D1792" t="s">
        <v>27</v>
      </c>
      <c r="E1792">
        <f>SUM(domestic_foreign[[#This Row],[Visitors_domestic]],domestic_foreign[[#This Row],[Visitors_foreign]])</f>
        <v>0</v>
      </c>
    </row>
    <row r="1793" spans="1:5" x14ac:dyDescent="0.3">
      <c r="A1793" t="s">
        <v>15</v>
      </c>
      <c r="B1793" s="2">
        <v>42461</v>
      </c>
      <c r="C1793" t="s">
        <v>27</v>
      </c>
      <c r="D1793" t="s">
        <v>27</v>
      </c>
      <c r="E1793">
        <f>SUM(domestic_foreign[[#This Row],[Visitors_domestic]],domestic_foreign[[#This Row],[Visitors_foreign]])</f>
        <v>0</v>
      </c>
    </row>
    <row r="1794" spans="1:5" x14ac:dyDescent="0.3">
      <c r="A1794" t="s">
        <v>15</v>
      </c>
      <c r="B1794" s="2">
        <v>42491</v>
      </c>
      <c r="C1794" t="s">
        <v>27</v>
      </c>
      <c r="D1794" t="s">
        <v>27</v>
      </c>
      <c r="E1794">
        <f>SUM(domestic_foreign[[#This Row],[Visitors_domestic]],domestic_foreign[[#This Row],[Visitors_foreign]])</f>
        <v>0</v>
      </c>
    </row>
    <row r="1795" spans="1:5" x14ac:dyDescent="0.3">
      <c r="A1795" t="s">
        <v>15</v>
      </c>
      <c r="B1795" s="2">
        <v>42522</v>
      </c>
      <c r="C1795" t="s">
        <v>27</v>
      </c>
      <c r="D1795" t="s">
        <v>27</v>
      </c>
      <c r="E1795">
        <f>SUM(domestic_foreign[[#This Row],[Visitors_domestic]],domestic_foreign[[#This Row],[Visitors_foreign]])</f>
        <v>0</v>
      </c>
    </row>
    <row r="1796" spans="1:5" x14ac:dyDescent="0.3">
      <c r="A1796" t="s">
        <v>15</v>
      </c>
      <c r="B1796" s="2">
        <v>42552</v>
      </c>
      <c r="C1796" t="s">
        <v>27</v>
      </c>
      <c r="D1796" t="s">
        <v>27</v>
      </c>
      <c r="E1796">
        <f>SUM(domestic_foreign[[#This Row],[Visitors_domestic]],domestic_foreign[[#This Row],[Visitors_foreign]])</f>
        <v>0</v>
      </c>
    </row>
    <row r="1797" spans="1:5" x14ac:dyDescent="0.3">
      <c r="A1797" t="s">
        <v>15</v>
      </c>
      <c r="B1797" s="2">
        <v>42583</v>
      </c>
      <c r="C1797" t="s">
        <v>27</v>
      </c>
      <c r="D1797" t="s">
        <v>27</v>
      </c>
      <c r="E1797">
        <f>SUM(domestic_foreign[[#This Row],[Visitors_domestic]],domestic_foreign[[#This Row],[Visitors_foreign]])</f>
        <v>0</v>
      </c>
    </row>
    <row r="1798" spans="1:5" x14ac:dyDescent="0.3">
      <c r="A1798" t="s">
        <v>15</v>
      </c>
      <c r="B1798" s="2">
        <v>42614</v>
      </c>
      <c r="C1798" t="s">
        <v>27</v>
      </c>
      <c r="D1798" t="s">
        <v>27</v>
      </c>
      <c r="E1798">
        <f>SUM(domestic_foreign[[#This Row],[Visitors_domestic]],domestic_foreign[[#This Row],[Visitors_foreign]])</f>
        <v>0</v>
      </c>
    </row>
    <row r="1799" spans="1:5" x14ac:dyDescent="0.3">
      <c r="A1799" t="s">
        <v>15</v>
      </c>
      <c r="B1799" s="2">
        <v>42644</v>
      </c>
      <c r="C1799">
        <v>123500</v>
      </c>
      <c r="D1799">
        <v>0</v>
      </c>
      <c r="E1799">
        <f>SUM(domestic_foreign[[#This Row],[Visitors_domestic]],domestic_foreign[[#This Row],[Visitors_foreign]])</f>
        <v>123500</v>
      </c>
    </row>
    <row r="1800" spans="1:5" x14ac:dyDescent="0.3">
      <c r="A1800" t="s">
        <v>15</v>
      </c>
      <c r="B1800" s="2">
        <v>42675</v>
      </c>
      <c r="C1800">
        <v>154400</v>
      </c>
      <c r="D1800">
        <v>0</v>
      </c>
      <c r="E1800">
        <f>SUM(domestic_foreign[[#This Row],[Visitors_domestic]],domestic_foreign[[#This Row],[Visitors_foreign]])</f>
        <v>154400</v>
      </c>
    </row>
    <row r="1801" spans="1:5" x14ac:dyDescent="0.3">
      <c r="A1801" t="s">
        <v>15</v>
      </c>
      <c r="B1801" s="2">
        <v>42705</v>
      </c>
      <c r="C1801">
        <v>80500</v>
      </c>
      <c r="D1801">
        <v>0</v>
      </c>
      <c r="E1801">
        <f>SUM(domestic_foreign[[#This Row],[Visitors_domestic]],domestic_foreign[[#This Row],[Visitors_foreign]])</f>
        <v>80500</v>
      </c>
    </row>
    <row r="1802" spans="1:5" x14ac:dyDescent="0.3">
      <c r="A1802" t="s">
        <v>15</v>
      </c>
      <c r="B1802" s="2">
        <v>42736</v>
      </c>
      <c r="C1802">
        <v>80500</v>
      </c>
      <c r="D1802">
        <v>0</v>
      </c>
      <c r="E1802">
        <f>SUM(domestic_foreign[[#This Row],[Visitors_domestic]],domestic_foreign[[#This Row],[Visitors_foreign]])</f>
        <v>80500</v>
      </c>
    </row>
    <row r="1803" spans="1:5" ht="16.05" customHeight="1" x14ac:dyDescent="0.3">
      <c r="A1803" t="s">
        <v>15</v>
      </c>
      <c r="B1803" s="2">
        <v>42767</v>
      </c>
      <c r="C1803">
        <v>80500</v>
      </c>
      <c r="D1803">
        <v>0</v>
      </c>
      <c r="E1803">
        <f>SUM(domestic_foreign[[#This Row],[Visitors_domestic]],domestic_foreign[[#This Row],[Visitors_foreign]])</f>
        <v>80500</v>
      </c>
    </row>
    <row r="1804" spans="1:5" x14ac:dyDescent="0.3">
      <c r="A1804" t="s">
        <v>15</v>
      </c>
      <c r="B1804" s="2">
        <v>42795</v>
      </c>
      <c r="C1804">
        <v>80500</v>
      </c>
      <c r="D1804">
        <v>0</v>
      </c>
      <c r="E1804">
        <f>SUM(domestic_foreign[[#This Row],[Visitors_domestic]],domestic_foreign[[#This Row],[Visitors_foreign]])</f>
        <v>80500</v>
      </c>
    </row>
    <row r="1805" spans="1:5" x14ac:dyDescent="0.3">
      <c r="A1805" t="s">
        <v>15</v>
      </c>
      <c r="B1805" s="2">
        <v>42826</v>
      </c>
      <c r="C1805">
        <v>80500</v>
      </c>
      <c r="D1805">
        <v>0</v>
      </c>
      <c r="E1805">
        <f>SUM(domestic_foreign[[#This Row],[Visitors_domestic]],domestic_foreign[[#This Row],[Visitors_foreign]])</f>
        <v>80500</v>
      </c>
    </row>
    <row r="1806" spans="1:5" x14ac:dyDescent="0.3">
      <c r="A1806" t="s">
        <v>15</v>
      </c>
      <c r="B1806" s="2">
        <v>42856</v>
      </c>
      <c r="C1806">
        <v>80500</v>
      </c>
      <c r="D1806">
        <v>0</v>
      </c>
      <c r="E1806">
        <f>SUM(domestic_foreign[[#This Row],[Visitors_domestic]],domestic_foreign[[#This Row],[Visitors_foreign]])</f>
        <v>80500</v>
      </c>
    </row>
    <row r="1807" spans="1:5" x14ac:dyDescent="0.3">
      <c r="A1807" t="s">
        <v>15</v>
      </c>
      <c r="B1807" s="2">
        <v>42887</v>
      </c>
      <c r="C1807">
        <v>60000</v>
      </c>
      <c r="D1807">
        <v>0</v>
      </c>
      <c r="E1807">
        <f>SUM(domestic_foreign[[#This Row],[Visitors_domestic]],domestic_foreign[[#This Row],[Visitors_foreign]])</f>
        <v>60000</v>
      </c>
    </row>
    <row r="1808" spans="1:5" x14ac:dyDescent="0.3">
      <c r="A1808" t="s">
        <v>15</v>
      </c>
      <c r="B1808" s="2">
        <v>42917</v>
      </c>
      <c r="C1808">
        <v>88550</v>
      </c>
      <c r="D1808">
        <v>0</v>
      </c>
      <c r="E1808">
        <f>SUM(domestic_foreign[[#This Row],[Visitors_domestic]],domestic_foreign[[#This Row],[Visitors_foreign]])</f>
        <v>88550</v>
      </c>
    </row>
    <row r="1809" spans="1:5" x14ac:dyDescent="0.3">
      <c r="A1809" t="s">
        <v>15</v>
      </c>
      <c r="B1809" s="2">
        <v>42948</v>
      </c>
      <c r="C1809">
        <v>97405</v>
      </c>
      <c r="D1809">
        <v>0</v>
      </c>
      <c r="E1809">
        <f>SUM(domestic_foreign[[#This Row],[Visitors_domestic]],domestic_foreign[[#This Row],[Visitors_foreign]])</f>
        <v>97405</v>
      </c>
    </row>
    <row r="1810" spans="1:5" x14ac:dyDescent="0.3">
      <c r="A1810" t="s">
        <v>15</v>
      </c>
      <c r="B1810" s="2">
        <v>42979</v>
      </c>
      <c r="C1810">
        <v>107146</v>
      </c>
      <c r="D1810">
        <v>0</v>
      </c>
      <c r="E1810">
        <f>SUM(domestic_foreign[[#This Row],[Visitors_domestic]],domestic_foreign[[#This Row],[Visitors_foreign]])</f>
        <v>107146</v>
      </c>
    </row>
    <row r="1811" spans="1:5" x14ac:dyDescent="0.3">
      <c r="A1811" t="s">
        <v>15</v>
      </c>
      <c r="B1811" s="2">
        <v>43009</v>
      </c>
      <c r="C1811">
        <v>117861</v>
      </c>
      <c r="D1811">
        <v>0</v>
      </c>
      <c r="E1811">
        <f>SUM(domestic_foreign[[#This Row],[Visitors_domestic]],domestic_foreign[[#This Row],[Visitors_foreign]])</f>
        <v>117861</v>
      </c>
    </row>
    <row r="1812" spans="1:5" x14ac:dyDescent="0.3">
      <c r="A1812" t="s">
        <v>15</v>
      </c>
      <c r="B1812" s="2">
        <v>43040</v>
      </c>
      <c r="C1812">
        <v>129647</v>
      </c>
      <c r="D1812">
        <v>0</v>
      </c>
      <c r="E1812">
        <f>SUM(domestic_foreign[[#This Row],[Visitors_domestic]],domestic_foreign[[#This Row],[Visitors_foreign]])</f>
        <v>129647</v>
      </c>
    </row>
    <row r="1813" spans="1:5" x14ac:dyDescent="0.3">
      <c r="A1813" t="s">
        <v>15</v>
      </c>
      <c r="B1813" s="2">
        <v>43070</v>
      </c>
      <c r="C1813">
        <v>142612</v>
      </c>
      <c r="D1813">
        <v>0</v>
      </c>
      <c r="E1813">
        <f>SUM(domestic_foreign[[#This Row],[Visitors_domestic]],domestic_foreign[[#This Row],[Visitors_foreign]])</f>
        <v>142612</v>
      </c>
    </row>
    <row r="1814" spans="1:5" x14ac:dyDescent="0.3">
      <c r="A1814" t="s">
        <v>15</v>
      </c>
      <c r="B1814" s="2">
        <v>43101</v>
      </c>
      <c r="C1814">
        <v>253000</v>
      </c>
      <c r="D1814">
        <v>0</v>
      </c>
      <c r="E1814">
        <f>SUM(domestic_foreign[[#This Row],[Visitors_domestic]],domestic_foreign[[#This Row],[Visitors_foreign]])</f>
        <v>253000</v>
      </c>
    </row>
    <row r="1815" spans="1:5" ht="16.05" customHeight="1" x14ac:dyDescent="0.3">
      <c r="A1815" t="s">
        <v>15</v>
      </c>
      <c r="B1815" s="2">
        <v>43132</v>
      </c>
      <c r="C1815">
        <v>44000</v>
      </c>
      <c r="D1815">
        <v>0</v>
      </c>
      <c r="E1815">
        <f>SUM(domestic_foreign[[#This Row],[Visitors_domestic]],domestic_foreign[[#This Row],[Visitors_foreign]])</f>
        <v>44000</v>
      </c>
    </row>
    <row r="1816" spans="1:5" x14ac:dyDescent="0.3">
      <c r="A1816" t="s">
        <v>15</v>
      </c>
      <c r="B1816" s="2">
        <v>43160</v>
      </c>
      <c r="C1816">
        <v>164800</v>
      </c>
      <c r="D1816">
        <v>0</v>
      </c>
      <c r="E1816">
        <f>SUM(domestic_foreign[[#This Row],[Visitors_domestic]],domestic_foreign[[#This Row],[Visitors_foreign]])</f>
        <v>164800</v>
      </c>
    </row>
    <row r="1817" spans="1:5" x14ac:dyDescent="0.3">
      <c r="A1817" t="s">
        <v>15</v>
      </c>
      <c r="B1817" s="2">
        <v>43191</v>
      </c>
      <c r="C1817">
        <v>115000</v>
      </c>
      <c r="D1817">
        <v>0</v>
      </c>
      <c r="E1817">
        <f>SUM(domestic_foreign[[#This Row],[Visitors_domestic]],domestic_foreign[[#This Row],[Visitors_foreign]])</f>
        <v>115000</v>
      </c>
    </row>
    <row r="1818" spans="1:5" x14ac:dyDescent="0.3">
      <c r="A1818" t="s">
        <v>15</v>
      </c>
      <c r="B1818" s="2">
        <v>43221</v>
      </c>
      <c r="C1818">
        <v>165200</v>
      </c>
      <c r="D1818">
        <v>0</v>
      </c>
      <c r="E1818">
        <f>SUM(domestic_foreign[[#This Row],[Visitors_domestic]],domestic_foreign[[#This Row],[Visitors_foreign]])</f>
        <v>165200</v>
      </c>
    </row>
    <row r="1819" spans="1:5" x14ac:dyDescent="0.3">
      <c r="A1819" t="s">
        <v>15</v>
      </c>
      <c r="B1819" s="2">
        <v>43252</v>
      </c>
      <c r="C1819">
        <v>104300</v>
      </c>
      <c r="D1819">
        <v>0</v>
      </c>
      <c r="E1819">
        <f>SUM(domestic_foreign[[#This Row],[Visitors_domestic]],domestic_foreign[[#This Row],[Visitors_foreign]])</f>
        <v>104300</v>
      </c>
    </row>
    <row r="1820" spans="1:5" x14ac:dyDescent="0.3">
      <c r="A1820" t="s">
        <v>15</v>
      </c>
      <c r="B1820" s="2">
        <v>43282</v>
      </c>
      <c r="C1820">
        <v>54000</v>
      </c>
      <c r="D1820">
        <v>0</v>
      </c>
      <c r="E1820">
        <f>SUM(domestic_foreign[[#This Row],[Visitors_domestic]],domestic_foreign[[#This Row],[Visitors_foreign]])</f>
        <v>54000</v>
      </c>
    </row>
    <row r="1821" spans="1:5" x14ac:dyDescent="0.3">
      <c r="A1821" t="s">
        <v>15</v>
      </c>
      <c r="B1821" s="2">
        <v>43313</v>
      </c>
      <c r="C1821">
        <v>100000</v>
      </c>
      <c r="D1821">
        <v>0</v>
      </c>
      <c r="E1821">
        <f>SUM(domestic_foreign[[#This Row],[Visitors_domestic]],domestic_foreign[[#This Row],[Visitors_foreign]])</f>
        <v>100000</v>
      </c>
    </row>
    <row r="1822" spans="1:5" x14ac:dyDescent="0.3">
      <c r="A1822" t="s">
        <v>15</v>
      </c>
      <c r="B1822" s="2">
        <v>43344</v>
      </c>
      <c r="C1822">
        <v>55000</v>
      </c>
      <c r="D1822">
        <v>0</v>
      </c>
      <c r="E1822">
        <f>SUM(domestic_foreign[[#This Row],[Visitors_domestic]],domestic_foreign[[#This Row],[Visitors_foreign]])</f>
        <v>55000</v>
      </c>
    </row>
    <row r="1823" spans="1:5" x14ac:dyDescent="0.3">
      <c r="A1823" t="s">
        <v>15</v>
      </c>
      <c r="B1823" s="2">
        <v>43374</v>
      </c>
      <c r="C1823">
        <v>43000</v>
      </c>
      <c r="D1823">
        <v>0</v>
      </c>
      <c r="E1823">
        <f>SUM(domestic_foreign[[#This Row],[Visitors_domestic]],domestic_foreign[[#This Row],[Visitors_foreign]])</f>
        <v>43000</v>
      </c>
    </row>
    <row r="1824" spans="1:5" x14ac:dyDescent="0.3">
      <c r="A1824" t="s">
        <v>15</v>
      </c>
      <c r="B1824" s="2">
        <v>43405</v>
      </c>
      <c r="C1824">
        <v>135000</v>
      </c>
      <c r="D1824">
        <v>0</v>
      </c>
      <c r="E1824">
        <f>SUM(domestic_foreign[[#This Row],[Visitors_domestic]],domestic_foreign[[#This Row],[Visitors_foreign]])</f>
        <v>135000</v>
      </c>
    </row>
    <row r="1825" spans="1:5" x14ac:dyDescent="0.3">
      <c r="A1825" t="s">
        <v>15</v>
      </c>
      <c r="B1825" s="2">
        <v>43435</v>
      </c>
      <c r="C1825">
        <v>50000</v>
      </c>
      <c r="D1825">
        <v>0</v>
      </c>
      <c r="E1825">
        <f>SUM(domestic_foreign[[#This Row],[Visitors_domestic]],domestic_foreign[[#This Row],[Visitors_foreign]])</f>
        <v>50000</v>
      </c>
    </row>
    <row r="1826" spans="1:5" x14ac:dyDescent="0.3">
      <c r="A1826" t="s">
        <v>15</v>
      </c>
      <c r="B1826" s="2">
        <v>43466</v>
      </c>
      <c r="C1826">
        <v>140793</v>
      </c>
      <c r="D1826">
        <v>0</v>
      </c>
      <c r="E1826">
        <f>SUM(domestic_foreign[[#This Row],[Visitors_domestic]],domestic_foreign[[#This Row],[Visitors_foreign]])</f>
        <v>140793</v>
      </c>
    </row>
    <row r="1827" spans="1:5" ht="16.05" customHeight="1" x14ac:dyDescent="0.3">
      <c r="A1827" t="s">
        <v>15</v>
      </c>
      <c r="B1827" s="2">
        <v>43497</v>
      </c>
      <c r="C1827">
        <v>199549</v>
      </c>
      <c r="D1827">
        <v>0</v>
      </c>
      <c r="E1827">
        <f>SUM(domestic_foreign[[#This Row],[Visitors_domestic]],domestic_foreign[[#This Row],[Visitors_foreign]])</f>
        <v>199549</v>
      </c>
    </row>
    <row r="1828" spans="1:5" x14ac:dyDescent="0.3">
      <c r="A1828" t="s">
        <v>15</v>
      </c>
      <c r="B1828" s="2">
        <v>43525</v>
      </c>
      <c r="C1828">
        <v>204600</v>
      </c>
      <c r="D1828">
        <v>0</v>
      </c>
      <c r="E1828">
        <f>SUM(domestic_foreign[[#This Row],[Visitors_domestic]],domestic_foreign[[#This Row],[Visitors_foreign]])</f>
        <v>204600</v>
      </c>
    </row>
    <row r="1829" spans="1:5" x14ac:dyDescent="0.3">
      <c r="A1829" t="s">
        <v>15</v>
      </c>
      <c r="B1829" s="2">
        <v>43556</v>
      </c>
      <c r="C1829">
        <v>184412</v>
      </c>
      <c r="D1829">
        <v>0</v>
      </c>
      <c r="E1829">
        <f>SUM(domestic_foreign[[#This Row],[Visitors_domestic]],domestic_foreign[[#This Row],[Visitors_foreign]])</f>
        <v>184412</v>
      </c>
    </row>
    <row r="1830" spans="1:5" x14ac:dyDescent="0.3">
      <c r="A1830" t="s">
        <v>15</v>
      </c>
      <c r="B1830" s="2">
        <v>43586</v>
      </c>
      <c r="C1830">
        <v>110500</v>
      </c>
      <c r="D1830">
        <v>0</v>
      </c>
      <c r="E1830">
        <f>SUM(domestic_foreign[[#This Row],[Visitors_domestic]],domestic_foreign[[#This Row],[Visitors_foreign]])</f>
        <v>110500</v>
      </c>
    </row>
    <row r="1831" spans="1:5" x14ac:dyDescent="0.3">
      <c r="A1831" t="s">
        <v>15</v>
      </c>
      <c r="B1831" s="2">
        <v>43617</v>
      </c>
      <c r="C1831">
        <v>1037000</v>
      </c>
      <c r="D1831">
        <v>0</v>
      </c>
      <c r="E1831">
        <f>SUM(domestic_foreign[[#This Row],[Visitors_domestic]],domestic_foreign[[#This Row],[Visitors_foreign]])</f>
        <v>1037000</v>
      </c>
    </row>
    <row r="1832" spans="1:5" x14ac:dyDescent="0.3">
      <c r="A1832" t="s">
        <v>15</v>
      </c>
      <c r="B1832" s="2">
        <v>43647</v>
      </c>
      <c r="C1832">
        <v>179320</v>
      </c>
      <c r="D1832">
        <v>0</v>
      </c>
      <c r="E1832">
        <f>SUM(domestic_foreign[[#This Row],[Visitors_domestic]],domestic_foreign[[#This Row],[Visitors_foreign]])</f>
        <v>179320</v>
      </c>
    </row>
    <row r="1833" spans="1:5" x14ac:dyDescent="0.3">
      <c r="A1833" t="s">
        <v>15</v>
      </c>
      <c r="B1833" s="2">
        <v>43678</v>
      </c>
      <c r="C1833">
        <v>190750</v>
      </c>
      <c r="D1833">
        <v>0</v>
      </c>
      <c r="E1833">
        <f>SUM(domestic_foreign[[#This Row],[Visitors_domestic]],domestic_foreign[[#This Row],[Visitors_foreign]])</f>
        <v>190750</v>
      </c>
    </row>
    <row r="1834" spans="1:5" x14ac:dyDescent="0.3">
      <c r="A1834" t="s">
        <v>15</v>
      </c>
      <c r="B1834" s="2">
        <v>43709</v>
      </c>
      <c r="C1834">
        <v>122550</v>
      </c>
      <c r="D1834">
        <v>0</v>
      </c>
      <c r="E1834">
        <f>SUM(domestic_foreign[[#This Row],[Visitors_domestic]],domestic_foreign[[#This Row],[Visitors_foreign]])</f>
        <v>122550</v>
      </c>
    </row>
    <row r="1835" spans="1:5" x14ac:dyDescent="0.3">
      <c r="A1835" t="s">
        <v>15</v>
      </c>
      <c r="B1835" s="2">
        <v>43739</v>
      </c>
      <c r="C1835">
        <v>191330</v>
      </c>
      <c r="D1835">
        <v>0</v>
      </c>
      <c r="E1835">
        <f>SUM(domestic_foreign[[#This Row],[Visitors_domestic]],domestic_foreign[[#This Row],[Visitors_foreign]])</f>
        <v>191330</v>
      </c>
    </row>
    <row r="1836" spans="1:5" x14ac:dyDescent="0.3">
      <c r="A1836" t="s">
        <v>15</v>
      </c>
      <c r="B1836" s="2">
        <v>43770</v>
      </c>
      <c r="C1836">
        <v>209130</v>
      </c>
      <c r="D1836">
        <v>0</v>
      </c>
      <c r="E1836">
        <f>SUM(domestic_foreign[[#This Row],[Visitors_domestic]],domestic_foreign[[#This Row],[Visitors_foreign]])</f>
        <v>209130</v>
      </c>
    </row>
    <row r="1837" spans="1:5" x14ac:dyDescent="0.3">
      <c r="A1837" t="s">
        <v>15</v>
      </c>
      <c r="B1837" s="2">
        <v>43800</v>
      </c>
      <c r="C1837">
        <v>217930</v>
      </c>
      <c r="D1837">
        <v>0</v>
      </c>
      <c r="E1837">
        <f>SUM(domestic_foreign[[#This Row],[Visitors_domestic]],domestic_foreign[[#This Row],[Visitors_foreign]])</f>
        <v>217930</v>
      </c>
    </row>
    <row r="1838" spans="1:5" x14ac:dyDescent="0.3">
      <c r="A1838" t="s">
        <v>15</v>
      </c>
      <c r="B1838" s="2">
        <v>43831</v>
      </c>
      <c r="C1838">
        <v>473350</v>
      </c>
      <c r="D1838">
        <v>0</v>
      </c>
      <c r="E1838">
        <f>SUM(domestic_foreign[[#This Row],[Visitors_domestic]],domestic_foreign[[#This Row],[Visitors_foreign]])</f>
        <v>473350</v>
      </c>
    </row>
    <row r="1839" spans="1:5" ht="16.05" customHeight="1" x14ac:dyDescent="0.3">
      <c r="A1839" t="s">
        <v>15</v>
      </c>
      <c r="B1839" s="2">
        <v>43862</v>
      </c>
      <c r="C1839">
        <v>204885</v>
      </c>
      <c r="D1839">
        <v>0</v>
      </c>
      <c r="E1839">
        <f>SUM(domestic_foreign[[#This Row],[Visitors_domestic]],domestic_foreign[[#This Row],[Visitors_foreign]])</f>
        <v>204885</v>
      </c>
    </row>
    <row r="1840" spans="1:5" x14ac:dyDescent="0.3">
      <c r="A1840" t="s">
        <v>15</v>
      </c>
      <c r="B1840" s="2">
        <v>43891</v>
      </c>
      <c r="C1840">
        <v>123000</v>
      </c>
      <c r="D1840">
        <v>0</v>
      </c>
      <c r="E1840">
        <f>SUM(domestic_foreign[[#This Row],[Visitors_domestic]],domestic_foreign[[#This Row],[Visitors_foreign]])</f>
        <v>123000</v>
      </c>
    </row>
    <row r="1841" spans="1:5" x14ac:dyDescent="0.3">
      <c r="A1841" t="s">
        <v>15</v>
      </c>
      <c r="B1841" s="2">
        <v>43922</v>
      </c>
      <c r="D1841">
        <v>0</v>
      </c>
      <c r="E1841">
        <f>SUM(domestic_foreign[[#This Row],[Visitors_domestic]],domestic_foreign[[#This Row],[Visitors_foreign]])</f>
        <v>0</v>
      </c>
    </row>
    <row r="1842" spans="1:5" x14ac:dyDescent="0.3">
      <c r="A1842" t="s">
        <v>15</v>
      </c>
      <c r="B1842" s="2">
        <v>43952</v>
      </c>
      <c r="D1842">
        <v>0</v>
      </c>
      <c r="E1842">
        <f>SUM(domestic_foreign[[#This Row],[Visitors_domestic]],domestic_foreign[[#This Row],[Visitors_foreign]])</f>
        <v>0</v>
      </c>
    </row>
    <row r="1843" spans="1:5" x14ac:dyDescent="0.3">
      <c r="A1843" t="s">
        <v>15</v>
      </c>
      <c r="B1843" s="2">
        <v>43983</v>
      </c>
      <c r="C1843">
        <v>19846</v>
      </c>
      <c r="D1843">
        <v>0</v>
      </c>
      <c r="E1843">
        <f>SUM(domestic_foreign[[#This Row],[Visitors_domestic]],domestic_foreign[[#This Row],[Visitors_foreign]])</f>
        <v>19846</v>
      </c>
    </row>
    <row r="1844" spans="1:5" x14ac:dyDescent="0.3">
      <c r="A1844" t="s">
        <v>15</v>
      </c>
      <c r="B1844" s="2">
        <v>44013</v>
      </c>
      <c r="C1844">
        <v>23864</v>
      </c>
      <c r="D1844">
        <v>0</v>
      </c>
      <c r="E1844">
        <f>SUM(domestic_foreign[[#This Row],[Visitors_domestic]],domestic_foreign[[#This Row],[Visitors_foreign]])</f>
        <v>23864</v>
      </c>
    </row>
    <row r="1845" spans="1:5" x14ac:dyDescent="0.3">
      <c r="A1845" t="s">
        <v>15</v>
      </c>
      <c r="B1845" s="2">
        <v>44044</v>
      </c>
      <c r="C1845">
        <v>27307</v>
      </c>
      <c r="D1845">
        <v>0</v>
      </c>
      <c r="E1845">
        <f>SUM(domestic_foreign[[#This Row],[Visitors_domestic]],domestic_foreign[[#This Row],[Visitors_foreign]])</f>
        <v>27307</v>
      </c>
    </row>
    <row r="1846" spans="1:5" x14ac:dyDescent="0.3">
      <c r="A1846" t="s">
        <v>15</v>
      </c>
      <c r="B1846" s="2">
        <v>44075</v>
      </c>
      <c r="C1846">
        <v>30980</v>
      </c>
      <c r="D1846">
        <v>0</v>
      </c>
      <c r="E1846">
        <f>SUM(domestic_foreign[[#This Row],[Visitors_domestic]],domestic_foreign[[#This Row],[Visitors_foreign]])</f>
        <v>30980</v>
      </c>
    </row>
    <row r="1847" spans="1:5" x14ac:dyDescent="0.3">
      <c r="A1847" t="s">
        <v>15</v>
      </c>
      <c r="B1847" s="2">
        <v>44105</v>
      </c>
      <c r="C1847">
        <v>73367</v>
      </c>
      <c r="D1847">
        <v>0</v>
      </c>
      <c r="E1847">
        <f>SUM(domestic_foreign[[#This Row],[Visitors_domestic]],domestic_foreign[[#This Row],[Visitors_foreign]])</f>
        <v>73367</v>
      </c>
    </row>
    <row r="1848" spans="1:5" x14ac:dyDescent="0.3">
      <c r="A1848" t="s">
        <v>15</v>
      </c>
      <c r="B1848" s="2">
        <v>44136</v>
      </c>
      <c r="C1848">
        <v>72049</v>
      </c>
      <c r="D1848">
        <v>0</v>
      </c>
      <c r="E1848">
        <f>SUM(domestic_foreign[[#This Row],[Visitors_domestic]],domestic_foreign[[#This Row],[Visitors_foreign]])</f>
        <v>72049</v>
      </c>
    </row>
    <row r="1849" spans="1:5" x14ac:dyDescent="0.3">
      <c r="A1849" t="s">
        <v>15</v>
      </c>
      <c r="B1849" s="2">
        <v>44166</v>
      </c>
      <c r="C1849">
        <v>173000</v>
      </c>
      <c r="D1849">
        <v>0</v>
      </c>
      <c r="E1849">
        <f>SUM(domestic_foreign[[#This Row],[Visitors_domestic]],domestic_foreign[[#This Row],[Visitors_foreign]])</f>
        <v>173000</v>
      </c>
    </row>
    <row r="1850" spans="1:5" x14ac:dyDescent="0.3">
      <c r="A1850" t="s">
        <v>15</v>
      </c>
      <c r="B1850" s="2">
        <v>44197</v>
      </c>
      <c r="C1850">
        <v>173749</v>
      </c>
      <c r="D1850">
        <v>0</v>
      </c>
      <c r="E1850">
        <f>SUM(domestic_foreign[[#This Row],[Visitors_domestic]],domestic_foreign[[#This Row],[Visitors_foreign]])</f>
        <v>173749</v>
      </c>
    </row>
    <row r="1851" spans="1:5" ht="16.05" customHeight="1" x14ac:dyDescent="0.3">
      <c r="A1851" t="s">
        <v>15</v>
      </c>
      <c r="B1851" s="2">
        <v>44228</v>
      </c>
      <c r="C1851">
        <v>107247</v>
      </c>
      <c r="D1851">
        <v>0</v>
      </c>
      <c r="E1851">
        <f>SUM(domestic_foreign[[#This Row],[Visitors_domestic]],domestic_foreign[[#This Row],[Visitors_foreign]])</f>
        <v>107247</v>
      </c>
    </row>
    <row r="1852" spans="1:5" x14ac:dyDescent="0.3">
      <c r="A1852" t="s">
        <v>15</v>
      </c>
      <c r="B1852" s="2">
        <v>44256</v>
      </c>
      <c r="C1852">
        <v>70337</v>
      </c>
      <c r="D1852">
        <v>0</v>
      </c>
      <c r="E1852">
        <f>SUM(domestic_foreign[[#This Row],[Visitors_domestic]],domestic_foreign[[#This Row],[Visitors_foreign]])</f>
        <v>70337</v>
      </c>
    </row>
    <row r="1853" spans="1:5" x14ac:dyDescent="0.3">
      <c r="A1853" t="s">
        <v>15</v>
      </c>
      <c r="B1853" s="2">
        <v>44287</v>
      </c>
      <c r="C1853">
        <v>61534</v>
      </c>
      <c r="D1853">
        <v>0</v>
      </c>
      <c r="E1853">
        <f>SUM(domestic_foreign[[#This Row],[Visitors_domestic]],domestic_foreign[[#This Row],[Visitors_foreign]])</f>
        <v>61534</v>
      </c>
    </row>
    <row r="1854" spans="1:5" x14ac:dyDescent="0.3">
      <c r="A1854" t="s">
        <v>15</v>
      </c>
      <c r="B1854" s="2">
        <v>44317</v>
      </c>
      <c r="C1854">
        <v>9000</v>
      </c>
      <c r="D1854">
        <v>0</v>
      </c>
      <c r="E1854">
        <f>SUM(domestic_foreign[[#This Row],[Visitors_domestic]],domestic_foreign[[#This Row],[Visitors_foreign]])</f>
        <v>9000</v>
      </c>
    </row>
    <row r="1855" spans="1:5" x14ac:dyDescent="0.3">
      <c r="A1855" t="s">
        <v>15</v>
      </c>
      <c r="B1855" s="2">
        <v>44348</v>
      </c>
      <c r="C1855">
        <v>37700</v>
      </c>
      <c r="D1855">
        <v>0</v>
      </c>
      <c r="E1855">
        <f>SUM(domestic_foreign[[#This Row],[Visitors_domestic]],domestic_foreign[[#This Row],[Visitors_foreign]])</f>
        <v>37700</v>
      </c>
    </row>
    <row r="1856" spans="1:5" x14ac:dyDescent="0.3">
      <c r="A1856" t="s">
        <v>15</v>
      </c>
      <c r="B1856" s="2">
        <v>44378</v>
      </c>
      <c r="C1856">
        <v>37000</v>
      </c>
      <c r="D1856">
        <v>0</v>
      </c>
      <c r="E1856">
        <f>SUM(domestic_foreign[[#This Row],[Visitors_domestic]],domestic_foreign[[#This Row],[Visitors_foreign]])</f>
        <v>37000</v>
      </c>
    </row>
    <row r="1857" spans="1:5" x14ac:dyDescent="0.3">
      <c r="A1857" t="s">
        <v>15</v>
      </c>
      <c r="B1857" s="2">
        <v>44409</v>
      </c>
      <c r="C1857">
        <v>70000</v>
      </c>
      <c r="D1857">
        <v>0</v>
      </c>
      <c r="E1857">
        <f>SUM(domestic_foreign[[#This Row],[Visitors_domestic]],domestic_foreign[[#This Row],[Visitors_foreign]])</f>
        <v>70000</v>
      </c>
    </row>
    <row r="1858" spans="1:5" x14ac:dyDescent="0.3">
      <c r="A1858" t="s">
        <v>15</v>
      </c>
      <c r="B1858" s="2">
        <v>44440</v>
      </c>
      <c r="C1858">
        <v>59000</v>
      </c>
      <c r="D1858">
        <v>0</v>
      </c>
      <c r="E1858">
        <f>SUM(domestic_foreign[[#This Row],[Visitors_domestic]],domestic_foreign[[#This Row],[Visitors_foreign]])</f>
        <v>59000</v>
      </c>
    </row>
    <row r="1859" spans="1:5" x14ac:dyDescent="0.3">
      <c r="A1859" t="s">
        <v>15</v>
      </c>
      <c r="B1859" s="2">
        <v>44470</v>
      </c>
      <c r="C1859">
        <v>90000</v>
      </c>
      <c r="D1859">
        <v>0</v>
      </c>
      <c r="E1859">
        <f>SUM(domestic_foreign[[#This Row],[Visitors_domestic]],domestic_foreign[[#This Row],[Visitors_foreign]])</f>
        <v>90000</v>
      </c>
    </row>
    <row r="1860" spans="1:5" x14ac:dyDescent="0.3">
      <c r="A1860" t="s">
        <v>15</v>
      </c>
      <c r="B1860" s="2">
        <v>44501</v>
      </c>
      <c r="C1860">
        <v>93500</v>
      </c>
      <c r="D1860">
        <v>0</v>
      </c>
      <c r="E1860">
        <f>SUM(domestic_foreign[[#This Row],[Visitors_domestic]],domestic_foreign[[#This Row],[Visitors_foreign]])</f>
        <v>93500</v>
      </c>
    </row>
    <row r="1861" spans="1:5" x14ac:dyDescent="0.3">
      <c r="A1861" t="s">
        <v>15</v>
      </c>
      <c r="B1861" s="2">
        <v>44531</v>
      </c>
      <c r="C1861">
        <v>90350</v>
      </c>
      <c r="D1861">
        <v>0</v>
      </c>
      <c r="E1861">
        <f>SUM(domestic_foreign[[#This Row],[Visitors_domestic]],domestic_foreign[[#This Row],[Visitors_foreign]])</f>
        <v>90350</v>
      </c>
    </row>
    <row r="1862" spans="1:5" x14ac:dyDescent="0.3">
      <c r="A1862" t="s">
        <v>15</v>
      </c>
      <c r="B1862" s="2">
        <v>44562</v>
      </c>
      <c r="C1862">
        <v>161000</v>
      </c>
      <c r="D1862">
        <v>0</v>
      </c>
      <c r="E1862">
        <f>SUM(domestic_foreign[[#This Row],[Visitors_domestic]],domestic_foreign[[#This Row],[Visitors_foreign]])</f>
        <v>161000</v>
      </c>
    </row>
    <row r="1863" spans="1:5" ht="16.05" customHeight="1" x14ac:dyDescent="0.3">
      <c r="A1863" t="s">
        <v>15</v>
      </c>
      <c r="B1863" s="2">
        <v>44593</v>
      </c>
      <c r="C1863">
        <v>222250</v>
      </c>
      <c r="D1863">
        <v>0</v>
      </c>
      <c r="E1863">
        <f>SUM(domestic_foreign[[#This Row],[Visitors_domestic]],domestic_foreign[[#This Row],[Visitors_foreign]])</f>
        <v>222250</v>
      </c>
    </row>
    <row r="1864" spans="1:5" x14ac:dyDescent="0.3">
      <c r="A1864" t="s">
        <v>15</v>
      </c>
      <c r="B1864" s="2">
        <v>44621</v>
      </c>
      <c r="C1864">
        <v>108750</v>
      </c>
      <c r="D1864">
        <v>0</v>
      </c>
      <c r="E1864">
        <f>SUM(domestic_foreign[[#This Row],[Visitors_domestic]],domestic_foreign[[#This Row],[Visitors_foreign]])</f>
        <v>108750</v>
      </c>
    </row>
    <row r="1865" spans="1:5" x14ac:dyDescent="0.3">
      <c r="A1865" t="s">
        <v>15</v>
      </c>
      <c r="B1865" s="2">
        <v>44652</v>
      </c>
      <c r="C1865">
        <v>114311</v>
      </c>
      <c r="D1865">
        <v>0</v>
      </c>
      <c r="E1865">
        <f>SUM(domestic_foreign[[#This Row],[Visitors_domestic]],domestic_foreign[[#This Row],[Visitors_foreign]])</f>
        <v>114311</v>
      </c>
    </row>
    <row r="1866" spans="1:5" x14ac:dyDescent="0.3">
      <c r="A1866" t="s">
        <v>15</v>
      </c>
      <c r="B1866" s="2">
        <v>44682</v>
      </c>
      <c r="C1866">
        <v>144239</v>
      </c>
      <c r="D1866">
        <v>0</v>
      </c>
      <c r="E1866">
        <f>SUM(domestic_foreign[[#This Row],[Visitors_domestic]],domestic_foreign[[#This Row],[Visitors_foreign]])</f>
        <v>144239</v>
      </c>
    </row>
    <row r="1867" spans="1:5" x14ac:dyDescent="0.3">
      <c r="A1867" t="s">
        <v>15</v>
      </c>
      <c r="B1867" s="2">
        <v>44713</v>
      </c>
      <c r="C1867">
        <v>104583</v>
      </c>
      <c r="D1867">
        <v>0</v>
      </c>
      <c r="E1867">
        <f>SUM(domestic_foreign[[#This Row],[Visitors_domestic]],domestic_foreign[[#This Row],[Visitors_foreign]])</f>
        <v>104583</v>
      </c>
    </row>
    <row r="1868" spans="1:5" x14ac:dyDescent="0.3">
      <c r="A1868" t="s">
        <v>15</v>
      </c>
      <c r="B1868" s="2">
        <v>44743</v>
      </c>
      <c r="C1868">
        <v>59832</v>
      </c>
      <c r="D1868">
        <v>0</v>
      </c>
      <c r="E1868">
        <f>SUM(domestic_foreign[[#This Row],[Visitors_domestic]],domestic_foreign[[#This Row],[Visitors_foreign]])</f>
        <v>59832</v>
      </c>
    </row>
    <row r="1869" spans="1:5" x14ac:dyDescent="0.3">
      <c r="A1869" t="s">
        <v>15</v>
      </c>
      <c r="B1869" s="2">
        <v>44774</v>
      </c>
      <c r="C1869">
        <v>106635</v>
      </c>
      <c r="D1869">
        <v>0</v>
      </c>
      <c r="E1869">
        <f>SUM(domestic_foreign[[#This Row],[Visitors_domestic]],domestic_foreign[[#This Row],[Visitors_foreign]])</f>
        <v>106635</v>
      </c>
    </row>
    <row r="1870" spans="1:5" x14ac:dyDescent="0.3">
      <c r="A1870" t="s">
        <v>15</v>
      </c>
      <c r="B1870" s="2">
        <v>44805</v>
      </c>
      <c r="C1870">
        <v>67500</v>
      </c>
      <c r="D1870">
        <v>0</v>
      </c>
      <c r="E1870">
        <f>SUM(domestic_foreign[[#This Row],[Visitors_domestic]],domestic_foreign[[#This Row],[Visitors_foreign]])</f>
        <v>67500</v>
      </c>
    </row>
    <row r="1871" spans="1:5" x14ac:dyDescent="0.3">
      <c r="A1871" t="s">
        <v>15</v>
      </c>
      <c r="B1871" s="2">
        <v>44835</v>
      </c>
      <c r="C1871">
        <v>78009</v>
      </c>
      <c r="D1871">
        <v>0</v>
      </c>
      <c r="E1871">
        <f>SUM(domestic_foreign[[#This Row],[Visitors_domestic]],domestic_foreign[[#This Row],[Visitors_foreign]])</f>
        <v>78009</v>
      </c>
    </row>
    <row r="1872" spans="1:5" x14ac:dyDescent="0.3">
      <c r="A1872" t="s">
        <v>15</v>
      </c>
      <c r="B1872" s="2">
        <v>44866</v>
      </c>
      <c r="C1872">
        <v>136709</v>
      </c>
      <c r="D1872">
        <v>0</v>
      </c>
      <c r="E1872">
        <f>SUM(domestic_foreign[[#This Row],[Visitors_domestic]],domestic_foreign[[#This Row],[Visitors_foreign]])</f>
        <v>136709</v>
      </c>
    </row>
    <row r="1873" spans="1:5" x14ac:dyDescent="0.3">
      <c r="A1873" t="s">
        <v>15</v>
      </c>
      <c r="B1873" s="2">
        <v>44896</v>
      </c>
      <c r="C1873">
        <v>113370</v>
      </c>
      <c r="D1873">
        <v>0</v>
      </c>
      <c r="E1873">
        <f>SUM(domestic_foreign[[#This Row],[Visitors_domestic]],domestic_foreign[[#This Row],[Visitors_foreign]])</f>
        <v>113370</v>
      </c>
    </row>
    <row r="1874" spans="1:5" x14ac:dyDescent="0.3">
      <c r="A1874" t="s">
        <v>25</v>
      </c>
      <c r="B1874" s="2">
        <v>42370</v>
      </c>
      <c r="C1874" t="s">
        <v>27</v>
      </c>
      <c r="D1874" t="s">
        <v>27</v>
      </c>
      <c r="E1874">
        <f>SUM(domestic_foreign[[#This Row],[Visitors_domestic]],domestic_foreign[[#This Row],[Visitors_foreign]])</f>
        <v>0</v>
      </c>
    </row>
    <row r="1875" spans="1:5" ht="16.05" customHeight="1" x14ac:dyDescent="0.3">
      <c r="A1875" t="s">
        <v>25</v>
      </c>
      <c r="B1875" s="2">
        <v>42401</v>
      </c>
      <c r="C1875" t="s">
        <v>27</v>
      </c>
      <c r="D1875" t="s">
        <v>27</v>
      </c>
      <c r="E1875">
        <f>SUM(domestic_foreign[[#This Row],[Visitors_domestic]],domestic_foreign[[#This Row],[Visitors_foreign]])</f>
        <v>0</v>
      </c>
    </row>
    <row r="1876" spans="1:5" x14ac:dyDescent="0.3">
      <c r="A1876" t="s">
        <v>25</v>
      </c>
      <c r="B1876" s="2">
        <v>42430</v>
      </c>
      <c r="C1876" t="s">
        <v>27</v>
      </c>
      <c r="D1876" t="s">
        <v>27</v>
      </c>
      <c r="E1876">
        <f>SUM(domestic_foreign[[#This Row],[Visitors_domestic]],domestic_foreign[[#This Row],[Visitors_foreign]])</f>
        <v>0</v>
      </c>
    </row>
    <row r="1877" spans="1:5" x14ac:dyDescent="0.3">
      <c r="A1877" t="s">
        <v>25</v>
      </c>
      <c r="B1877" s="2">
        <v>42461</v>
      </c>
      <c r="C1877" t="s">
        <v>27</v>
      </c>
      <c r="D1877" t="s">
        <v>27</v>
      </c>
      <c r="E1877">
        <f>SUM(domestic_foreign[[#This Row],[Visitors_domestic]],domestic_foreign[[#This Row],[Visitors_foreign]])</f>
        <v>0</v>
      </c>
    </row>
    <row r="1878" spans="1:5" x14ac:dyDescent="0.3">
      <c r="A1878" t="s">
        <v>25</v>
      </c>
      <c r="B1878" s="2">
        <v>42491</v>
      </c>
      <c r="C1878" t="s">
        <v>27</v>
      </c>
      <c r="D1878" t="s">
        <v>27</v>
      </c>
      <c r="E1878">
        <f>SUM(domestic_foreign[[#This Row],[Visitors_domestic]],domestic_foreign[[#This Row],[Visitors_foreign]])</f>
        <v>0</v>
      </c>
    </row>
    <row r="1879" spans="1:5" x14ac:dyDescent="0.3">
      <c r="A1879" t="s">
        <v>25</v>
      </c>
      <c r="B1879" s="2">
        <v>42522</v>
      </c>
      <c r="C1879" t="s">
        <v>27</v>
      </c>
      <c r="D1879" t="s">
        <v>27</v>
      </c>
      <c r="E1879">
        <f>SUM(domestic_foreign[[#This Row],[Visitors_domestic]],domestic_foreign[[#This Row],[Visitors_foreign]])</f>
        <v>0</v>
      </c>
    </row>
    <row r="1880" spans="1:5" x14ac:dyDescent="0.3">
      <c r="A1880" t="s">
        <v>25</v>
      </c>
      <c r="B1880" s="2">
        <v>42552</v>
      </c>
      <c r="C1880" t="s">
        <v>27</v>
      </c>
      <c r="D1880" t="s">
        <v>27</v>
      </c>
      <c r="E1880">
        <f>SUM(domestic_foreign[[#This Row],[Visitors_domestic]],domestic_foreign[[#This Row],[Visitors_foreign]])</f>
        <v>0</v>
      </c>
    </row>
    <row r="1881" spans="1:5" x14ac:dyDescent="0.3">
      <c r="A1881" t="s">
        <v>25</v>
      </c>
      <c r="B1881" s="2">
        <v>42583</v>
      </c>
      <c r="C1881" t="s">
        <v>27</v>
      </c>
      <c r="D1881" t="s">
        <v>27</v>
      </c>
      <c r="E1881">
        <f>SUM(domestic_foreign[[#This Row],[Visitors_domestic]],domestic_foreign[[#This Row],[Visitors_foreign]])</f>
        <v>0</v>
      </c>
    </row>
    <row r="1882" spans="1:5" x14ac:dyDescent="0.3">
      <c r="A1882" t="s">
        <v>25</v>
      </c>
      <c r="B1882" s="2">
        <v>42614</v>
      </c>
      <c r="C1882" t="s">
        <v>27</v>
      </c>
      <c r="D1882" t="s">
        <v>27</v>
      </c>
      <c r="E1882">
        <f>SUM(domestic_foreign[[#This Row],[Visitors_domestic]],domestic_foreign[[#This Row],[Visitors_foreign]])</f>
        <v>0</v>
      </c>
    </row>
    <row r="1883" spans="1:5" x14ac:dyDescent="0.3">
      <c r="A1883" t="s">
        <v>25</v>
      </c>
      <c r="B1883" s="2">
        <v>42644</v>
      </c>
      <c r="C1883">
        <v>21234</v>
      </c>
      <c r="D1883">
        <v>0</v>
      </c>
      <c r="E1883">
        <f>SUM(domestic_foreign[[#This Row],[Visitors_domestic]],domestic_foreign[[#This Row],[Visitors_foreign]])</f>
        <v>21234</v>
      </c>
    </row>
    <row r="1884" spans="1:5" x14ac:dyDescent="0.3">
      <c r="A1884" t="s">
        <v>25</v>
      </c>
      <c r="B1884" s="2">
        <v>42675</v>
      </c>
      <c r="C1884">
        <v>18348</v>
      </c>
      <c r="D1884">
        <v>0</v>
      </c>
      <c r="E1884">
        <f>SUM(domestic_foreign[[#This Row],[Visitors_domestic]],domestic_foreign[[#This Row],[Visitors_foreign]])</f>
        <v>18348</v>
      </c>
    </row>
    <row r="1885" spans="1:5" x14ac:dyDescent="0.3">
      <c r="A1885" t="s">
        <v>25</v>
      </c>
      <c r="B1885" s="2">
        <v>42705</v>
      </c>
      <c r="C1885">
        <v>20556</v>
      </c>
      <c r="D1885">
        <v>0</v>
      </c>
      <c r="E1885">
        <f>SUM(domestic_foreign[[#This Row],[Visitors_domestic]],domestic_foreign[[#This Row],[Visitors_foreign]])</f>
        <v>20556</v>
      </c>
    </row>
    <row r="1886" spans="1:5" x14ac:dyDescent="0.3">
      <c r="A1886" t="s">
        <v>25</v>
      </c>
      <c r="B1886" s="2">
        <v>42736</v>
      </c>
      <c r="C1886">
        <v>22152</v>
      </c>
      <c r="D1886">
        <v>0</v>
      </c>
      <c r="E1886">
        <f>SUM(domestic_foreign[[#This Row],[Visitors_domestic]],domestic_foreign[[#This Row],[Visitors_foreign]])</f>
        <v>22152</v>
      </c>
    </row>
    <row r="1887" spans="1:5" ht="16.05" customHeight="1" x14ac:dyDescent="0.3">
      <c r="A1887" t="s">
        <v>25</v>
      </c>
      <c r="B1887" s="2">
        <v>42767</v>
      </c>
      <c r="C1887">
        <v>22342</v>
      </c>
      <c r="D1887">
        <v>0</v>
      </c>
      <c r="E1887">
        <f>SUM(domestic_foreign[[#This Row],[Visitors_domestic]],domestic_foreign[[#This Row],[Visitors_foreign]])</f>
        <v>22342</v>
      </c>
    </row>
    <row r="1888" spans="1:5" x14ac:dyDescent="0.3">
      <c r="A1888" t="s">
        <v>25</v>
      </c>
      <c r="B1888" s="2">
        <v>42795</v>
      </c>
      <c r="C1888">
        <v>20050</v>
      </c>
      <c r="D1888">
        <v>0</v>
      </c>
      <c r="E1888">
        <f>SUM(domestic_foreign[[#This Row],[Visitors_domestic]],domestic_foreign[[#This Row],[Visitors_foreign]])</f>
        <v>20050</v>
      </c>
    </row>
    <row r="1889" spans="1:5" x14ac:dyDescent="0.3">
      <c r="A1889" t="s">
        <v>25</v>
      </c>
      <c r="B1889" s="2">
        <v>42826</v>
      </c>
      <c r="C1889">
        <v>11502</v>
      </c>
      <c r="D1889">
        <v>0</v>
      </c>
      <c r="E1889">
        <f>SUM(domestic_foreign[[#This Row],[Visitors_domestic]],domestic_foreign[[#This Row],[Visitors_foreign]])</f>
        <v>11502</v>
      </c>
    </row>
    <row r="1890" spans="1:5" x14ac:dyDescent="0.3">
      <c r="A1890" t="s">
        <v>25</v>
      </c>
      <c r="B1890" s="2">
        <v>42856</v>
      </c>
      <c r="C1890">
        <v>11502</v>
      </c>
      <c r="D1890">
        <v>0</v>
      </c>
      <c r="E1890">
        <f>SUM(domestic_foreign[[#This Row],[Visitors_domestic]],domestic_foreign[[#This Row],[Visitors_foreign]])</f>
        <v>11502</v>
      </c>
    </row>
    <row r="1891" spans="1:5" x14ac:dyDescent="0.3">
      <c r="A1891" t="s">
        <v>25</v>
      </c>
      <c r="B1891" s="2">
        <v>42887</v>
      </c>
      <c r="C1891">
        <v>19092</v>
      </c>
      <c r="D1891">
        <v>0</v>
      </c>
      <c r="E1891">
        <f>SUM(domestic_foreign[[#This Row],[Visitors_domestic]],domestic_foreign[[#This Row],[Visitors_foreign]])</f>
        <v>19092</v>
      </c>
    </row>
    <row r="1892" spans="1:5" x14ac:dyDescent="0.3">
      <c r="A1892" t="s">
        <v>25</v>
      </c>
      <c r="B1892" s="2">
        <v>42917</v>
      </c>
      <c r="C1892">
        <v>19092</v>
      </c>
      <c r="D1892">
        <v>0</v>
      </c>
      <c r="E1892">
        <f>SUM(domestic_foreign[[#This Row],[Visitors_domestic]],domestic_foreign[[#This Row],[Visitors_foreign]])</f>
        <v>19092</v>
      </c>
    </row>
    <row r="1893" spans="1:5" x14ac:dyDescent="0.3">
      <c r="A1893" t="s">
        <v>25</v>
      </c>
      <c r="B1893" s="2">
        <v>42948</v>
      </c>
      <c r="C1893">
        <v>21375</v>
      </c>
      <c r="D1893">
        <v>0</v>
      </c>
      <c r="E1893">
        <f>SUM(domestic_foreign[[#This Row],[Visitors_domestic]],domestic_foreign[[#This Row],[Visitors_foreign]])</f>
        <v>21375</v>
      </c>
    </row>
    <row r="1894" spans="1:5" x14ac:dyDescent="0.3">
      <c r="A1894" t="s">
        <v>25</v>
      </c>
      <c r="B1894" s="2">
        <v>42979</v>
      </c>
      <c r="C1894">
        <v>35860</v>
      </c>
      <c r="D1894">
        <v>0</v>
      </c>
      <c r="E1894">
        <f>SUM(domestic_foreign[[#This Row],[Visitors_domestic]],domestic_foreign[[#This Row],[Visitors_foreign]])</f>
        <v>35860</v>
      </c>
    </row>
    <row r="1895" spans="1:5" x14ac:dyDescent="0.3">
      <c r="A1895" t="s">
        <v>25</v>
      </c>
      <c r="B1895" s="2">
        <v>43009</v>
      </c>
      <c r="C1895">
        <v>21234</v>
      </c>
      <c r="D1895">
        <v>0</v>
      </c>
      <c r="E1895">
        <f>SUM(domestic_foreign[[#This Row],[Visitors_domestic]],domestic_foreign[[#This Row],[Visitors_foreign]])</f>
        <v>21234</v>
      </c>
    </row>
    <row r="1896" spans="1:5" x14ac:dyDescent="0.3">
      <c r="A1896" t="s">
        <v>25</v>
      </c>
      <c r="B1896" s="2">
        <v>43040</v>
      </c>
      <c r="C1896">
        <v>18348</v>
      </c>
      <c r="D1896">
        <v>0</v>
      </c>
      <c r="E1896">
        <f>SUM(domestic_foreign[[#This Row],[Visitors_domestic]],domestic_foreign[[#This Row],[Visitors_foreign]])</f>
        <v>18348</v>
      </c>
    </row>
    <row r="1897" spans="1:5" x14ac:dyDescent="0.3">
      <c r="A1897" t="s">
        <v>25</v>
      </c>
      <c r="B1897" s="2">
        <v>43070</v>
      </c>
      <c r="C1897">
        <v>22152</v>
      </c>
      <c r="D1897">
        <v>0</v>
      </c>
      <c r="E1897">
        <f>SUM(domestic_foreign[[#This Row],[Visitors_domestic]],domestic_foreign[[#This Row],[Visitors_foreign]])</f>
        <v>22152</v>
      </c>
    </row>
    <row r="1898" spans="1:5" x14ac:dyDescent="0.3">
      <c r="A1898" t="s">
        <v>25</v>
      </c>
      <c r="B1898" s="2">
        <v>43101</v>
      </c>
      <c r="C1898">
        <v>28131</v>
      </c>
      <c r="D1898">
        <v>0</v>
      </c>
      <c r="E1898">
        <f>SUM(domestic_foreign[[#This Row],[Visitors_domestic]],domestic_foreign[[#This Row],[Visitors_foreign]])</f>
        <v>28131</v>
      </c>
    </row>
    <row r="1899" spans="1:5" ht="16.05" customHeight="1" x14ac:dyDescent="0.3">
      <c r="A1899" t="s">
        <v>25</v>
      </c>
      <c r="B1899" s="2">
        <v>43132</v>
      </c>
      <c r="C1899">
        <v>22341</v>
      </c>
      <c r="D1899">
        <v>0</v>
      </c>
      <c r="E1899">
        <f>SUM(domestic_foreign[[#This Row],[Visitors_domestic]],domestic_foreign[[#This Row],[Visitors_foreign]])</f>
        <v>22341</v>
      </c>
    </row>
    <row r="1900" spans="1:5" x14ac:dyDescent="0.3">
      <c r="A1900" t="s">
        <v>25</v>
      </c>
      <c r="B1900" s="2">
        <v>43160</v>
      </c>
      <c r="C1900">
        <v>20050</v>
      </c>
      <c r="D1900">
        <v>0</v>
      </c>
      <c r="E1900">
        <f>SUM(domestic_foreign[[#This Row],[Visitors_domestic]],domestic_foreign[[#This Row],[Visitors_foreign]])</f>
        <v>20050</v>
      </c>
    </row>
    <row r="1901" spans="1:5" x14ac:dyDescent="0.3">
      <c r="A1901" t="s">
        <v>25</v>
      </c>
      <c r="B1901" s="2">
        <v>43191</v>
      </c>
      <c r="C1901">
        <v>10550</v>
      </c>
      <c r="D1901">
        <v>0</v>
      </c>
      <c r="E1901">
        <f>SUM(domestic_foreign[[#This Row],[Visitors_domestic]],domestic_foreign[[#This Row],[Visitors_foreign]])</f>
        <v>10550</v>
      </c>
    </row>
    <row r="1902" spans="1:5" x14ac:dyDescent="0.3">
      <c r="A1902" t="s">
        <v>25</v>
      </c>
      <c r="B1902" s="2">
        <v>43221</v>
      </c>
      <c r="C1902">
        <v>11502</v>
      </c>
      <c r="D1902">
        <v>0</v>
      </c>
      <c r="E1902">
        <f>SUM(domestic_foreign[[#This Row],[Visitors_domestic]],domestic_foreign[[#This Row],[Visitors_foreign]])</f>
        <v>11502</v>
      </c>
    </row>
    <row r="1903" spans="1:5" x14ac:dyDescent="0.3">
      <c r="A1903" t="s">
        <v>25</v>
      </c>
      <c r="B1903" s="2">
        <v>43252</v>
      </c>
      <c r="C1903">
        <v>19092</v>
      </c>
      <c r="D1903">
        <v>0</v>
      </c>
      <c r="E1903">
        <f>SUM(domestic_foreign[[#This Row],[Visitors_domestic]],domestic_foreign[[#This Row],[Visitors_foreign]])</f>
        <v>19092</v>
      </c>
    </row>
    <row r="1904" spans="1:5" x14ac:dyDescent="0.3">
      <c r="A1904" t="s">
        <v>25</v>
      </c>
      <c r="B1904" s="2">
        <v>43282</v>
      </c>
      <c r="C1904">
        <v>32625</v>
      </c>
      <c r="D1904">
        <v>0</v>
      </c>
      <c r="E1904">
        <f>SUM(domestic_foreign[[#This Row],[Visitors_domestic]],domestic_foreign[[#This Row],[Visitors_foreign]])</f>
        <v>32625</v>
      </c>
    </row>
    <row r="1905" spans="1:5" x14ac:dyDescent="0.3">
      <c r="A1905" t="s">
        <v>25</v>
      </c>
      <c r="B1905" s="2">
        <v>43313</v>
      </c>
      <c r="C1905">
        <v>35860</v>
      </c>
      <c r="D1905">
        <v>0</v>
      </c>
      <c r="E1905">
        <f>SUM(domestic_foreign[[#This Row],[Visitors_domestic]],domestic_foreign[[#This Row],[Visitors_foreign]])</f>
        <v>35860</v>
      </c>
    </row>
    <row r="1906" spans="1:5" x14ac:dyDescent="0.3">
      <c r="A1906" t="s">
        <v>25</v>
      </c>
      <c r="B1906" s="2">
        <v>43344</v>
      </c>
      <c r="C1906">
        <v>32002</v>
      </c>
      <c r="D1906">
        <v>0</v>
      </c>
      <c r="E1906">
        <f>SUM(domestic_foreign[[#This Row],[Visitors_domestic]],domestic_foreign[[#This Row],[Visitors_foreign]])</f>
        <v>32002</v>
      </c>
    </row>
    <row r="1907" spans="1:5" x14ac:dyDescent="0.3">
      <c r="A1907" t="s">
        <v>25</v>
      </c>
      <c r="B1907" s="2">
        <v>43374</v>
      </c>
      <c r="C1907">
        <v>21234</v>
      </c>
      <c r="D1907">
        <v>0</v>
      </c>
      <c r="E1907">
        <f>SUM(domestic_foreign[[#This Row],[Visitors_domestic]],domestic_foreign[[#This Row],[Visitors_foreign]])</f>
        <v>21234</v>
      </c>
    </row>
    <row r="1908" spans="1:5" x14ac:dyDescent="0.3">
      <c r="A1908" t="s">
        <v>25</v>
      </c>
      <c r="B1908" s="2">
        <v>43405</v>
      </c>
      <c r="C1908">
        <v>32657</v>
      </c>
      <c r="D1908">
        <v>0</v>
      </c>
      <c r="E1908">
        <f>SUM(domestic_foreign[[#This Row],[Visitors_domestic]],domestic_foreign[[#This Row],[Visitors_foreign]])</f>
        <v>32657</v>
      </c>
    </row>
    <row r="1909" spans="1:5" x14ac:dyDescent="0.3">
      <c r="A1909" t="s">
        <v>25</v>
      </c>
      <c r="B1909" s="2">
        <v>43435</v>
      </c>
      <c r="C1909">
        <v>20556</v>
      </c>
      <c r="D1909">
        <v>0</v>
      </c>
      <c r="E1909">
        <f>SUM(domestic_foreign[[#This Row],[Visitors_domestic]],domestic_foreign[[#This Row],[Visitors_foreign]])</f>
        <v>20556</v>
      </c>
    </row>
    <row r="1910" spans="1:5" x14ac:dyDescent="0.3">
      <c r="A1910" t="s">
        <v>25</v>
      </c>
      <c r="B1910" s="2">
        <v>43466</v>
      </c>
      <c r="C1910">
        <v>28131</v>
      </c>
      <c r="D1910">
        <v>0</v>
      </c>
      <c r="E1910">
        <f>SUM(domestic_foreign[[#This Row],[Visitors_domestic]],domestic_foreign[[#This Row],[Visitors_foreign]])</f>
        <v>28131</v>
      </c>
    </row>
    <row r="1911" spans="1:5" ht="16.05" customHeight="1" x14ac:dyDescent="0.3">
      <c r="A1911" t="s">
        <v>25</v>
      </c>
      <c r="B1911" s="2">
        <v>43497</v>
      </c>
      <c r="C1911">
        <v>22342</v>
      </c>
      <c r="D1911">
        <v>0</v>
      </c>
      <c r="E1911">
        <f>SUM(domestic_foreign[[#This Row],[Visitors_domestic]],domestic_foreign[[#This Row],[Visitors_foreign]])</f>
        <v>22342</v>
      </c>
    </row>
    <row r="1912" spans="1:5" x14ac:dyDescent="0.3">
      <c r="A1912" t="s">
        <v>25</v>
      </c>
      <c r="B1912" s="2">
        <v>43525</v>
      </c>
      <c r="C1912">
        <v>20050</v>
      </c>
      <c r="D1912">
        <v>0</v>
      </c>
      <c r="E1912">
        <f>SUM(domestic_foreign[[#This Row],[Visitors_domestic]],domestic_foreign[[#This Row],[Visitors_foreign]])</f>
        <v>20050</v>
      </c>
    </row>
    <row r="1913" spans="1:5" x14ac:dyDescent="0.3">
      <c r="A1913" t="s">
        <v>25</v>
      </c>
      <c r="B1913" s="2">
        <v>43556</v>
      </c>
      <c r="C1913">
        <v>23749</v>
      </c>
      <c r="D1913">
        <v>0</v>
      </c>
      <c r="E1913">
        <f>SUM(domestic_foreign[[#This Row],[Visitors_domestic]],domestic_foreign[[#This Row],[Visitors_foreign]])</f>
        <v>23749</v>
      </c>
    </row>
    <row r="1914" spans="1:5" x14ac:dyDescent="0.3">
      <c r="A1914" t="s">
        <v>25</v>
      </c>
      <c r="B1914" s="2">
        <v>43586</v>
      </c>
      <c r="C1914">
        <v>20010</v>
      </c>
      <c r="D1914">
        <v>0</v>
      </c>
      <c r="E1914">
        <f>SUM(domestic_foreign[[#This Row],[Visitors_domestic]],domestic_foreign[[#This Row],[Visitors_foreign]])</f>
        <v>20010</v>
      </c>
    </row>
    <row r="1915" spans="1:5" x14ac:dyDescent="0.3">
      <c r="A1915" t="s">
        <v>25</v>
      </c>
      <c r="B1915" s="2">
        <v>43617</v>
      </c>
      <c r="C1915">
        <v>20050</v>
      </c>
      <c r="D1915">
        <v>0</v>
      </c>
      <c r="E1915">
        <f>SUM(domestic_foreign[[#This Row],[Visitors_domestic]],domestic_foreign[[#This Row],[Visitors_foreign]])</f>
        <v>20050</v>
      </c>
    </row>
    <row r="1916" spans="1:5" x14ac:dyDescent="0.3">
      <c r="A1916" t="s">
        <v>25</v>
      </c>
      <c r="B1916" s="2">
        <v>43647</v>
      </c>
      <c r="C1916">
        <v>32625</v>
      </c>
      <c r="D1916">
        <v>0</v>
      </c>
      <c r="E1916">
        <f>SUM(domestic_foreign[[#This Row],[Visitors_domestic]],domestic_foreign[[#This Row],[Visitors_foreign]])</f>
        <v>32625</v>
      </c>
    </row>
    <row r="1917" spans="1:5" x14ac:dyDescent="0.3">
      <c r="A1917" t="s">
        <v>25</v>
      </c>
      <c r="B1917" s="2">
        <v>43678</v>
      </c>
      <c r="C1917">
        <v>35860</v>
      </c>
      <c r="D1917">
        <v>0</v>
      </c>
      <c r="E1917">
        <f>SUM(domestic_foreign[[#This Row],[Visitors_domestic]],domestic_foreign[[#This Row],[Visitors_foreign]])</f>
        <v>35860</v>
      </c>
    </row>
    <row r="1918" spans="1:5" x14ac:dyDescent="0.3">
      <c r="A1918" t="s">
        <v>25</v>
      </c>
      <c r="B1918" s="2">
        <v>43709</v>
      </c>
      <c r="C1918">
        <v>21375</v>
      </c>
      <c r="D1918">
        <v>0</v>
      </c>
      <c r="E1918">
        <f>SUM(domestic_foreign[[#This Row],[Visitors_domestic]],domestic_foreign[[#This Row],[Visitors_foreign]])</f>
        <v>21375</v>
      </c>
    </row>
    <row r="1919" spans="1:5" x14ac:dyDescent="0.3">
      <c r="A1919" t="s">
        <v>25</v>
      </c>
      <c r="B1919" s="2">
        <v>43739</v>
      </c>
      <c r="C1919">
        <v>21234</v>
      </c>
      <c r="D1919">
        <v>0</v>
      </c>
      <c r="E1919">
        <f>SUM(domestic_foreign[[#This Row],[Visitors_domestic]],domestic_foreign[[#This Row],[Visitors_foreign]])</f>
        <v>21234</v>
      </c>
    </row>
    <row r="1920" spans="1:5" x14ac:dyDescent="0.3">
      <c r="A1920" t="s">
        <v>25</v>
      </c>
      <c r="B1920" s="2">
        <v>43770</v>
      </c>
      <c r="C1920">
        <v>32657</v>
      </c>
      <c r="D1920">
        <v>0</v>
      </c>
      <c r="E1920">
        <f>SUM(domestic_foreign[[#This Row],[Visitors_domestic]],domestic_foreign[[#This Row],[Visitors_foreign]])</f>
        <v>32657</v>
      </c>
    </row>
    <row r="1921" spans="1:5" x14ac:dyDescent="0.3">
      <c r="A1921" t="s">
        <v>25</v>
      </c>
      <c r="B1921" s="2">
        <v>43800</v>
      </c>
      <c r="C1921">
        <v>20556</v>
      </c>
      <c r="D1921">
        <v>0</v>
      </c>
      <c r="E1921">
        <f>SUM(domestic_foreign[[#This Row],[Visitors_domestic]],domestic_foreign[[#This Row],[Visitors_foreign]])</f>
        <v>20556</v>
      </c>
    </row>
    <row r="1922" spans="1:5" x14ac:dyDescent="0.3">
      <c r="A1922" t="s">
        <v>25</v>
      </c>
      <c r="B1922" s="2">
        <v>43831</v>
      </c>
      <c r="C1922">
        <v>28131</v>
      </c>
      <c r="D1922">
        <v>0</v>
      </c>
      <c r="E1922">
        <f>SUM(domestic_foreign[[#This Row],[Visitors_domestic]],domestic_foreign[[#This Row],[Visitors_foreign]])</f>
        <v>28131</v>
      </c>
    </row>
    <row r="1923" spans="1:5" ht="16.05" customHeight="1" x14ac:dyDescent="0.3">
      <c r="A1923" t="s">
        <v>25</v>
      </c>
      <c r="B1923" s="2">
        <v>43862</v>
      </c>
      <c r="C1923">
        <v>22342</v>
      </c>
      <c r="D1923">
        <v>0</v>
      </c>
      <c r="E1923">
        <f>SUM(domestic_foreign[[#This Row],[Visitors_domestic]],domestic_foreign[[#This Row],[Visitors_foreign]])</f>
        <v>22342</v>
      </c>
    </row>
    <row r="1924" spans="1:5" x14ac:dyDescent="0.3">
      <c r="A1924" t="s">
        <v>25</v>
      </c>
      <c r="B1924" s="2">
        <v>43891</v>
      </c>
      <c r="C1924">
        <v>7050</v>
      </c>
      <c r="D1924">
        <v>0</v>
      </c>
      <c r="E1924">
        <f>SUM(domestic_foreign[[#This Row],[Visitors_domestic]],domestic_foreign[[#This Row],[Visitors_foreign]])</f>
        <v>7050</v>
      </c>
    </row>
    <row r="1925" spans="1:5" x14ac:dyDescent="0.3">
      <c r="A1925" t="s">
        <v>25</v>
      </c>
      <c r="B1925" s="2">
        <v>43922</v>
      </c>
      <c r="D1925">
        <v>0</v>
      </c>
      <c r="E1925">
        <f>SUM(domestic_foreign[[#This Row],[Visitors_domestic]],domestic_foreign[[#This Row],[Visitors_foreign]])</f>
        <v>0</v>
      </c>
    </row>
    <row r="1926" spans="1:5" x14ac:dyDescent="0.3">
      <c r="A1926" t="s">
        <v>25</v>
      </c>
      <c r="B1926" s="2">
        <v>43952</v>
      </c>
      <c r="D1926">
        <v>0</v>
      </c>
      <c r="E1926">
        <f>SUM(domestic_foreign[[#This Row],[Visitors_domestic]],domestic_foreign[[#This Row],[Visitors_foreign]])</f>
        <v>0</v>
      </c>
    </row>
    <row r="1927" spans="1:5" x14ac:dyDescent="0.3">
      <c r="A1927" t="s">
        <v>25</v>
      </c>
      <c r="B1927" s="2">
        <v>43983</v>
      </c>
      <c r="C1927">
        <v>4050</v>
      </c>
      <c r="D1927">
        <v>0</v>
      </c>
      <c r="E1927">
        <f>SUM(domestic_foreign[[#This Row],[Visitors_domestic]],domestic_foreign[[#This Row],[Visitors_foreign]])</f>
        <v>4050</v>
      </c>
    </row>
    <row r="1928" spans="1:5" x14ac:dyDescent="0.3">
      <c r="A1928" t="s">
        <v>25</v>
      </c>
      <c r="B1928" s="2">
        <v>44013</v>
      </c>
      <c r="C1928">
        <v>17092</v>
      </c>
      <c r="D1928">
        <v>0</v>
      </c>
      <c r="E1928">
        <f>SUM(domestic_foreign[[#This Row],[Visitors_domestic]],domestic_foreign[[#This Row],[Visitors_foreign]])</f>
        <v>17092</v>
      </c>
    </row>
    <row r="1929" spans="1:5" x14ac:dyDescent="0.3">
      <c r="A1929" t="s">
        <v>25</v>
      </c>
      <c r="B1929" s="2">
        <v>44044</v>
      </c>
      <c r="C1929">
        <v>30860</v>
      </c>
      <c r="D1929">
        <v>0</v>
      </c>
      <c r="E1929">
        <f>SUM(domestic_foreign[[#This Row],[Visitors_domestic]],domestic_foreign[[#This Row],[Visitors_foreign]])</f>
        <v>30860</v>
      </c>
    </row>
    <row r="1930" spans="1:5" x14ac:dyDescent="0.3">
      <c r="A1930" t="s">
        <v>25</v>
      </c>
      <c r="B1930" s="2">
        <v>44075</v>
      </c>
      <c r="C1930">
        <v>21375</v>
      </c>
      <c r="D1930">
        <v>0</v>
      </c>
      <c r="E1930">
        <f>SUM(domestic_foreign[[#This Row],[Visitors_domestic]],domestic_foreign[[#This Row],[Visitors_foreign]])</f>
        <v>21375</v>
      </c>
    </row>
    <row r="1931" spans="1:5" x14ac:dyDescent="0.3">
      <c r="A1931" t="s">
        <v>25</v>
      </c>
      <c r="B1931" s="2">
        <v>44105</v>
      </c>
      <c r="C1931">
        <v>29683</v>
      </c>
      <c r="D1931">
        <v>0</v>
      </c>
      <c r="E1931">
        <f>SUM(domestic_foreign[[#This Row],[Visitors_domestic]],domestic_foreign[[#This Row],[Visitors_foreign]])</f>
        <v>29683</v>
      </c>
    </row>
    <row r="1932" spans="1:5" x14ac:dyDescent="0.3">
      <c r="A1932" t="s">
        <v>25</v>
      </c>
      <c r="B1932" s="2">
        <v>44136</v>
      </c>
      <c r="C1932">
        <v>29036</v>
      </c>
      <c r="D1932">
        <v>0</v>
      </c>
      <c r="E1932">
        <f>SUM(domestic_foreign[[#This Row],[Visitors_domestic]],domestic_foreign[[#This Row],[Visitors_foreign]])</f>
        <v>29036</v>
      </c>
    </row>
    <row r="1933" spans="1:5" x14ac:dyDescent="0.3">
      <c r="A1933" t="s">
        <v>25</v>
      </c>
      <c r="B1933" s="2">
        <v>44166</v>
      </c>
      <c r="C1933">
        <v>27057</v>
      </c>
      <c r="D1933">
        <v>0</v>
      </c>
      <c r="E1933">
        <f>SUM(domestic_foreign[[#This Row],[Visitors_domestic]],domestic_foreign[[#This Row],[Visitors_foreign]])</f>
        <v>27057</v>
      </c>
    </row>
    <row r="1934" spans="1:5" x14ac:dyDescent="0.3">
      <c r="A1934" t="s">
        <v>25</v>
      </c>
      <c r="B1934" s="2">
        <v>44197</v>
      </c>
      <c r="C1934">
        <v>22482</v>
      </c>
      <c r="D1934">
        <v>0</v>
      </c>
      <c r="E1934">
        <f>SUM(domestic_foreign[[#This Row],[Visitors_domestic]],domestic_foreign[[#This Row],[Visitors_foreign]])</f>
        <v>22482</v>
      </c>
    </row>
    <row r="1935" spans="1:5" ht="16.05" customHeight="1" x14ac:dyDescent="0.3">
      <c r="A1935" t="s">
        <v>25</v>
      </c>
      <c r="B1935" s="2">
        <v>44228</v>
      </c>
      <c r="C1935">
        <v>22524</v>
      </c>
      <c r="D1935">
        <v>0</v>
      </c>
      <c r="E1935">
        <f>SUM(domestic_foreign[[#This Row],[Visitors_domestic]],domestic_foreign[[#This Row],[Visitors_foreign]])</f>
        <v>22524</v>
      </c>
    </row>
    <row r="1936" spans="1:5" x14ac:dyDescent="0.3">
      <c r="A1936" t="s">
        <v>25</v>
      </c>
      <c r="B1936" s="2">
        <v>44256</v>
      </c>
      <c r="C1936">
        <v>19672</v>
      </c>
      <c r="D1936">
        <v>0</v>
      </c>
      <c r="E1936">
        <f>SUM(domestic_foreign[[#This Row],[Visitors_domestic]],domestic_foreign[[#This Row],[Visitors_foreign]])</f>
        <v>19672</v>
      </c>
    </row>
    <row r="1937" spans="1:5" x14ac:dyDescent="0.3">
      <c r="A1937" t="s">
        <v>25</v>
      </c>
      <c r="B1937" s="2">
        <v>44287</v>
      </c>
      <c r="C1937">
        <v>25212</v>
      </c>
      <c r="D1937">
        <v>0</v>
      </c>
      <c r="E1937">
        <f>SUM(domestic_foreign[[#This Row],[Visitors_domestic]],domestic_foreign[[#This Row],[Visitors_foreign]])</f>
        <v>25212</v>
      </c>
    </row>
    <row r="1938" spans="1:5" x14ac:dyDescent="0.3">
      <c r="A1938" t="s">
        <v>25</v>
      </c>
      <c r="B1938" s="2">
        <v>44317</v>
      </c>
      <c r="C1938">
        <v>295</v>
      </c>
      <c r="D1938">
        <v>0</v>
      </c>
      <c r="E1938">
        <f>SUM(domestic_foreign[[#This Row],[Visitors_domestic]],domestic_foreign[[#This Row],[Visitors_foreign]])</f>
        <v>295</v>
      </c>
    </row>
    <row r="1939" spans="1:5" x14ac:dyDescent="0.3">
      <c r="A1939" t="s">
        <v>25</v>
      </c>
      <c r="B1939" s="2">
        <v>44348</v>
      </c>
      <c r="C1939">
        <v>600</v>
      </c>
      <c r="D1939">
        <v>0</v>
      </c>
      <c r="E1939">
        <f>SUM(domestic_foreign[[#This Row],[Visitors_domestic]],domestic_foreign[[#This Row],[Visitors_foreign]])</f>
        <v>600</v>
      </c>
    </row>
    <row r="1940" spans="1:5" x14ac:dyDescent="0.3">
      <c r="A1940" t="s">
        <v>25</v>
      </c>
      <c r="B1940" s="2">
        <v>44378</v>
      </c>
      <c r="C1940">
        <v>29300</v>
      </c>
      <c r="D1940">
        <v>0</v>
      </c>
      <c r="E1940">
        <f>SUM(domestic_foreign[[#This Row],[Visitors_domestic]],domestic_foreign[[#This Row],[Visitors_foreign]])</f>
        <v>29300</v>
      </c>
    </row>
    <row r="1941" spans="1:5" x14ac:dyDescent="0.3">
      <c r="A1941" t="s">
        <v>25</v>
      </c>
      <c r="B1941" s="2">
        <v>44409</v>
      </c>
      <c r="C1941">
        <v>33300</v>
      </c>
      <c r="D1941">
        <v>0</v>
      </c>
      <c r="E1941">
        <f>SUM(domestic_foreign[[#This Row],[Visitors_domestic]],domestic_foreign[[#This Row],[Visitors_foreign]])</f>
        <v>33300</v>
      </c>
    </row>
    <row r="1942" spans="1:5" x14ac:dyDescent="0.3">
      <c r="A1942" t="s">
        <v>25</v>
      </c>
      <c r="B1942" s="2">
        <v>44440</v>
      </c>
      <c r="C1942">
        <v>22800</v>
      </c>
      <c r="D1942">
        <v>0</v>
      </c>
      <c r="E1942">
        <f>SUM(domestic_foreign[[#This Row],[Visitors_domestic]],domestic_foreign[[#This Row],[Visitors_foreign]])</f>
        <v>22800</v>
      </c>
    </row>
    <row r="1943" spans="1:5" x14ac:dyDescent="0.3">
      <c r="A1943" t="s">
        <v>25</v>
      </c>
      <c r="B1943" s="2">
        <v>44470</v>
      </c>
      <c r="C1943">
        <v>23700</v>
      </c>
      <c r="D1943">
        <v>0</v>
      </c>
      <c r="E1943">
        <f>SUM(domestic_foreign[[#This Row],[Visitors_domestic]],domestic_foreign[[#This Row],[Visitors_foreign]])</f>
        <v>23700</v>
      </c>
    </row>
    <row r="1944" spans="1:5" x14ac:dyDescent="0.3">
      <c r="A1944" t="s">
        <v>25</v>
      </c>
      <c r="B1944" s="2">
        <v>44501</v>
      </c>
      <c r="C1944">
        <v>29330</v>
      </c>
      <c r="D1944">
        <v>0</v>
      </c>
      <c r="E1944">
        <f>SUM(domestic_foreign[[#This Row],[Visitors_domestic]],domestic_foreign[[#This Row],[Visitors_foreign]])</f>
        <v>29330</v>
      </c>
    </row>
    <row r="1945" spans="1:5" x14ac:dyDescent="0.3">
      <c r="A1945" t="s">
        <v>25</v>
      </c>
      <c r="B1945" s="2">
        <v>44531</v>
      </c>
      <c r="C1945">
        <v>28100</v>
      </c>
      <c r="D1945">
        <v>0</v>
      </c>
      <c r="E1945">
        <f>SUM(domestic_foreign[[#This Row],[Visitors_domestic]],domestic_foreign[[#This Row],[Visitors_foreign]])</f>
        <v>28100</v>
      </c>
    </row>
    <row r="1946" spans="1:5" x14ac:dyDescent="0.3">
      <c r="A1946" t="s">
        <v>25</v>
      </c>
      <c r="B1946" s="2">
        <v>44562</v>
      </c>
      <c r="C1946">
        <v>30000</v>
      </c>
      <c r="D1946">
        <v>0</v>
      </c>
      <c r="E1946">
        <f>SUM(domestic_foreign[[#This Row],[Visitors_domestic]],domestic_foreign[[#This Row],[Visitors_foreign]])</f>
        <v>30000</v>
      </c>
    </row>
    <row r="1947" spans="1:5" ht="16.05" customHeight="1" x14ac:dyDescent="0.3">
      <c r="A1947" t="s">
        <v>25</v>
      </c>
      <c r="B1947" s="2">
        <v>44593</v>
      </c>
      <c r="C1947">
        <v>19000</v>
      </c>
      <c r="D1947">
        <v>0</v>
      </c>
      <c r="E1947">
        <f>SUM(domestic_foreign[[#This Row],[Visitors_domestic]],domestic_foreign[[#This Row],[Visitors_foreign]])</f>
        <v>19000</v>
      </c>
    </row>
    <row r="1948" spans="1:5" x14ac:dyDescent="0.3">
      <c r="A1948" t="s">
        <v>25</v>
      </c>
      <c r="B1948" s="2">
        <v>44621</v>
      </c>
      <c r="C1948">
        <v>21000</v>
      </c>
      <c r="D1948">
        <v>0</v>
      </c>
      <c r="E1948">
        <f>SUM(domestic_foreign[[#This Row],[Visitors_domestic]],domestic_foreign[[#This Row],[Visitors_foreign]])</f>
        <v>21000</v>
      </c>
    </row>
    <row r="1949" spans="1:5" x14ac:dyDescent="0.3">
      <c r="A1949" t="s">
        <v>25</v>
      </c>
      <c r="B1949" s="2">
        <v>44652</v>
      </c>
      <c r="C1949">
        <v>22250</v>
      </c>
      <c r="D1949">
        <v>0</v>
      </c>
      <c r="E1949">
        <f>SUM(domestic_foreign[[#This Row],[Visitors_domestic]],domestic_foreign[[#This Row],[Visitors_foreign]])</f>
        <v>22250</v>
      </c>
    </row>
    <row r="1950" spans="1:5" x14ac:dyDescent="0.3">
      <c r="A1950" t="s">
        <v>25</v>
      </c>
      <c r="B1950" s="2">
        <v>44682</v>
      </c>
      <c r="C1950">
        <v>17000</v>
      </c>
      <c r="D1950">
        <v>0</v>
      </c>
      <c r="E1950">
        <f>SUM(domestic_foreign[[#This Row],[Visitors_domestic]],domestic_foreign[[#This Row],[Visitors_foreign]])</f>
        <v>17000</v>
      </c>
    </row>
    <row r="1951" spans="1:5" x14ac:dyDescent="0.3">
      <c r="A1951" t="s">
        <v>25</v>
      </c>
      <c r="B1951" s="2">
        <v>44713</v>
      </c>
      <c r="C1951">
        <v>12200</v>
      </c>
      <c r="D1951">
        <v>0</v>
      </c>
      <c r="E1951">
        <f>SUM(domestic_foreign[[#This Row],[Visitors_domestic]],domestic_foreign[[#This Row],[Visitors_foreign]])</f>
        <v>12200</v>
      </c>
    </row>
    <row r="1952" spans="1:5" x14ac:dyDescent="0.3">
      <c r="A1952" t="s">
        <v>25</v>
      </c>
      <c r="B1952" s="2">
        <v>44743</v>
      </c>
      <c r="C1952">
        <v>13200</v>
      </c>
      <c r="D1952">
        <v>0</v>
      </c>
      <c r="E1952">
        <f>SUM(domestic_foreign[[#This Row],[Visitors_domestic]],domestic_foreign[[#This Row],[Visitors_foreign]])</f>
        <v>13200</v>
      </c>
    </row>
    <row r="1953" spans="1:5" x14ac:dyDescent="0.3">
      <c r="A1953" t="s">
        <v>25</v>
      </c>
      <c r="B1953" s="2">
        <v>44774</v>
      </c>
      <c r="C1953">
        <v>15700</v>
      </c>
      <c r="D1953">
        <v>0</v>
      </c>
      <c r="E1953">
        <f>SUM(domestic_foreign[[#This Row],[Visitors_domestic]],domestic_foreign[[#This Row],[Visitors_foreign]])</f>
        <v>15700</v>
      </c>
    </row>
    <row r="1954" spans="1:5" x14ac:dyDescent="0.3">
      <c r="A1954" t="s">
        <v>25</v>
      </c>
      <c r="B1954" s="2">
        <v>44805</v>
      </c>
      <c r="C1954">
        <v>13000</v>
      </c>
      <c r="D1954">
        <v>0</v>
      </c>
      <c r="E1954">
        <f>SUM(domestic_foreign[[#This Row],[Visitors_domestic]],domestic_foreign[[#This Row],[Visitors_foreign]])</f>
        <v>13000</v>
      </c>
    </row>
    <row r="1955" spans="1:5" x14ac:dyDescent="0.3">
      <c r="A1955" t="s">
        <v>25</v>
      </c>
      <c r="B1955" s="2">
        <v>44835</v>
      </c>
      <c r="C1955">
        <v>12000</v>
      </c>
      <c r="D1955">
        <v>0</v>
      </c>
      <c r="E1955">
        <f>SUM(domestic_foreign[[#This Row],[Visitors_domestic]],domestic_foreign[[#This Row],[Visitors_foreign]])</f>
        <v>12000</v>
      </c>
    </row>
    <row r="1956" spans="1:5" x14ac:dyDescent="0.3">
      <c r="A1956" t="s">
        <v>25</v>
      </c>
      <c r="B1956" s="2">
        <v>44866</v>
      </c>
      <c r="C1956">
        <v>12600</v>
      </c>
      <c r="D1956">
        <v>0</v>
      </c>
      <c r="E1956">
        <f>SUM(domestic_foreign[[#This Row],[Visitors_domestic]],domestic_foreign[[#This Row],[Visitors_foreign]])</f>
        <v>12600</v>
      </c>
    </row>
    <row r="1957" spans="1:5" x14ac:dyDescent="0.3">
      <c r="A1957" t="s">
        <v>25</v>
      </c>
      <c r="B1957" s="2">
        <v>44896</v>
      </c>
      <c r="C1957">
        <v>12000</v>
      </c>
      <c r="D1957">
        <v>0</v>
      </c>
      <c r="E1957">
        <f>SUM(domestic_foreign[[#This Row],[Visitors_domestic]],domestic_foreign[[#This Row],[Visitors_foreign]])</f>
        <v>12000</v>
      </c>
    </row>
    <row r="1958" spans="1:5" x14ac:dyDescent="0.3">
      <c r="A1958" t="s">
        <v>7</v>
      </c>
      <c r="B1958" s="2">
        <v>44197</v>
      </c>
      <c r="C1958">
        <v>7450</v>
      </c>
      <c r="D1958">
        <v>0</v>
      </c>
      <c r="E1958">
        <f>SUM(domestic_foreign[[#This Row],[Visitors_domestic]],domestic_foreign[[#This Row],[Visitors_foreign]])</f>
        <v>7450</v>
      </c>
    </row>
    <row r="1959" spans="1:5" ht="16.05" customHeight="1" x14ac:dyDescent="0.3">
      <c r="A1959" t="s">
        <v>7</v>
      </c>
      <c r="B1959" s="2">
        <v>44228</v>
      </c>
      <c r="C1959">
        <v>7470</v>
      </c>
      <c r="D1959">
        <v>0</v>
      </c>
      <c r="E1959">
        <f>SUM(domestic_foreign[[#This Row],[Visitors_domestic]],domestic_foreign[[#This Row],[Visitors_foreign]])</f>
        <v>7470</v>
      </c>
    </row>
    <row r="1960" spans="1:5" x14ac:dyDescent="0.3">
      <c r="A1960" t="s">
        <v>7</v>
      </c>
      <c r="B1960" s="2">
        <v>44256</v>
      </c>
      <c r="C1960">
        <v>7500</v>
      </c>
      <c r="D1960">
        <v>0</v>
      </c>
      <c r="E1960">
        <f>SUM(domestic_foreign[[#This Row],[Visitors_domestic]],domestic_foreign[[#This Row],[Visitors_foreign]])</f>
        <v>7500</v>
      </c>
    </row>
    <row r="1961" spans="1:5" x14ac:dyDescent="0.3">
      <c r="A1961" t="s">
        <v>7</v>
      </c>
      <c r="B1961" s="2">
        <v>44287</v>
      </c>
      <c r="C1961">
        <v>7510</v>
      </c>
      <c r="D1961">
        <v>0</v>
      </c>
      <c r="E1961">
        <f>SUM(domestic_foreign[[#This Row],[Visitors_domestic]],domestic_foreign[[#This Row],[Visitors_foreign]])</f>
        <v>7510</v>
      </c>
    </row>
    <row r="1962" spans="1:5" x14ac:dyDescent="0.3">
      <c r="A1962" t="s">
        <v>7</v>
      </c>
      <c r="B1962" s="2">
        <v>44317</v>
      </c>
      <c r="C1962">
        <v>560</v>
      </c>
      <c r="D1962">
        <v>0</v>
      </c>
      <c r="E1962">
        <f>SUM(domestic_foreign[[#This Row],[Visitors_domestic]],domestic_foreign[[#This Row],[Visitors_foreign]])</f>
        <v>560</v>
      </c>
    </row>
    <row r="1963" spans="1:5" x14ac:dyDescent="0.3">
      <c r="A1963" t="s">
        <v>7</v>
      </c>
      <c r="B1963" s="2">
        <v>44348</v>
      </c>
      <c r="C1963">
        <v>550</v>
      </c>
      <c r="D1963">
        <v>0</v>
      </c>
      <c r="E1963">
        <f>SUM(domestic_foreign[[#This Row],[Visitors_domestic]],domestic_foreign[[#This Row],[Visitors_foreign]])</f>
        <v>550</v>
      </c>
    </row>
    <row r="1964" spans="1:5" x14ac:dyDescent="0.3">
      <c r="A1964" t="s">
        <v>7</v>
      </c>
      <c r="B1964" s="2">
        <v>44378</v>
      </c>
      <c r="C1964">
        <v>3400</v>
      </c>
      <c r="D1964">
        <v>0</v>
      </c>
      <c r="E1964">
        <f>SUM(domestic_foreign[[#This Row],[Visitors_domestic]],domestic_foreign[[#This Row],[Visitors_foreign]])</f>
        <v>3400</v>
      </c>
    </row>
    <row r="1965" spans="1:5" x14ac:dyDescent="0.3">
      <c r="A1965" t="s">
        <v>7</v>
      </c>
      <c r="B1965" s="2">
        <v>44409</v>
      </c>
      <c r="C1965">
        <v>5610</v>
      </c>
      <c r="D1965">
        <v>0</v>
      </c>
      <c r="E1965">
        <f>SUM(domestic_foreign[[#This Row],[Visitors_domestic]],domestic_foreign[[#This Row],[Visitors_foreign]])</f>
        <v>5610</v>
      </c>
    </row>
    <row r="1966" spans="1:5" x14ac:dyDescent="0.3">
      <c r="A1966" t="s">
        <v>7</v>
      </c>
      <c r="B1966" s="2">
        <v>44440</v>
      </c>
      <c r="C1966">
        <v>5610</v>
      </c>
      <c r="D1966">
        <v>0</v>
      </c>
      <c r="E1966">
        <f>SUM(domestic_foreign[[#This Row],[Visitors_domestic]],domestic_foreign[[#This Row],[Visitors_foreign]])</f>
        <v>5610</v>
      </c>
    </row>
    <row r="1967" spans="1:5" x14ac:dyDescent="0.3">
      <c r="A1967" t="s">
        <v>7</v>
      </c>
      <c r="B1967" s="2">
        <v>44470</v>
      </c>
      <c r="C1967">
        <v>5820</v>
      </c>
      <c r="D1967">
        <v>0</v>
      </c>
      <c r="E1967">
        <f>SUM(domestic_foreign[[#This Row],[Visitors_domestic]],domestic_foreign[[#This Row],[Visitors_foreign]])</f>
        <v>5820</v>
      </c>
    </row>
    <row r="1968" spans="1:5" x14ac:dyDescent="0.3">
      <c r="A1968" t="s">
        <v>7</v>
      </c>
      <c r="B1968" s="2">
        <v>44501</v>
      </c>
      <c r="C1968">
        <v>6230</v>
      </c>
      <c r="D1968">
        <v>0</v>
      </c>
      <c r="E1968">
        <f>SUM(domestic_foreign[[#This Row],[Visitors_domestic]],domestic_foreign[[#This Row],[Visitors_foreign]])</f>
        <v>6230</v>
      </c>
    </row>
    <row r="1969" spans="1:5" x14ac:dyDescent="0.3">
      <c r="A1969" t="s">
        <v>7</v>
      </c>
      <c r="B1969" s="2">
        <v>44531</v>
      </c>
      <c r="C1969">
        <v>5690</v>
      </c>
      <c r="D1969">
        <v>0</v>
      </c>
      <c r="E1969">
        <f>SUM(domestic_foreign[[#This Row],[Visitors_domestic]],domestic_foreign[[#This Row],[Visitors_foreign]])</f>
        <v>5690</v>
      </c>
    </row>
    <row r="1970" spans="1:5" x14ac:dyDescent="0.3">
      <c r="A1970" t="s">
        <v>7</v>
      </c>
      <c r="B1970" s="2">
        <v>44562</v>
      </c>
      <c r="C1970">
        <v>5810</v>
      </c>
      <c r="D1970" t="s">
        <v>27</v>
      </c>
      <c r="E1970">
        <f>SUM(domestic_foreign[[#This Row],[Visitors_domestic]],domestic_foreign[[#This Row],[Visitors_foreign]])</f>
        <v>5810</v>
      </c>
    </row>
    <row r="1971" spans="1:5" ht="16.05" customHeight="1" x14ac:dyDescent="0.3">
      <c r="A1971" t="s">
        <v>7</v>
      </c>
      <c r="B1971" s="2">
        <v>44593</v>
      </c>
      <c r="C1971">
        <v>5543</v>
      </c>
      <c r="D1971" t="s">
        <v>27</v>
      </c>
      <c r="E1971">
        <f>SUM(domestic_foreign[[#This Row],[Visitors_domestic]],domestic_foreign[[#This Row],[Visitors_foreign]])</f>
        <v>5543</v>
      </c>
    </row>
    <row r="1972" spans="1:5" x14ac:dyDescent="0.3">
      <c r="A1972" t="s">
        <v>7</v>
      </c>
      <c r="B1972" s="2">
        <v>44621</v>
      </c>
      <c r="C1972">
        <v>5650</v>
      </c>
      <c r="D1972" t="s">
        <v>27</v>
      </c>
      <c r="E1972">
        <f>SUM(domestic_foreign[[#This Row],[Visitors_domestic]],domestic_foreign[[#This Row],[Visitors_foreign]])</f>
        <v>5650</v>
      </c>
    </row>
    <row r="1973" spans="1:5" x14ac:dyDescent="0.3">
      <c r="A1973" t="s">
        <v>7</v>
      </c>
      <c r="B1973" s="2">
        <v>44652</v>
      </c>
      <c r="C1973">
        <v>6626</v>
      </c>
      <c r="D1973" t="s">
        <v>27</v>
      </c>
      <c r="E1973">
        <f>SUM(domestic_foreign[[#This Row],[Visitors_domestic]],domestic_foreign[[#This Row],[Visitors_foreign]])</f>
        <v>6626</v>
      </c>
    </row>
    <row r="1974" spans="1:5" x14ac:dyDescent="0.3">
      <c r="A1974" t="s">
        <v>7</v>
      </c>
      <c r="B1974" s="2">
        <v>44682</v>
      </c>
      <c r="C1974">
        <v>6500</v>
      </c>
      <c r="D1974" t="s">
        <v>27</v>
      </c>
      <c r="E1974">
        <f>SUM(domestic_foreign[[#This Row],[Visitors_domestic]],domestic_foreign[[#This Row],[Visitors_foreign]])</f>
        <v>6500</v>
      </c>
    </row>
    <row r="1975" spans="1:5" x14ac:dyDescent="0.3">
      <c r="A1975" t="s">
        <v>7</v>
      </c>
      <c r="B1975" s="2">
        <v>44713</v>
      </c>
      <c r="C1975">
        <v>6459</v>
      </c>
      <c r="D1975" t="s">
        <v>27</v>
      </c>
      <c r="E1975">
        <f>SUM(domestic_foreign[[#This Row],[Visitors_domestic]],domestic_foreign[[#This Row],[Visitors_foreign]])</f>
        <v>6459</v>
      </c>
    </row>
    <row r="1976" spans="1:5" x14ac:dyDescent="0.3">
      <c r="A1976" t="s">
        <v>7</v>
      </c>
      <c r="B1976" s="2">
        <v>44743</v>
      </c>
      <c r="C1976">
        <v>7285</v>
      </c>
      <c r="D1976" t="s">
        <v>27</v>
      </c>
      <c r="E1976">
        <f>SUM(domestic_foreign[[#This Row],[Visitors_domestic]],domestic_foreign[[#This Row],[Visitors_foreign]])</f>
        <v>7285</v>
      </c>
    </row>
    <row r="1977" spans="1:5" x14ac:dyDescent="0.3">
      <c r="A1977" t="s">
        <v>7</v>
      </c>
      <c r="B1977" s="2">
        <v>44774</v>
      </c>
      <c r="C1977">
        <v>15724</v>
      </c>
      <c r="D1977" t="s">
        <v>27</v>
      </c>
      <c r="E1977">
        <f>SUM(domestic_foreign[[#This Row],[Visitors_domestic]],domestic_foreign[[#This Row],[Visitors_foreign]])</f>
        <v>15724</v>
      </c>
    </row>
    <row r="1978" spans="1:5" x14ac:dyDescent="0.3">
      <c r="A1978" t="s">
        <v>7</v>
      </c>
      <c r="B1978" s="2">
        <v>44805</v>
      </c>
      <c r="C1978">
        <v>14681</v>
      </c>
      <c r="D1978" t="s">
        <v>27</v>
      </c>
      <c r="E1978">
        <f>SUM(domestic_foreign[[#This Row],[Visitors_domestic]],domestic_foreign[[#This Row],[Visitors_foreign]])</f>
        <v>14681</v>
      </c>
    </row>
    <row r="1979" spans="1:5" x14ac:dyDescent="0.3">
      <c r="A1979" t="s">
        <v>7</v>
      </c>
      <c r="B1979" s="2">
        <v>44835</v>
      </c>
      <c r="C1979">
        <v>14476</v>
      </c>
      <c r="D1979">
        <v>0</v>
      </c>
      <c r="E1979">
        <f>SUM(domestic_foreign[[#This Row],[Visitors_domestic]],domestic_foreign[[#This Row],[Visitors_foreign]])</f>
        <v>14476</v>
      </c>
    </row>
    <row r="1980" spans="1:5" x14ac:dyDescent="0.3">
      <c r="A1980" t="s">
        <v>7</v>
      </c>
      <c r="B1980" s="2">
        <v>44866</v>
      </c>
      <c r="C1980">
        <v>14631</v>
      </c>
      <c r="D1980">
        <v>0</v>
      </c>
      <c r="E1980">
        <f>SUM(domestic_foreign[[#This Row],[Visitors_domestic]],domestic_foreign[[#This Row],[Visitors_foreign]])</f>
        <v>14631</v>
      </c>
    </row>
    <row r="1981" spans="1:5" x14ac:dyDescent="0.3">
      <c r="A1981" t="s">
        <v>7</v>
      </c>
      <c r="B1981" s="2">
        <v>44896</v>
      </c>
      <c r="C1981">
        <v>14550</v>
      </c>
      <c r="D1981">
        <v>0</v>
      </c>
      <c r="E1981">
        <f>SUM(domestic_foreign[[#This Row],[Visitors_domestic]],domestic_foreign[[#This Row],[Visitors_foreign]])</f>
        <v>14550</v>
      </c>
    </row>
    <row r="1982" spans="1:5" x14ac:dyDescent="0.3">
      <c r="A1982" t="s">
        <v>7</v>
      </c>
      <c r="B1982" s="2">
        <v>42370</v>
      </c>
      <c r="C1982" t="s">
        <v>27</v>
      </c>
      <c r="D1982">
        <v>35</v>
      </c>
      <c r="E1982">
        <f>SUM(domestic_foreign[[#This Row],[Visitors_domestic]],domestic_foreign[[#This Row],[Visitors_foreign]])</f>
        <v>35</v>
      </c>
    </row>
    <row r="1983" spans="1:5" ht="16.05" customHeight="1" x14ac:dyDescent="0.3">
      <c r="A1983" t="s">
        <v>7</v>
      </c>
      <c r="B1983" s="2">
        <v>42401</v>
      </c>
      <c r="C1983" t="s">
        <v>27</v>
      </c>
      <c r="D1983">
        <v>25</v>
      </c>
      <c r="E1983">
        <f>SUM(domestic_foreign[[#This Row],[Visitors_domestic]],domestic_foreign[[#This Row],[Visitors_foreign]])</f>
        <v>25</v>
      </c>
    </row>
    <row r="1984" spans="1:5" x14ac:dyDescent="0.3">
      <c r="A1984" t="s">
        <v>7</v>
      </c>
      <c r="B1984" s="2">
        <v>42430</v>
      </c>
      <c r="C1984" t="s">
        <v>27</v>
      </c>
      <c r="D1984">
        <v>17</v>
      </c>
      <c r="E1984">
        <f>SUM(domestic_foreign[[#This Row],[Visitors_domestic]],domestic_foreign[[#This Row],[Visitors_foreign]])</f>
        <v>17</v>
      </c>
    </row>
    <row r="1985" spans="1:5" x14ac:dyDescent="0.3">
      <c r="A1985" t="s">
        <v>7</v>
      </c>
      <c r="B1985" s="2">
        <v>42461</v>
      </c>
      <c r="C1985" t="s">
        <v>27</v>
      </c>
      <c r="D1985">
        <v>19</v>
      </c>
      <c r="E1985">
        <f>SUM(domestic_foreign[[#This Row],[Visitors_domestic]],domestic_foreign[[#This Row],[Visitors_foreign]])</f>
        <v>19</v>
      </c>
    </row>
    <row r="1986" spans="1:5" x14ac:dyDescent="0.3">
      <c r="A1986" t="s">
        <v>7</v>
      </c>
      <c r="B1986" s="2">
        <v>42491</v>
      </c>
      <c r="C1986" t="s">
        <v>27</v>
      </c>
      <c r="D1986">
        <v>21</v>
      </c>
      <c r="E1986">
        <f>SUM(domestic_foreign[[#This Row],[Visitors_domestic]],domestic_foreign[[#This Row],[Visitors_foreign]])</f>
        <v>21</v>
      </c>
    </row>
    <row r="1987" spans="1:5" x14ac:dyDescent="0.3">
      <c r="A1987" t="s">
        <v>7</v>
      </c>
      <c r="B1987" s="2">
        <v>42522</v>
      </c>
      <c r="C1987" t="s">
        <v>27</v>
      </c>
      <c r="D1987">
        <v>24</v>
      </c>
      <c r="E1987">
        <f>SUM(domestic_foreign[[#This Row],[Visitors_domestic]],domestic_foreign[[#This Row],[Visitors_foreign]])</f>
        <v>24</v>
      </c>
    </row>
    <row r="1988" spans="1:5" x14ac:dyDescent="0.3">
      <c r="A1988" t="s">
        <v>7</v>
      </c>
      <c r="B1988" s="2">
        <v>42552</v>
      </c>
      <c r="C1988" t="s">
        <v>27</v>
      </c>
      <c r="D1988">
        <v>25</v>
      </c>
      <c r="E1988">
        <f>SUM(domestic_foreign[[#This Row],[Visitors_domestic]],domestic_foreign[[#This Row],[Visitors_foreign]])</f>
        <v>25</v>
      </c>
    </row>
    <row r="1989" spans="1:5" x14ac:dyDescent="0.3">
      <c r="A1989" t="s">
        <v>7</v>
      </c>
      <c r="B1989" s="2">
        <v>42583</v>
      </c>
      <c r="C1989" t="s">
        <v>27</v>
      </c>
      <c r="D1989">
        <v>28</v>
      </c>
      <c r="E1989">
        <f>SUM(domestic_foreign[[#This Row],[Visitors_domestic]],domestic_foreign[[#This Row],[Visitors_foreign]])</f>
        <v>28</v>
      </c>
    </row>
    <row r="1990" spans="1:5" x14ac:dyDescent="0.3">
      <c r="A1990" t="s">
        <v>7</v>
      </c>
      <c r="B1990" s="2">
        <v>42614</v>
      </c>
      <c r="C1990" t="s">
        <v>27</v>
      </c>
      <c r="D1990">
        <v>26</v>
      </c>
      <c r="E1990">
        <f>SUM(domestic_foreign[[#This Row],[Visitors_domestic]],domestic_foreign[[#This Row],[Visitors_foreign]])</f>
        <v>26</v>
      </c>
    </row>
    <row r="1991" spans="1:5" x14ac:dyDescent="0.3">
      <c r="A1991" t="s">
        <v>7</v>
      </c>
      <c r="B1991" s="2">
        <v>42644</v>
      </c>
      <c r="C1991">
        <v>8200</v>
      </c>
      <c r="D1991">
        <v>25</v>
      </c>
      <c r="E1991">
        <f>SUM(domestic_foreign[[#This Row],[Visitors_domestic]],domestic_foreign[[#This Row],[Visitors_foreign]])</f>
        <v>8225</v>
      </c>
    </row>
    <row r="1992" spans="1:5" x14ac:dyDescent="0.3">
      <c r="A1992" t="s">
        <v>7</v>
      </c>
      <c r="B1992" s="2">
        <v>42675</v>
      </c>
      <c r="C1992">
        <v>6050</v>
      </c>
      <c r="D1992">
        <v>29</v>
      </c>
      <c r="E1992">
        <f>SUM(domestic_foreign[[#This Row],[Visitors_domestic]],domestic_foreign[[#This Row],[Visitors_foreign]])</f>
        <v>6079</v>
      </c>
    </row>
    <row r="1993" spans="1:5" x14ac:dyDescent="0.3">
      <c r="A1993" t="s">
        <v>7</v>
      </c>
      <c r="B1993" s="2">
        <v>42705</v>
      </c>
      <c r="C1993">
        <v>5150</v>
      </c>
      <c r="D1993">
        <v>32</v>
      </c>
      <c r="E1993">
        <f>SUM(domestic_foreign[[#This Row],[Visitors_domestic]],domestic_foreign[[#This Row],[Visitors_foreign]])</f>
        <v>5182</v>
      </c>
    </row>
    <row r="1994" spans="1:5" x14ac:dyDescent="0.3">
      <c r="A1994" t="s">
        <v>7</v>
      </c>
      <c r="B1994" s="2">
        <v>42736</v>
      </c>
      <c r="C1994">
        <v>8000</v>
      </c>
      <c r="D1994">
        <v>0</v>
      </c>
      <c r="E1994">
        <f>SUM(domestic_foreign[[#This Row],[Visitors_domestic]],domestic_foreign[[#This Row],[Visitors_foreign]])</f>
        <v>8000</v>
      </c>
    </row>
    <row r="1995" spans="1:5" ht="16.05" customHeight="1" x14ac:dyDescent="0.3">
      <c r="A1995" t="s">
        <v>7</v>
      </c>
      <c r="B1995" s="2">
        <v>42767</v>
      </c>
      <c r="C1995">
        <v>8300</v>
      </c>
      <c r="D1995">
        <v>0</v>
      </c>
      <c r="E1995">
        <f>SUM(domestic_foreign[[#This Row],[Visitors_domestic]],domestic_foreign[[#This Row],[Visitors_foreign]])</f>
        <v>8300</v>
      </c>
    </row>
    <row r="1996" spans="1:5" x14ac:dyDescent="0.3">
      <c r="A1996" t="s">
        <v>7</v>
      </c>
      <c r="B1996" s="2">
        <v>42795</v>
      </c>
      <c r="C1996">
        <v>7800</v>
      </c>
      <c r="D1996">
        <v>0</v>
      </c>
      <c r="E1996">
        <f>SUM(domestic_foreign[[#This Row],[Visitors_domestic]],domestic_foreign[[#This Row],[Visitors_foreign]])</f>
        <v>7800</v>
      </c>
    </row>
    <row r="1997" spans="1:5" x14ac:dyDescent="0.3">
      <c r="A1997" t="s">
        <v>7</v>
      </c>
      <c r="B1997" s="2">
        <v>42826</v>
      </c>
      <c r="C1997">
        <v>7600</v>
      </c>
      <c r="D1997">
        <v>0</v>
      </c>
      <c r="E1997">
        <f>SUM(domestic_foreign[[#This Row],[Visitors_domestic]],domestic_foreign[[#This Row],[Visitors_foreign]])</f>
        <v>7600</v>
      </c>
    </row>
    <row r="1998" spans="1:5" x14ac:dyDescent="0.3">
      <c r="A1998" t="s">
        <v>7</v>
      </c>
      <c r="B1998" s="2">
        <v>42856</v>
      </c>
      <c r="C1998">
        <v>8500</v>
      </c>
      <c r="D1998">
        <v>0</v>
      </c>
      <c r="E1998">
        <f>SUM(domestic_foreign[[#This Row],[Visitors_domestic]],domestic_foreign[[#This Row],[Visitors_foreign]])</f>
        <v>8500</v>
      </c>
    </row>
    <row r="1999" spans="1:5" x14ac:dyDescent="0.3">
      <c r="A1999" t="s">
        <v>7</v>
      </c>
      <c r="B1999" s="2">
        <v>42887</v>
      </c>
      <c r="C1999">
        <v>9000</v>
      </c>
      <c r="D1999">
        <v>0</v>
      </c>
      <c r="E1999">
        <f>SUM(domestic_foreign[[#This Row],[Visitors_domestic]],domestic_foreign[[#This Row],[Visitors_foreign]])</f>
        <v>9000</v>
      </c>
    </row>
    <row r="2000" spans="1:5" x14ac:dyDescent="0.3">
      <c r="A2000" t="s">
        <v>7</v>
      </c>
      <c r="B2000" s="2">
        <v>42917</v>
      </c>
      <c r="C2000">
        <v>13600</v>
      </c>
      <c r="D2000">
        <v>0</v>
      </c>
      <c r="E2000">
        <f>SUM(domestic_foreign[[#This Row],[Visitors_domestic]],domestic_foreign[[#This Row],[Visitors_foreign]])</f>
        <v>13600</v>
      </c>
    </row>
    <row r="2001" spans="1:5" x14ac:dyDescent="0.3">
      <c r="A2001" t="s">
        <v>7</v>
      </c>
      <c r="B2001" s="2">
        <v>42948</v>
      </c>
      <c r="C2001">
        <v>13650</v>
      </c>
      <c r="D2001">
        <v>0</v>
      </c>
      <c r="E2001">
        <f>SUM(domestic_foreign[[#This Row],[Visitors_domestic]],domestic_foreign[[#This Row],[Visitors_foreign]])</f>
        <v>13650</v>
      </c>
    </row>
    <row r="2002" spans="1:5" x14ac:dyDescent="0.3">
      <c r="A2002" t="s">
        <v>7</v>
      </c>
      <c r="B2002" s="2">
        <v>42979</v>
      </c>
      <c r="C2002">
        <v>13800</v>
      </c>
      <c r="D2002">
        <v>0</v>
      </c>
      <c r="E2002">
        <f>SUM(domestic_foreign[[#This Row],[Visitors_domestic]],domestic_foreign[[#This Row],[Visitors_foreign]])</f>
        <v>13800</v>
      </c>
    </row>
    <row r="2003" spans="1:5" x14ac:dyDescent="0.3">
      <c r="A2003" t="s">
        <v>7</v>
      </c>
      <c r="B2003" s="2">
        <v>43009</v>
      </c>
      <c r="C2003">
        <v>16500</v>
      </c>
      <c r="D2003">
        <v>0</v>
      </c>
      <c r="E2003">
        <f>SUM(domestic_foreign[[#This Row],[Visitors_domestic]],domestic_foreign[[#This Row],[Visitors_foreign]])</f>
        <v>16500</v>
      </c>
    </row>
    <row r="2004" spans="1:5" x14ac:dyDescent="0.3">
      <c r="A2004" t="s">
        <v>7</v>
      </c>
      <c r="B2004" s="2">
        <v>43040</v>
      </c>
      <c r="C2004">
        <v>16300</v>
      </c>
      <c r="D2004">
        <v>0</v>
      </c>
      <c r="E2004">
        <f>SUM(domestic_foreign[[#This Row],[Visitors_domestic]],domestic_foreign[[#This Row],[Visitors_foreign]])</f>
        <v>16300</v>
      </c>
    </row>
    <row r="2005" spans="1:5" x14ac:dyDescent="0.3">
      <c r="A2005" t="s">
        <v>7</v>
      </c>
      <c r="B2005" s="2">
        <v>43070</v>
      </c>
      <c r="C2005">
        <v>21200</v>
      </c>
      <c r="D2005">
        <v>0</v>
      </c>
      <c r="E2005">
        <f>SUM(domestic_foreign[[#This Row],[Visitors_domestic]],domestic_foreign[[#This Row],[Visitors_foreign]])</f>
        <v>21200</v>
      </c>
    </row>
    <row r="2006" spans="1:5" x14ac:dyDescent="0.3">
      <c r="A2006" t="s">
        <v>7</v>
      </c>
      <c r="B2006" s="2">
        <v>43101</v>
      </c>
      <c r="C2006">
        <v>25200</v>
      </c>
      <c r="D2006">
        <v>0</v>
      </c>
      <c r="E2006">
        <f>SUM(domestic_foreign[[#This Row],[Visitors_domestic]],domestic_foreign[[#This Row],[Visitors_foreign]])</f>
        <v>25200</v>
      </c>
    </row>
    <row r="2007" spans="1:5" ht="16.05" customHeight="1" x14ac:dyDescent="0.3">
      <c r="A2007" t="s">
        <v>7</v>
      </c>
      <c r="B2007" s="2">
        <v>43132</v>
      </c>
      <c r="C2007">
        <v>26300</v>
      </c>
      <c r="D2007">
        <v>0</v>
      </c>
      <c r="E2007">
        <f>SUM(domestic_foreign[[#This Row],[Visitors_domestic]],domestic_foreign[[#This Row],[Visitors_foreign]])</f>
        <v>26300</v>
      </c>
    </row>
    <row r="2008" spans="1:5" x14ac:dyDescent="0.3">
      <c r="A2008" t="s">
        <v>7</v>
      </c>
      <c r="B2008" s="2">
        <v>43160</v>
      </c>
      <c r="C2008">
        <v>26200</v>
      </c>
      <c r="D2008">
        <v>0</v>
      </c>
      <c r="E2008">
        <f>SUM(domestic_foreign[[#This Row],[Visitors_domestic]],domestic_foreign[[#This Row],[Visitors_foreign]])</f>
        <v>26200</v>
      </c>
    </row>
    <row r="2009" spans="1:5" x14ac:dyDescent="0.3">
      <c r="A2009" t="s">
        <v>7</v>
      </c>
      <c r="B2009" s="2">
        <v>43191</v>
      </c>
      <c r="C2009">
        <v>21600</v>
      </c>
      <c r="D2009">
        <v>0</v>
      </c>
      <c r="E2009">
        <f>SUM(domestic_foreign[[#This Row],[Visitors_domestic]],domestic_foreign[[#This Row],[Visitors_foreign]])</f>
        <v>21600</v>
      </c>
    </row>
    <row r="2010" spans="1:5" x14ac:dyDescent="0.3">
      <c r="A2010" t="s">
        <v>7</v>
      </c>
      <c r="B2010" s="2">
        <v>43221</v>
      </c>
      <c r="C2010">
        <v>22100</v>
      </c>
      <c r="D2010">
        <v>0</v>
      </c>
      <c r="E2010">
        <f>SUM(domestic_foreign[[#This Row],[Visitors_domestic]],domestic_foreign[[#This Row],[Visitors_foreign]])</f>
        <v>22100</v>
      </c>
    </row>
    <row r="2011" spans="1:5" x14ac:dyDescent="0.3">
      <c r="A2011" t="s">
        <v>7</v>
      </c>
      <c r="B2011" s="2">
        <v>43252</v>
      </c>
      <c r="C2011">
        <v>23100</v>
      </c>
      <c r="D2011">
        <v>0</v>
      </c>
      <c r="E2011">
        <f>SUM(domestic_foreign[[#This Row],[Visitors_domestic]],domestic_foreign[[#This Row],[Visitors_foreign]])</f>
        <v>23100</v>
      </c>
    </row>
    <row r="2012" spans="1:5" x14ac:dyDescent="0.3">
      <c r="A2012" t="s">
        <v>7</v>
      </c>
      <c r="B2012" s="2">
        <v>43282</v>
      </c>
      <c r="C2012">
        <v>25900</v>
      </c>
      <c r="D2012">
        <v>0</v>
      </c>
      <c r="E2012">
        <f>SUM(domestic_foreign[[#This Row],[Visitors_domestic]],domestic_foreign[[#This Row],[Visitors_foreign]])</f>
        <v>25900</v>
      </c>
    </row>
    <row r="2013" spans="1:5" x14ac:dyDescent="0.3">
      <c r="A2013" t="s">
        <v>7</v>
      </c>
      <c r="B2013" s="2">
        <v>43313</v>
      </c>
      <c r="C2013">
        <v>25700</v>
      </c>
      <c r="D2013">
        <v>0</v>
      </c>
      <c r="E2013">
        <f>SUM(domestic_foreign[[#This Row],[Visitors_domestic]],domestic_foreign[[#This Row],[Visitors_foreign]])</f>
        <v>25700</v>
      </c>
    </row>
    <row r="2014" spans="1:5" x14ac:dyDescent="0.3">
      <c r="A2014" t="s">
        <v>7</v>
      </c>
      <c r="B2014" s="2">
        <v>43344</v>
      </c>
      <c r="C2014">
        <v>25800</v>
      </c>
      <c r="D2014">
        <v>0</v>
      </c>
      <c r="E2014">
        <f>SUM(domestic_foreign[[#This Row],[Visitors_domestic]],domestic_foreign[[#This Row],[Visitors_foreign]])</f>
        <v>25800</v>
      </c>
    </row>
    <row r="2015" spans="1:5" x14ac:dyDescent="0.3">
      <c r="A2015" t="s">
        <v>7</v>
      </c>
      <c r="B2015" s="2">
        <v>43374</v>
      </c>
      <c r="C2015">
        <v>26000</v>
      </c>
      <c r="D2015">
        <v>0</v>
      </c>
      <c r="E2015">
        <f>SUM(domestic_foreign[[#This Row],[Visitors_domestic]],domestic_foreign[[#This Row],[Visitors_foreign]])</f>
        <v>26000</v>
      </c>
    </row>
    <row r="2016" spans="1:5" x14ac:dyDescent="0.3">
      <c r="A2016" t="s">
        <v>7</v>
      </c>
      <c r="B2016" s="2">
        <v>43405</v>
      </c>
      <c r="C2016">
        <v>24050</v>
      </c>
      <c r="D2016">
        <v>0</v>
      </c>
      <c r="E2016">
        <f>SUM(domestic_foreign[[#This Row],[Visitors_domestic]],domestic_foreign[[#This Row],[Visitors_foreign]])</f>
        <v>24050</v>
      </c>
    </row>
    <row r="2017" spans="1:5" x14ac:dyDescent="0.3">
      <c r="A2017" t="s">
        <v>7</v>
      </c>
      <c r="B2017" s="2">
        <v>43435</v>
      </c>
      <c r="C2017">
        <v>30062</v>
      </c>
      <c r="D2017">
        <v>0</v>
      </c>
      <c r="E2017">
        <f>SUM(domestic_foreign[[#This Row],[Visitors_domestic]],domestic_foreign[[#This Row],[Visitors_foreign]])</f>
        <v>30062</v>
      </c>
    </row>
    <row r="2018" spans="1:5" x14ac:dyDescent="0.3">
      <c r="A2018" t="s">
        <v>7</v>
      </c>
      <c r="B2018" s="2">
        <v>43466</v>
      </c>
      <c r="C2018">
        <v>28700</v>
      </c>
      <c r="D2018">
        <v>0</v>
      </c>
      <c r="E2018">
        <f>SUM(domestic_foreign[[#This Row],[Visitors_domestic]],domestic_foreign[[#This Row],[Visitors_foreign]])</f>
        <v>28700</v>
      </c>
    </row>
    <row r="2019" spans="1:5" ht="16.05" customHeight="1" x14ac:dyDescent="0.3">
      <c r="A2019" t="s">
        <v>7</v>
      </c>
      <c r="B2019" s="2">
        <v>43497</v>
      </c>
      <c r="C2019">
        <v>28800</v>
      </c>
      <c r="D2019">
        <v>0</v>
      </c>
      <c r="E2019">
        <f>SUM(domestic_foreign[[#This Row],[Visitors_domestic]],domestic_foreign[[#This Row],[Visitors_foreign]])</f>
        <v>28800</v>
      </c>
    </row>
    <row r="2020" spans="1:5" x14ac:dyDescent="0.3">
      <c r="A2020" t="s">
        <v>7</v>
      </c>
      <c r="B2020" s="2">
        <v>43525</v>
      </c>
      <c r="C2020">
        <v>29000</v>
      </c>
      <c r="D2020">
        <v>0</v>
      </c>
      <c r="E2020">
        <f>SUM(domestic_foreign[[#This Row],[Visitors_domestic]],domestic_foreign[[#This Row],[Visitors_foreign]])</f>
        <v>29000</v>
      </c>
    </row>
    <row r="2021" spans="1:5" x14ac:dyDescent="0.3">
      <c r="A2021" t="s">
        <v>7</v>
      </c>
      <c r="B2021" s="2">
        <v>43556</v>
      </c>
      <c r="C2021">
        <v>26900</v>
      </c>
      <c r="D2021">
        <v>0</v>
      </c>
      <c r="E2021">
        <f>SUM(domestic_foreign[[#This Row],[Visitors_domestic]],domestic_foreign[[#This Row],[Visitors_foreign]])</f>
        <v>26900</v>
      </c>
    </row>
    <row r="2022" spans="1:5" x14ac:dyDescent="0.3">
      <c r="A2022" t="s">
        <v>7</v>
      </c>
      <c r="B2022" s="2">
        <v>43586</v>
      </c>
      <c r="C2022">
        <v>24900</v>
      </c>
      <c r="D2022">
        <v>0</v>
      </c>
      <c r="E2022">
        <f>SUM(domestic_foreign[[#This Row],[Visitors_domestic]],domestic_foreign[[#This Row],[Visitors_foreign]])</f>
        <v>24900</v>
      </c>
    </row>
    <row r="2023" spans="1:5" x14ac:dyDescent="0.3">
      <c r="A2023" t="s">
        <v>7</v>
      </c>
      <c r="B2023" s="2">
        <v>43617</v>
      </c>
      <c r="C2023">
        <v>27100</v>
      </c>
      <c r="D2023">
        <v>0</v>
      </c>
      <c r="E2023">
        <f>SUM(domestic_foreign[[#This Row],[Visitors_domestic]],domestic_foreign[[#This Row],[Visitors_foreign]])</f>
        <v>27100</v>
      </c>
    </row>
    <row r="2024" spans="1:5" x14ac:dyDescent="0.3">
      <c r="A2024" t="s">
        <v>7</v>
      </c>
      <c r="B2024" s="2">
        <v>43647</v>
      </c>
      <c r="C2024">
        <v>28600</v>
      </c>
      <c r="D2024">
        <v>0</v>
      </c>
      <c r="E2024">
        <f>SUM(domestic_foreign[[#This Row],[Visitors_domestic]],domestic_foreign[[#This Row],[Visitors_foreign]])</f>
        <v>28600</v>
      </c>
    </row>
    <row r="2025" spans="1:5" x14ac:dyDescent="0.3">
      <c r="A2025" t="s">
        <v>7</v>
      </c>
      <c r="B2025" s="2">
        <v>43678</v>
      </c>
      <c r="C2025">
        <v>31600</v>
      </c>
      <c r="D2025">
        <v>0</v>
      </c>
      <c r="E2025">
        <f>SUM(domestic_foreign[[#This Row],[Visitors_domestic]],domestic_foreign[[#This Row],[Visitors_foreign]])</f>
        <v>31600</v>
      </c>
    </row>
    <row r="2026" spans="1:5" x14ac:dyDescent="0.3">
      <c r="A2026" t="s">
        <v>7</v>
      </c>
      <c r="B2026" s="2">
        <v>43709</v>
      </c>
      <c r="C2026">
        <v>32600</v>
      </c>
      <c r="D2026">
        <v>0</v>
      </c>
      <c r="E2026">
        <f>SUM(domestic_foreign[[#This Row],[Visitors_domestic]],domestic_foreign[[#This Row],[Visitors_foreign]])</f>
        <v>32600</v>
      </c>
    </row>
    <row r="2027" spans="1:5" x14ac:dyDescent="0.3">
      <c r="A2027" t="s">
        <v>7</v>
      </c>
      <c r="B2027" s="2">
        <v>43739</v>
      </c>
      <c r="C2027">
        <v>31100</v>
      </c>
      <c r="D2027">
        <v>0</v>
      </c>
      <c r="E2027">
        <f>SUM(domestic_foreign[[#This Row],[Visitors_domestic]],domestic_foreign[[#This Row],[Visitors_foreign]])</f>
        <v>31100</v>
      </c>
    </row>
    <row r="2028" spans="1:5" x14ac:dyDescent="0.3">
      <c r="A2028" t="s">
        <v>7</v>
      </c>
      <c r="B2028" s="2">
        <v>43770</v>
      </c>
      <c r="C2028">
        <v>32150</v>
      </c>
      <c r="D2028">
        <v>0</v>
      </c>
      <c r="E2028">
        <f>SUM(domestic_foreign[[#This Row],[Visitors_domestic]],domestic_foreign[[#This Row],[Visitors_foreign]])</f>
        <v>32150</v>
      </c>
    </row>
    <row r="2029" spans="1:5" x14ac:dyDescent="0.3">
      <c r="A2029" t="s">
        <v>7</v>
      </c>
      <c r="B2029" s="2">
        <v>43800</v>
      </c>
      <c r="C2029">
        <v>32050</v>
      </c>
      <c r="D2029">
        <v>0</v>
      </c>
      <c r="E2029">
        <f>SUM(domestic_foreign[[#This Row],[Visitors_domestic]],domestic_foreign[[#This Row],[Visitors_foreign]])</f>
        <v>32050</v>
      </c>
    </row>
    <row r="2030" spans="1:5" x14ac:dyDescent="0.3">
      <c r="A2030" t="s">
        <v>7</v>
      </c>
      <c r="B2030" s="2">
        <v>43831</v>
      </c>
      <c r="C2030">
        <v>31550</v>
      </c>
      <c r="D2030">
        <v>0</v>
      </c>
      <c r="E2030">
        <f>SUM(domestic_foreign[[#This Row],[Visitors_domestic]],domestic_foreign[[#This Row],[Visitors_foreign]])</f>
        <v>31550</v>
      </c>
    </row>
    <row r="2031" spans="1:5" ht="16.05" customHeight="1" x14ac:dyDescent="0.3">
      <c r="A2031" t="s">
        <v>7</v>
      </c>
      <c r="B2031" s="2">
        <v>43862</v>
      </c>
      <c r="C2031">
        <v>31050</v>
      </c>
      <c r="D2031">
        <v>0</v>
      </c>
      <c r="E2031">
        <f>SUM(domestic_foreign[[#This Row],[Visitors_domestic]],domestic_foreign[[#This Row],[Visitors_foreign]])</f>
        <v>31050</v>
      </c>
    </row>
    <row r="2032" spans="1:5" x14ac:dyDescent="0.3">
      <c r="A2032" t="s">
        <v>7</v>
      </c>
      <c r="B2032" s="2">
        <v>43891</v>
      </c>
      <c r="C2032">
        <v>26050</v>
      </c>
      <c r="D2032">
        <v>0</v>
      </c>
      <c r="E2032">
        <f>SUM(domestic_foreign[[#This Row],[Visitors_domestic]],domestic_foreign[[#This Row],[Visitors_foreign]])</f>
        <v>26050</v>
      </c>
    </row>
    <row r="2033" spans="1:5" x14ac:dyDescent="0.3">
      <c r="A2033" t="s">
        <v>7</v>
      </c>
      <c r="B2033" s="2">
        <v>43922</v>
      </c>
      <c r="D2033">
        <v>0</v>
      </c>
      <c r="E2033">
        <f>SUM(domestic_foreign[[#This Row],[Visitors_domestic]],domestic_foreign[[#This Row],[Visitors_foreign]])</f>
        <v>0</v>
      </c>
    </row>
    <row r="2034" spans="1:5" x14ac:dyDescent="0.3">
      <c r="A2034" t="s">
        <v>7</v>
      </c>
      <c r="B2034" s="2">
        <v>43952</v>
      </c>
      <c r="D2034">
        <v>0</v>
      </c>
      <c r="E2034">
        <f>SUM(domestic_foreign[[#This Row],[Visitors_domestic]],domestic_foreign[[#This Row],[Visitors_foreign]])</f>
        <v>0</v>
      </c>
    </row>
    <row r="2035" spans="1:5" x14ac:dyDescent="0.3">
      <c r="A2035" t="s">
        <v>7</v>
      </c>
      <c r="B2035" s="2">
        <v>43983</v>
      </c>
      <c r="D2035">
        <v>0</v>
      </c>
      <c r="E2035">
        <f>SUM(domestic_foreign[[#This Row],[Visitors_domestic]],domestic_foreign[[#This Row],[Visitors_foreign]])</f>
        <v>0</v>
      </c>
    </row>
    <row r="2036" spans="1:5" x14ac:dyDescent="0.3">
      <c r="A2036" t="s">
        <v>7</v>
      </c>
      <c r="B2036" s="2">
        <v>44013</v>
      </c>
      <c r="C2036">
        <v>560</v>
      </c>
      <c r="D2036">
        <v>0</v>
      </c>
      <c r="E2036">
        <f>SUM(domestic_foreign[[#This Row],[Visitors_domestic]],domestic_foreign[[#This Row],[Visitors_foreign]])</f>
        <v>560</v>
      </c>
    </row>
    <row r="2037" spans="1:5" x14ac:dyDescent="0.3">
      <c r="A2037" t="s">
        <v>7</v>
      </c>
      <c r="B2037" s="2">
        <v>44044</v>
      </c>
      <c r="C2037">
        <v>870</v>
      </c>
      <c r="D2037">
        <v>11</v>
      </c>
      <c r="E2037">
        <f>SUM(domestic_foreign[[#This Row],[Visitors_domestic]],domestic_foreign[[#This Row],[Visitors_foreign]])</f>
        <v>881</v>
      </c>
    </row>
    <row r="2038" spans="1:5" x14ac:dyDescent="0.3">
      <c r="A2038" t="s">
        <v>7</v>
      </c>
      <c r="B2038" s="2">
        <v>44075</v>
      </c>
      <c r="C2038">
        <v>1550</v>
      </c>
      <c r="D2038">
        <v>13</v>
      </c>
      <c r="E2038">
        <f>SUM(domestic_foreign[[#This Row],[Visitors_domestic]],domestic_foreign[[#This Row],[Visitors_foreign]])</f>
        <v>1563</v>
      </c>
    </row>
    <row r="2039" spans="1:5" x14ac:dyDescent="0.3">
      <c r="A2039" t="s">
        <v>7</v>
      </c>
      <c r="B2039" s="2">
        <v>44105</v>
      </c>
      <c r="C2039">
        <v>2060</v>
      </c>
      <c r="D2039">
        <v>0</v>
      </c>
      <c r="E2039">
        <f>SUM(domestic_foreign[[#This Row],[Visitors_domestic]],domestic_foreign[[#This Row],[Visitors_foreign]])</f>
        <v>2060</v>
      </c>
    </row>
    <row r="2040" spans="1:5" x14ac:dyDescent="0.3">
      <c r="A2040" t="s">
        <v>7</v>
      </c>
      <c r="B2040" s="2">
        <v>44136</v>
      </c>
      <c r="C2040">
        <v>7550</v>
      </c>
      <c r="D2040">
        <v>12</v>
      </c>
      <c r="E2040">
        <f>SUM(domestic_foreign[[#This Row],[Visitors_domestic]],domestic_foreign[[#This Row],[Visitors_foreign]])</f>
        <v>7562</v>
      </c>
    </row>
    <row r="2041" spans="1:5" x14ac:dyDescent="0.3">
      <c r="A2041" t="s">
        <v>7</v>
      </c>
      <c r="B2041" s="2">
        <v>44166</v>
      </c>
      <c r="C2041">
        <v>7530</v>
      </c>
      <c r="D2041">
        <v>11</v>
      </c>
      <c r="E2041">
        <f>SUM(domestic_foreign[[#This Row],[Visitors_domestic]],domestic_foreign[[#This Row],[Visitors_foreign]])</f>
        <v>7541</v>
      </c>
    </row>
    <row r="2042" spans="1:5" x14ac:dyDescent="0.3">
      <c r="A2042" t="s">
        <v>18</v>
      </c>
      <c r="B2042" s="2">
        <v>42370</v>
      </c>
      <c r="C2042">
        <v>1985815</v>
      </c>
      <c r="D2042">
        <v>459</v>
      </c>
      <c r="E2042">
        <f>SUM(domestic_foreign[[#This Row],[Visitors_domestic]],domestic_foreign[[#This Row],[Visitors_foreign]])</f>
        <v>1986274</v>
      </c>
    </row>
    <row r="2043" spans="1:5" ht="16.05" customHeight="1" x14ac:dyDescent="0.3">
      <c r="A2043" t="s">
        <v>18</v>
      </c>
      <c r="B2043" s="2">
        <v>42401</v>
      </c>
      <c r="C2043">
        <v>20703778</v>
      </c>
      <c r="D2043">
        <v>391</v>
      </c>
      <c r="E2043">
        <f>SUM(domestic_foreign[[#This Row],[Visitors_domestic]],domestic_foreign[[#This Row],[Visitors_foreign]])</f>
        <v>20704169</v>
      </c>
    </row>
    <row r="2044" spans="1:5" x14ac:dyDescent="0.3">
      <c r="A2044" t="s">
        <v>18</v>
      </c>
      <c r="B2044" s="2">
        <v>42430</v>
      </c>
      <c r="C2044">
        <v>568397</v>
      </c>
      <c r="D2044">
        <v>230</v>
      </c>
      <c r="E2044">
        <f>SUM(domestic_foreign[[#This Row],[Visitors_domestic]],domestic_foreign[[#This Row],[Visitors_foreign]])</f>
        <v>568627</v>
      </c>
    </row>
    <row r="2045" spans="1:5" x14ac:dyDescent="0.3">
      <c r="A2045" t="s">
        <v>18</v>
      </c>
      <c r="B2045" s="2">
        <v>42461</v>
      </c>
      <c r="C2045">
        <v>317643</v>
      </c>
      <c r="D2045">
        <v>39</v>
      </c>
      <c r="E2045">
        <f>SUM(domestic_foreign[[#This Row],[Visitors_domestic]],domestic_foreign[[#This Row],[Visitors_foreign]])</f>
        <v>317682</v>
      </c>
    </row>
    <row r="2046" spans="1:5" x14ac:dyDescent="0.3">
      <c r="A2046" t="s">
        <v>18</v>
      </c>
      <c r="B2046" s="2">
        <v>42491</v>
      </c>
      <c r="C2046">
        <v>373788</v>
      </c>
      <c r="D2046">
        <v>82</v>
      </c>
      <c r="E2046">
        <f>SUM(domestic_foreign[[#This Row],[Visitors_domestic]],domestic_foreign[[#This Row],[Visitors_foreign]])</f>
        <v>373870</v>
      </c>
    </row>
    <row r="2047" spans="1:5" x14ac:dyDescent="0.3">
      <c r="A2047" t="s">
        <v>18</v>
      </c>
      <c r="B2047" s="2">
        <v>42522</v>
      </c>
      <c r="C2047">
        <v>365332</v>
      </c>
      <c r="D2047">
        <v>88</v>
      </c>
      <c r="E2047">
        <f>SUM(domestic_foreign[[#This Row],[Visitors_domestic]],domestic_foreign[[#This Row],[Visitors_foreign]])</f>
        <v>365420</v>
      </c>
    </row>
    <row r="2048" spans="1:5" x14ac:dyDescent="0.3">
      <c r="A2048" t="s">
        <v>18</v>
      </c>
      <c r="B2048" s="2">
        <v>42552</v>
      </c>
      <c r="C2048">
        <v>340320</v>
      </c>
      <c r="D2048">
        <v>53</v>
      </c>
      <c r="E2048">
        <f>SUM(domestic_foreign[[#This Row],[Visitors_domestic]],domestic_foreign[[#This Row],[Visitors_foreign]])</f>
        <v>340373</v>
      </c>
    </row>
    <row r="2049" spans="1:5" x14ac:dyDescent="0.3">
      <c r="A2049" t="s">
        <v>18</v>
      </c>
      <c r="B2049" s="2">
        <v>42583</v>
      </c>
      <c r="C2049">
        <v>368755</v>
      </c>
      <c r="D2049">
        <v>102</v>
      </c>
      <c r="E2049">
        <f>SUM(domestic_foreign[[#This Row],[Visitors_domestic]],domestic_foreign[[#This Row],[Visitors_foreign]])</f>
        <v>368857</v>
      </c>
    </row>
    <row r="2050" spans="1:5" x14ac:dyDescent="0.3">
      <c r="A2050" t="s">
        <v>18</v>
      </c>
      <c r="B2050" s="2">
        <v>42614</v>
      </c>
      <c r="C2050">
        <v>379210</v>
      </c>
      <c r="D2050">
        <v>118</v>
      </c>
      <c r="E2050">
        <f>SUM(domestic_foreign[[#This Row],[Visitors_domestic]],domestic_foreign[[#This Row],[Visitors_foreign]])</f>
        <v>379328</v>
      </c>
    </row>
    <row r="2051" spans="1:5" x14ac:dyDescent="0.3">
      <c r="A2051" t="s">
        <v>18</v>
      </c>
      <c r="B2051" s="2">
        <v>42644</v>
      </c>
      <c r="C2051">
        <v>128247</v>
      </c>
      <c r="D2051">
        <v>108</v>
      </c>
      <c r="E2051">
        <f>SUM(domestic_foreign[[#This Row],[Visitors_domestic]],domestic_foreign[[#This Row],[Visitors_foreign]])</f>
        <v>128355</v>
      </c>
    </row>
    <row r="2052" spans="1:5" x14ac:dyDescent="0.3">
      <c r="A2052" t="s">
        <v>18</v>
      </c>
      <c r="B2052" s="2">
        <v>42675</v>
      </c>
      <c r="C2052">
        <v>129250</v>
      </c>
      <c r="D2052">
        <v>97</v>
      </c>
      <c r="E2052">
        <f>SUM(domestic_foreign[[#This Row],[Visitors_domestic]],domestic_foreign[[#This Row],[Visitors_foreign]])</f>
        <v>129347</v>
      </c>
    </row>
    <row r="2053" spans="1:5" x14ac:dyDescent="0.3">
      <c r="A2053" t="s">
        <v>18</v>
      </c>
      <c r="B2053" s="2">
        <v>42705</v>
      </c>
      <c r="C2053">
        <v>127500</v>
      </c>
      <c r="D2053">
        <v>132</v>
      </c>
      <c r="E2053">
        <f>SUM(domestic_foreign[[#This Row],[Visitors_domestic]],domestic_foreign[[#This Row],[Visitors_foreign]])</f>
        <v>127632</v>
      </c>
    </row>
    <row r="2054" spans="1:5" x14ac:dyDescent="0.3">
      <c r="A2054" t="s">
        <v>18</v>
      </c>
      <c r="B2054" s="2">
        <v>42736</v>
      </c>
      <c r="C2054">
        <v>130608</v>
      </c>
      <c r="D2054">
        <v>235</v>
      </c>
      <c r="E2054">
        <f>SUM(domestic_foreign[[#This Row],[Visitors_domestic]],domestic_foreign[[#This Row],[Visitors_foreign]])</f>
        <v>130843</v>
      </c>
    </row>
    <row r="2055" spans="1:5" ht="16.05" customHeight="1" x14ac:dyDescent="0.3">
      <c r="A2055" t="s">
        <v>18</v>
      </c>
      <c r="B2055" s="2">
        <v>42767</v>
      </c>
      <c r="C2055">
        <v>126608</v>
      </c>
      <c r="D2055">
        <v>242</v>
      </c>
      <c r="E2055">
        <f>SUM(domestic_foreign[[#This Row],[Visitors_domestic]],domestic_foreign[[#This Row],[Visitors_foreign]])</f>
        <v>126850</v>
      </c>
    </row>
    <row r="2056" spans="1:5" x14ac:dyDescent="0.3">
      <c r="A2056" t="s">
        <v>18</v>
      </c>
      <c r="B2056" s="2">
        <v>42795</v>
      </c>
      <c r="C2056">
        <v>118298</v>
      </c>
      <c r="D2056">
        <v>238</v>
      </c>
      <c r="E2056">
        <f>SUM(domestic_foreign[[#This Row],[Visitors_domestic]],domestic_foreign[[#This Row],[Visitors_foreign]])</f>
        <v>118536</v>
      </c>
    </row>
    <row r="2057" spans="1:5" x14ac:dyDescent="0.3">
      <c r="A2057" t="s">
        <v>18</v>
      </c>
      <c r="B2057" s="2">
        <v>42826</v>
      </c>
      <c r="C2057">
        <v>107133</v>
      </c>
      <c r="D2057">
        <v>209</v>
      </c>
      <c r="E2057">
        <f>SUM(domestic_foreign[[#This Row],[Visitors_domestic]],domestic_foreign[[#This Row],[Visitors_foreign]])</f>
        <v>107342</v>
      </c>
    </row>
    <row r="2058" spans="1:5" x14ac:dyDescent="0.3">
      <c r="A2058" t="s">
        <v>18</v>
      </c>
      <c r="B2058" s="2">
        <v>42856</v>
      </c>
      <c r="C2058">
        <v>109915</v>
      </c>
      <c r="D2058">
        <v>211</v>
      </c>
      <c r="E2058">
        <f>SUM(domestic_foreign[[#This Row],[Visitors_domestic]],domestic_foreign[[#This Row],[Visitors_foreign]])</f>
        <v>110126</v>
      </c>
    </row>
    <row r="2059" spans="1:5" x14ac:dyDescent="0.3">
      <c r="A2059" t="s">
        <v>18</v>
      </c>
      <c r="B2059" s="2">
        <v>42887</v>
      </c>
      <c r="C2059">
        <v>111530</v>
      </c>
      <c r="D2059">
        <v>194</v>
      </c>
      <c r="E2059">
        <f>SUM(domestic_foreign[[#This Row],[Visitors_domestic]],domestic_foreign[[#This Row],[Visitors_foreign]])</f>
        <v>111724</v>
      </c>
    </row>
    <row r="2060" spans="1:5" x14ac:dyDescent="0.3">
      <c r="A2060" t="s">
        <v>18</v>
      </c>
      <c r="B2060" s="2">
        <v>42917</v>
      </c>
      <c r="C2060">
        <v>116545</v>
      </c>
      <c r="D2060">
        <v>116</v>
      </c>
      <c r="E2060">
        <f>SUM(domestic_foreign[[#This Row],[Visitors_domestic]],domestic_foreign[[#This Row],[Visitors_foreign]])</f>
        <v>116661</v>
      </c>
    </row>
    <row r="2061" spans="1:5" x14ac:dyDescent="0.3">
      <c r="A2061" t="s">
        <v>18</v>
      </c>
      <c r="B2061" s="2">
        <v>42948</v>
      </c>
      <c r="C2061">
        <v>116810</v>
      </c>
      <c r="D2061">
        <v>219</v>
      </c>
      <c r="E2061">
        <f>SUM(domestic_foreign[[#This Row],[Visitors_domestic]],domestic_foreign[[#This Row],[Visitors_foreign]])</f>
        <v>117029</v>
      </c>
    </row>
    <row r="2062" spans="1:5" x14ac:dyDescent="0.3">
      <c r="A2062" t="s">
        <v>18</v>
      </c>
      <c r="B2062" s="2">
        <v>42979</v>
      </c>
      <c r="C2062">
        <v>117150</v>
      </c>
      <c r="D2062">
        <v>225</v>
      </c>
      <c r="E2062">
        <f>SUM(domestic_foreign[[#This Row],[Visitors_domestic]],domestic_foreign[[#This Row],[Visitors_foreign]])</f>
        <v>117375</v>
      </c>
    </row>
    <row r="2063" spans="1:5" x14ac:dyDescent="0.3">
      <c r="A2063" t="s">
        <v>18</v>
      </c>
      <c r="B2063" s="2">
        <v>43009</v>
      </c>
      <c r="C2063">
        <v>119255</v>
      </c>
      <c r="D2063">
        <v>236</v>
      </c>
      <c r="E2063">
        <f>SUM(domestic_foreign[[#This Row],[Visitors_domestic]],domestic_foreign[[#This Row],[Visitors_foreign]])</f>
        <v>119491</v>
      </c>
    </row>
    <row r="2064" spans="1:5" x14ac:dyDescent="0.3">
      <c r="A2064" t="s">
        <v>18</v>
      </c>
      <c r="B2064" s="2">
        <v>43040</v>
      </c>
      <c r="C2064">
        <v>119360</v>
      </c>
      <c r="D2064">
        <v>255</v>
      </c>
      <c r="E2064">
        <f>SUM(domestic_foreign[[#This Row],[Visitors_domestic]],domestic_foreign[[#This Row],[Visitors_foreign]])</f>
        <v>119615</v>
      </c>
    </row>
    <row r="2065" spans="1:5" x14ac:dyDescent="0.3">
      <c r="A2065" t="s">
        <v>18</v>
      </c>
      <c r="B2065" s="2">
        <v>43070</v>
      </c>
      <c r="C2065">
        <v>126790</v>
      </c>
      <c r="D2065">
        <v>250</v>
      </c>
      <c r="E2065">
        <f>SUM(domestic_foreign[[#This Row],[Visitors_domestic]],domestic_foreign[[#This Row],[Visitors_foreign]])</f>
        <v>127040</v>
      </c>
    </row>
    <row r="2066" spans="1:5" x14ac:dyDescent="0.3">
      <c r="A2066" t="s">
        <v>18</v>
      </c>
      <c r="B2066" s="2">
        <v>43101</v>
      </c>
      <c r="C2066">
        <v>137530</v>
      </c>
      <c r="D2066">
        <v>150</v>
      </c>
      <c r="E2066">
        <f>SUM(domestic_foreign[[#This Row],[Visitors_domestic]],domestic_foreign[[#This Row],[Visitors_foreign]])</f>
        <v>137680</v>
      </c>
    </row>
    <row r="2067" spans="1:5" ht="16.05" customHeight="1" x14ac:dyDescent="0.3">
      <c r="A2067" t="s">
        <v>18</v>
      </c>
      <c r="B2067" s="2">
        <v>43132</v>
      </c>
      <c r="C2067">
        <v>145750</v>
      </c>
      <c r="D2067">
        <v>185</v>
      </c>
      <c r="E2067">
        <f>SUM(domestic_foreign[[#This Row],[Visitors_domestic]],domestic_foreign[[#This Row],[Visitors_foreign]])</f>
        <v>145935</v>
      </c>
    </row>
    <row r="2068" spans="1:5" x14ac:dyDescent="0.3">
      <c r="A2068" t="s">
        <v>18</v>
      </c>
      <c r="B2068" s="2">
        <v>43160</v>
      </c>
      <c r="C2068">
        <v>140300</v>
      </c>
      <c r="D2068">
        <v>160</v>
      </c>
      <c r="E2068">
        <f>SUM(domestic_foreign[[#This Row],[Visitors_domestic]],domestic_foreign[[#This Row],[Visitors_foreign]])</f>
        <v>140460</v>
      </c>
    </row>
    <row r="2069" spans="1:5" x14ac:dyDescent="0.3">
      <c r="A2069" t="s">
        <v>18</v>
      </c>
      <c r="B2069" s="2">
        <v>43191</v>
      </c>
      <c r="C2069">
        <v>142510</v>
      </c>
      <c r="D2069">
        <v>150</v>
      </c>
      <c r="E2069">
        <f>SUM(domestic_foreign[[#This Row],[Visitors_domestic]],domestic_foreign[[#This Row],[Visitors_foreign]])</f>
        <v>142660</v>
      </c>
    </row>
    <row r="2070" spans="1:5" x14ac:dyDescent="0.3">
      <c r="A2070" t="s">
        <v>18</v>
      </c>
      <c r="B2070" s="2">
        <v>43221</v>
      </c>
      <c r="C2070">
        <v>143425</v>
      </c>
      <c r="D2070">
        <v>140</v>
      </c>
      <c r="E2070">
        <f>SUM(domestic_foreign[[#This Row],[Visitors_domestic]],domestic_foreign[[#This Row],[Visitors_foreign]])</f>
        <v>143565</v>
      </c>
    </row>
    <row r="2071" spans="1:5" x14ac:dyDescent="0.3">
      <c r="A2071" t="s">
        <v>18</v>
      </c>
      <c r="B2071" s="2">
        <v>43252</v>
      </c>
      <c r="C2071">
        <v>135615</v>
      </c>
      <c r="D2071">
        <v>130</v>
      </c>
      <c r="E2071">
        <f>SUM(domestic_foreign[[#This Row],[Visitors_domestic]],domestic_foreign[[#This Row],[Visitors_foreign]])</f>
        <v>135745</v>
      </c>
    </row>
    <row r="2072" spans="1:5" x14ac:dyDescent="0.3">
      <c r="A2072" t="s">
        <v>18</v>
      </c>
      <c r="B2072" s="2">
        <v>43282</v>
      </c>
      <c r="C2072">
        <v>136560</v>
      </c>
      <c r="D2072">
        <v>130</v>
      </c>
      <c r="E2072">
        <f>SUM(domestic_foreign[[#This Row],[Visitors_domestic]],domestic_foreign[[#This Row],[Visitors_foreign]])</f>
        <v>136690</v>
      </c>
    </row>
    <row r="2073" spans="1:5" x14ac:dyDescent="0.3">
      <c r="A2073" t="s">
        <v>18</v>
      </c>
      <c r="B2073" s="2">
        <v>43313</v>
      </c>
      <c r="C2073">
        <v>136760</v>
      </c>
      <c r="D2073">
        <v>135</v>
      </c>
      <c r="E2073">
        <f>SUM(domestic_foreign[[#This Row],[Visitors_domestic]],domestic_foreign[[#This Row],[Visitors_foreign]])</f>
        <v>136895</v>
      </c>
    </row>
    <row r="2074" spans="1:5" x14ac:dyDescent="0.3">
      <c r="A2074" t="s">
        <v>18</v>
      </c>
      <c r="B2074" s="2">
        <v>43344</v>
      </c>
      <c r="C2074">
        <v>138780</v>
      </c>
      <c r="D2074">
        <v>145</v>
      </c>
      <c r="E2074">
        <f>SUM(domestic_foreign[[#This Row],[Visitors_domestic]],domestic_foreign[[#This Row],[Visitors_foreign]])</f>
        <v>138925</v>
      </c>
    </row>
    <row r="2075" spans="1:5" x14ac:dyDescent="0.3">
      <c r="A2075" t="s">
        <v>18</v>
      </c>
      <c r="B2075" s="2">
        <v>43374</v>
      </c>
      <c r="C2075">
        <v>140948</v>
      </c>
      <c r="D2075">
        <v>160</v>
      </c>
      <c r="E2075">
        <f>SUM(domestic_foreign[[#This Row],[Visitors_domestic]],domestic_foreign[[#This Row],[Visitors_foreign]])</f>
        <v>141108</v>
      </c>
    </row>
    <row r="2076" spans="1:5" x14ac:dyDescent="0.3">
      <c r="A2076" t="s">
        <v>18</v>
      </c>
      <c r="B2076" s="2">
        <v>43405</v>
      </c>
      <c r="C2076">
        <v>144515</v>
      </c>
      <c r="D2076">
        <v>170</v>
      </c>
      <c r="E2076">
        <f>SUM(domestic_foreign[[#This Row],[Visitors_domestic]],domestic_foreign[[#This Row],[Visitors_foreign]])</f>
        <v>144685</v>
      </c>
    </row>
    <row r="2077" spans="1:5" x14ac:dyDescent="0.3">
      <c r="A2077" t="s">
        <v>18</v>
      </c>
      <c r="B2077" s="2">
        <v>43435</v>
      </c>
      <c r="C2077">
        <v>180643</v>
      </c>
      <c r="D2077">
        <v>187</v>
      </c>
      <c r="E2077">
        <f>SUM(domestic_foreign[[#This Row],[Visitors_domestic]],domestic_foreign[[#This Row],[Visitors_foreign]])</f>
        <v>180830</v>
      </c>
    </row>
    <row r="2078" spans="1:5" x14ac:dyDescent="0.3">
      <c r="A2078" t="s">
        <v>18</v>
      </c>
      <c r="B2078" s="2">
        <v>43466</v>
      </c>
      <c r="C2078">
        <v>151545</v>
      </c>
      <c r="D2078">
        <v>175</v>
      </c>
      <c r="E2078">
        <f>SUM(domestic_foreign[[#This Row],[Visitors_domestic]],domestic_foreign[[#This Row],[Visitors_foreign]])</f>
        <v>151720</v>
      </c>
    </row>
    <row r="2079" spans="1:5" ht="16.05" customHeight="1" x14ac:dyDescent="0.3">
      <c r="A2079" t="s">
        <v>18</v>
      </c>
      <c r="B2079" s="2">
        <v>43497</v>
      </c>
      <c r="C2079">
        <v>157755</v>
      </c>
      <c r="D2079">
        <v>200</v>
      </c>
      <c r="E2079">
        <f>SUM(domestic_foreign[[#This Row],[Visitors_domestic]],domestic_foreign[[#This Row],[Visitors_foreign]])</f>
        <v>157955</v>
      </c>
    </row>
    <row r="2080" spans="1:5" x14ac:dyDescent="0.3">
      <c r="A2080" t="s">
        <v>18</v>
      </c>
      <c r="B2080" s="2">
        <v>43525</v>
      </c>
      <c r="C2080">
        <v>154305</v>
      </c>
      <c r="D2080">
        <v>200</v>
      </c>
      <c r="E2080">
        <f>SUM(domestic_foreign[[#This Row],[Visitors_domestic]],domestic_foreign[[#This Row],[Visitors_foreign]])</f>
        <v>154505</v>
      </c>
    </row>
    <row r="2081" spans="1:5" x14ac:dyDescent="0.3">
      <c r="A2081" t="s">
        <v>18</v>
      </c>
      <c r="B2081" s="2">
        <v>43556</v>
      </c>
      <c r="C2081">
        <v>150425</v>
      </c>
      <c r="D2081">
        <v>190</v>
      </c>
      <c r="E2081">
        <f>SUM(domestic_foreign[[#This Row],[Visitors_domestic]],domestic_foreign[[#This Row],[Visitors_foreign]])</f>
        <v>150615</v>
      </c>
    </row>
    <row r="2082" spans="1:5" x14ac:dyDescent="0.3">
      <c r="A2082" t="s">
        <v>18</v>
      </c>
      <c r="B2082" s="2">
        <v>43586</v>
      </c>
      <c r="C2082">
        <v>143230</v>
      </c>
      <c r="D2082">
        <v>175</v>
      </c>
      <c r="E2082">
        <f>SUM(domestic_foreign[[#This Row],[Visitors_domestic]],domestic_foreign[[#This Row],[Visitors_foreign]])</f>
        <v>143405</v>
      </c>
    </row>
    <row r="2083" spans="1:5" x14ac:dyDescent="0.3">
      <c r="A2083" t="s">
        <v>18</v>
      </c>
      <c r="B2083" s="2">
        <v>43617</v>
      </c>
      <c r="C2083">
        <v>144400</v>
      </c>
      <c r="D2083">
        <v>195</v>
      </c>
      <c r="E2083">
        <f>SUM(domestic_foreign[[#This Row],[Visitors_domestic]],domestic_foreign[[#This Row],[Visitors_foreign]])</f>
        <v>144595</v>
      </c>
    </row>
    <row r="2084" spans="1:5" x14ac:dyDescent="0.3">
      <c r="A2084" t="s">
        <v>18</v>
      </c>
      <c r="B2084" s="2">
        <v>43647</v>
      </c>
      <c r="C2084">
        <v>145440</v>
      </c>
      <c r="D2084">
        <v>185</v>
      </c>
      <c r="E2084">
        <f>SUM(domestic_foreign[[#This Row],[Visitors_domestic]],domestic_foreign[[#This Row],[Visitors_foreign]])</f>
        <v>145625</v>
      </c>
    </row>
    <row r="2085" spans="1:5" x14ac:dyDescent="0.3">
      <c r="A2085" t="s">
        <v>18</v>
      </c>
      <c r="B2085" s="2">
        <v>43678</v>
      </c>
      <c r="C2085">
        <v>148030</v>
      </c>
      <c r="D2085">
        <v>230</v>
      </c>
      <c r="E2085">
        <f>SUM(domestic_foreign[[#This Row],[Visitors_domestic]],domestic_foreign[[#This Row],[Visitors_foreign]])</f>
        <v>148260</v>
      </c>
    </row>
    <row r="2086" spans="1:5" x14ac:dyDescent="0.3">
      <c r="A2086" t="s">
        <v>18</v>
      </c>
      <c r="B2086" s="2">
        <v>43709</v>
      </c>
      <c r="C2086">
        <v>151070</v>
      </c>
      <c r="D2086">
        <v>240</v>
      </c>
      <c r="E2086">
        <f>SUM(domestic_foreign[[#This Row],[Visitors_domestic]],domestic_foreign[[#This Row],[Visitors_foreign]])</f>
        <v>151310</v>
      </c>
    </row>
    <row r="2087" spans="1:5" x14ac:dyDescent="0.3">
      <c r="A2087" t="s">
        <v>18</v>
      </c>
      <c r="B2087" s="2">
        <v>43739</v>
      </c>
      <c r="C2087">
        <v>147450</v>
      </c>
      <c r="D2087">
        <v>220</v>
      </c>
      <c r="E2087">
        <f>SUM(domestic_foreign[[#This Row],[Visitors_domestic]],domestic_foreign[[#This Row],[Visitors_foreign]])</f>
        <v>147670</v>
      </c>
    </row>
    <row r="2088" spans="1:5" x14ac:dyDescent="0.3">
      <c r="A2088" t="s">
        <v>18</v>
      </c>
      <c r="B2088" s="2">
        <v>43770</v>
      </c>
      <c r="C2088">
        <v>153880</v>
      </c>
      <c r="D2088">
        <v>230</v>
      </c>
      <c r="E2088">
        <f>SUM(domestic_foreign[[#This Row],[Visitors_domestic]],domestic_foreign[[#This Row],[Visitors_foreign]])</f>
        <v>154110</v>
      </c>
    </row>
    <row r="2089" spans="1:5" x14ac:dyDescent="0.3">
      <c r="A2089" t="s">
        <v>18</v>
      </c>
      <c r="B2089" s="2">
        <v>43800</v>
      </c>
      <c r="C2089">
        <v>147700</v>
      </c>
      <c r="D2089">
        <v>210</v>
      </c>
      <c r="E2089">
        <f>SUM(domestic_foreign[[#This Row],[Visitors_domestic]],domestic_foreign[[#This Row],[Visitors_foreign]])</f>
        <v>147910</v>
      </c>
    </row>
    <row r="2090" spans="1:5" x14ac:dyDescent="0.3">
      <c r="A2090" t="s">
        <v>18</v>
      </c>
      <c r="B2090" s="2">
        <v>43831</v>
      </c>
      <c r="C2090">
        <v>157630</v>
      </c>
      <c r="D2090">
        <v>225</v>
      </c>
      <c r="E2090">
        <f>SUM(domestic_foreign[[#This Row],[Visitors_domestic]],domestic_foreign[[#This Row],[Visitors_foreign]])</f>
        <v>157855</v>
      </c>
    </row>
    <row r="2091" spans="1:5" ht="16.05" customHeight="1" x14ac:dyDescent="0.3">
      <c r="A2091" t="s">
        <v>18</v>
      </c>
      <c r="B2091" s="2">
        <v>43862</v>
      </c>
      <c r="C2091">
        <v>157950</v>
      </c>
      <c r="D2091">
        <v>225</v>
      </c>
      <c r="E2091">
        <f>SUM(domestic_foreign[[#This Row],[Visitors_domestic]],domestic_foreign[[#This Row],[Visitors_foreign]])</f>
        <v>158175</v>
      </c>
    </row>
    <row r="2092" spans="1:5" x14ac:dyDescent="0.3">
      <c r="A2092" t="s">
        <v>18</v>
      </c>
      <c r="B2092" s="2">
        <v>43891</v>
      </c>
      <c r="C2092">
        <v>102520</v>
      </c>
      <c r="D2092">
        <v>80</v>
      </c>
      <c r="E2092">
        <f>SUM(domestic_foreign[[#This Row],[Visitors_domestic]],domestic_foreign[[#This Row],[Visitors_foreign]])</f>
        <v>102600</v>
      </c>
    </row>
    <row r="2093" spans="1:5" x14ac:dyDescent="0.3">
      <c r="A2093" t="s">
        <v>18</v>
      </c>
      <c r="B2093" s="2">
        <v>43922</v>
      </c>
      <c r="D2093">
        <v>0</v>
      </c>
      <c r="E2093">
        <f>SUM(domestic_foreign[[#This Row],[Visitors_domestic]],domestic_foreign[[#This Row],[Visitors_foreign]])</f>
        <v>0</v>
      </c>
    </row>
    <row r="2094" spans="1:5" x14ac:dyDescent="0.3">
      <c r="A2094" t="s">
        <v>18</v>
      </c>
      <c r="B2094" s="2">
        <v>43952</v>
      </c>
      <c r="D2094">
        <v>0</v>
      </c>
      <c r="E2094">
        <f>SUM(domestic_foreign[[#This Row],[Visitors_domestic]],domestic_foreign[[#This Row],[Visitors_foreign]])</f>
        <v>0</v>
      </c>
    </row>
    <row r="2095" spans="1:5" x14ac:dyDescent="0.3">
      <c r="A2095" t="s">
        <v>18</v>
      </c>
      <c r="B2095" s="2">
        <v>43983</v>
      </c>
      <c r="D2095">
        <v>0</v>
      </c>
      <c r="E2095">
        <f>SUM(domestic_foreign[[#This Row],[Visitors_domestic]],domestic_foreign[[#This Row],[Visitors_foreign]])</f>
        <v>0</v>
      </c>
    </row>
    <row r="2096" spans="1:5" x14ac:dyDescent="0.3">
      <c r="A2096" t="s">
        <v>18</v>
      </c>
      <c r="B2096" s="2">
        <v>44013</v>
      </c>
      <c r="C2096">
        <v>7300</v>
      </c>
      <c r="D2096">
        <v>0</v>
      </c>
      <c r="E2096">
        <f>SUM(domestic_foreign[[#This Row],[Visitors_domestic]],domestic_foreign[[#This Row],[Visitors_foreign]])</f>
        <v>7300</v>
      </c>
    </row>
    <row r="2097" spans="1:5" x14ac:dyDescent="0.3">
      <c r="A2097" t="s">
        <v>18</v>
      </c>
      <c r="B2097" s="2">
        <v>44044</v>
      </c>
      <c r="C2097">
        <v>9150</v>
      </c>
      <c r="D2097">
        <v>0</v>
      </c>
      <c r="E2097">
        <f>SUM(domestic_foreign[[#This Row],[Visitors_domestic]],domestic_foreign[[#This Row],[Visitors_foreign]])</f>
        <v>9150</v>
      </c>
    </row>
    <row r="2098" spans="1:5" x14ac:dyDescent="0.3">
      <c r="A2098" t="s">
        <v>18</v>
      </c>
      <c r="B2098" s="2">
        <v>44075</v>
      </c>
      <c r="C2098">
        <v>12050</v>
      </c>
      <c r="D2098">
        <v>0</v>
      </c>
      <c r="E2098">
        <f>SUM(domestic_foreign[[#This Row],[Visitors_domestic]],domestic_foreign[[#This Row],[Visitors_foreign]])</f>
        <v>12050</v>
      </c>
    </row>
    <row r="2099" spans="1:5" x14ac:dyDescent="0.3">
      <c r="A2099" t="s">
        <v>18</v>
      </c>
      <c r="B2099" s="2">
        <v>44105</v>
      </c>
      <c r="C2099">
        <v>18350</v>
      </c>
      <c r="D2099">
        <v>0</v>
      </c>
      <c r="E2099">
        <f>SUM(domestic_foreign[[#This Row],[Visitors_domestic]],domestic_foreign[[#This Row],[Visitors_foreign]])</f>
        <v>18350</v>
      </c>
    </row>
    <row r="2100" spans="1:5" x14ac:dyDescent="0.3">
      <c r="A2100" t="s">
        <v>18</v>
      </c>
      <c r="B2100" s="2">
        <v>44136</v>
      </c>
      <c r="C2100">
        <v>91120</v>
      </c>
      <c r="D2100">
        <v>0</v>
      </c>
      <c r="E2100">
        <f>SUM(domestic_foreign[[#This Row],[Visitors_domestic]],domestic_foreign[[#This Row],[Visitors_foreign]])</f>
        <v>91120</v>
      </c>
    </row>
    <row r="2101" spans="1:5" x14ac:dyDescent="0.3">
      <c r="A2101" t="s">
        <v>18</v>
      </c>
      <c r="B2101" s="2">
        <v>44166</v>
      </c>
      <c r="C2101">
        <v>92455</v>
      </c>
      <c r="D2101">
        <v>0</v>
      </c>
      <c r="E2101">
        <f>SUM(domestic_foreign[[#This Row],[Visitors_domestic]],domestic_foreign[[#This Row],[Visitors_foreign]])</f>
        <v>92455</v>
      </c>
    </row>
    <row r="2102" spans="1:5" x14ac:dyDescent="0.3">
      <c r="A2102" t="s">
        <v>16</v>
      </c>
      <c r="B2102" s="2">
        <v>42370</v>
      </c>
      <c r="C2102" t="s">
        <v>27</v>
      </c>
      <c r="D2102" t="s">
        <v>27</v>
      </c>
      <c r="E2102">
        <f>SUM(domestic_foreign[[#This Row],[Visitors_domestic]],domestic_foreign[[#This Row],[Visitors_foreign]])</f>
        <v>0</v>
      </c>
    </row>
    <row r="2103" spans="1:5" ht="16.05" customHeight="1" x14ac:dyDescent="0.3">
      <c r="A2103" t="s">
        <v>16</v>
      </c>
      <c r="B2103" s="2">
        <v>42401</v>
      </c>
      <c r="C2103" t="s">
        <v>27</v>
      </c>
      <c r="D2103" t="s">
        <v>27</v>
      </c>
      <c r="E2103">
        <f>SUM(domestic_foreign[[#This Row],[Visitors_domestic]],domestic_foreign[[#This Row],[Visitors_foreign]])</f>
        <v>0</v>
      </c>
    </row>
    <row r="2104" spans="1:5" x14ac:dyDescent="0.3">
      <c r="A2104" t="s">
        <v>16</v>
      </c>
      <c r="B2104" s="2">
        <v>42430</v>
      </c>
      <c r="C2104" t="s">
        <v>27</v>
      </c>
      <c r="D2104" t="s">
        <v>27</v>
      </c>
      <c r="E2104">
        <f>SUM(domestic_foreign[[#This Row],[Visitors_domestic]],domestic_foreign[[#This Row],[Visitors_foreign]])</f>
        <v>0</v>
      </c>
    </row>
    <row r="2105" spans="1:5" x14ac:dyDescent="0.3">
      <c r="A2105" t="s">
        <v>16</v>
      </c>
      <c r="B2105" s="2">
        <v>42461</v>
      </c>
      <c r="C2105" t="s">
        <v>27</v>
      </c>
      <c r="D2105" t="s">
        <v>27</v>
      </c>
      <c r="E2105">
        <f>SUM(domestic_foreign[[#This Row],[Visitors_domestic]],domestic_foreign[[#This Row],[Visitors_foreign]])</f>
        <v>0</v>
      </c>
    </row>
    <row r="2106" spans="1:5" x14ac:dyDescent="0.3">
      <c r="A2106" t="s">
        <v>16</v>
      </c>
      <c r="B2106" s="2">
        <v>42491</v>
      </c>
      <c r="C2106" t="s">
        <v>27</v>
      </c>
      <c r="D2106" t="s">
        <v>27</v>
      </c>
      <c r="E2106">
        <f>SUM(domestic_foreign[[#This Row],[Visitors_domestic]],domestic_foreign[[#This Row],[Visitors_foreign]])</f>
        <v>0</v>
      </c>
    </row>
    <row r="2107" spans="1:5" x14ac:dyDescent="0.3">
      <c r="A2107" t="s">
        <v>16</v>
      </c>
      <c r="B2107" s="2">
        <v>42522</v>
      </c>
      <c r="C2107" t="s">
        <v>27</v>
      </c>
      <c r="D2107" t="s">
        <v>27</v>
      </c>
      <c r="E2107">
        <f>SUM(domestic_foreign[[#This Row],[Visitors_domestic]],domestic_foreign[[#This Row],[Visitors_foreign]])</f>
        <v>0</v>
      </c>
    </row>
    <row r="2108" spans="1:5" x14ac:dyDescent="0.3">
      <c r="A2108" t="s">
        <v>16</v>
      </c>
      <c r="B2108" s="2">
        <v>42552</v>
      </c>
      <c r="C2108" t="s">
        <v>27</v>
      </c>
      <c r="D2108" t="s">
        <v>27</v>
      </c>
      <c r="E2108">
        <f>SUM(domestic_foreign[[#This Row],[Visitors_domestic]],domestic_foreign[[#This Row],[Visitors_foreign]])</f>
        <v>0</v>
      </c>
    </row>
    <row r="2109" spans="1:5" x14ac:dyDescent="0.3">
      <c r="A2109" t="s">
        <v>16</v>
      </c>
      <c r="B2109" s="2">
        <v>42583</v>
      </c>
      <c r="C2109" t="s">
        <v>27</v>
      </c>
      <c r="D2109" t="s">
        <v>27</v>
      </c>
      <c r="E2109">
        <f>SUM(domestic_foreign[[#This Row],[Visitors_domestic]],domestic_foreign[[#This Row],[Visitors_foreign]])</f>
        <v>0</v>
      </c>
    </row>
    <row r="2110" spans="1:5" x14ac:dyDescent="0.3">
      <c r="A2110" t="s">
        <v>16</v>
      </c>
      <c r="B2110" s="2">
        <v>42614</v>
      </c>
      <c r="C2110" t="s">
        <v>27</v>
      </c>
      <c r="D2110" t="s">
        <v>27</v>
      </c>
      <c r="E2110">
        <f>SUM(domestic_foreign[[#This Row],[Visitors_domestic]],domestic_foreign[[#This Row],[Visitors_foreign]])</f>
        <v>0</v>
      </c>
    </row>
    <row r="2111" spans="1:5" x14ac:dyDescent="0.3">
      <c r="A2111" t="s">
        <v>16</v>
      </c>
      <c r="B2111" s="2">
        <v>42644</v>
      </c>
      <c r="C2111">
        <v>584800</v>
      </c>
      <c r="D2111">
        <v>0</v>
      </c>
      <c r="E2111">
        <f>SUM(domestic_foreign[[#This Row],[Visitors_domestic]],domestic_foreign[[#This Row],[Visitors_foreign]])</f>
        <v>584800</v>
      </c>
    </row>
    <row r="2112" spans="1:5" x14ac:dyDescent="0.3">
      <c r="A2112" t="s">
        <v>16</v>
      </c>
      <c r="B2112" s="2">
        <v>42675</v>
      </c>
      <c r="C2112">
        <v>681000</v>
      </c>
      <c r="D2112">
        <v>0</v>
      </c>
      <c r="E2112">
        <f>SUM(domestic_foreign[[#This Row],[Visitors_domestic]],domestic_foreign[[#This Row],[Visitors_foreign]])</f>
        <v>681000</v>
      </c>
    </row>
    <row r="2113" spans="1:5" x14ac:dyDescent="0.3">
      <c r="A2113" t="s">
        <v>16</v>
      </c>
      <c r="B2113" s="2">
        <v>42705</v>
      </c>
      <c r="C2113">
        <v>462800</v>
      </c>
      <c r="D2113">
        <v>0</v>
      </c>
      <c r="E2113">
        <f>SUM(domestic_foreign[[#This Row],[Visitors_domestic]],domestic_foreign[[#This Row],[Visitors_foreign]])</f>
        <v>462800</v>
      </c>
    </row>
    <row r="2114" spans="1:5" x14ac:dyDescent="0.3">
      <c r="A2114" t="s">
        <v>16</v>
      </c>
      <c r="B2114" s="2">
        <v>42736</v>
      </c>
      <c r="C2114">
        <v>678000</v>
      </c>
      <c r="D2114">
        <v>0</v>
      </c>
      <c r="E2114">
        <f>SUM(domestic_foreign[[#This Row],[Visitors_domestic]],domestic_foreign[[#This Row],[Visitors_foreign]])</f>
        <v>678000</v>
      </c>
    </row>
    <row r="2115" spans="1:5" ht="16.05" customHeight="1" x14ac:dyDescent="0.3">
      <c r="A2115" t="s">
        <v>16</v>
      </c>
      <c r="B2115" s="2">
        <v>42767</v>
      </c>
      <c r="C2115">
        <v>540500</v>
      </c>
      <c r="D2115">
        <v>0</v>
      </c>
      <c r="E2115">
        <f>SUM(domestic_foreign[[#This Row],[Visitors_domestic]],domestic_foreign[[#This Row],[Visitors_foreign]])</f>
        <v>540500</v>
      </c>
    </row>
    <row r="2116" spans="1:5" x14ac:dyDescent="0.3">
      <c r="A2116" t="s">
        <v>16</v>
      </c>
      <c r="B2116" s="2">
        <v>42795</v>
      </c>
      <c r="C2116">
        <v>525588</v>
      </c>
      <c r="D2116">
        <v>0</v>
      </c>
      <c r="E2116">
        <f>SUM(domestic_foreign[[#This Row],[Visitors_domestic]],domestic_foreign[[#This Row],[Visitors_foreign]])</f>
        <v>525588</v>
      </c>
    </row>
    <row r="2117" spans="1:5" x14ac:dyDescent="0.3">
      <c r="A2117" t="s">
        <v>16</v>
      </c>
      <c r="B2117" s="2">
        <v>42826</v>
      </c>
      <c r="C2117">
        <v>570000</v>
      </c>
      <c r="D2117">
        <v>0</v>
      </c>
      <c r="E2117">
        <f>SUM(domestic_foreign[[#This Row],[Visitors_domestic]],domestic_foreign[[#This Row],[Visitors_foreign]])</f>
        <v>570000</v>
      </c>
    </row>
    <row r="2118" spans="1:5" x14ac:dyDescent="0.3">
      <c r="A2118" t="s">
        <v>16</v>
      </c>
      <c r="B2118" s="2">
        <v>42856</v>
      </c>
      <c r="C2118">
        <v>458700</v>
      </c>
      <c r="D2118">
        <v>0</v>
      </c>
      <c r="E2118">
        <f>SUM(domestic_foreign[[#This Row],[Visitors_domestic]],domestic_foreign[[#This Row],[Visitors_foreign]])</f>
        <v>458700</v>
      </c>
    </row>
    <row r="2119" spans="1:5" x14ac:dyDescent="0.3">
      <c r="A2119" t="s">
        <v>16</v>
      </c>
      <c r="B2119" s="2">
        <v>42887</v>
      </c>
      <c r="C2119">
        <v>685880</v>
      </c>
      <c r="D2119">
        <v>0</v>
      </c>
      <c r="E2119">
        <f>SUM(domestic_foreign[[#This Row],[Visitors_domestic]],domestic_foreign[[#This Row],[Visitors_foreign]])</f>
        <v>685880</v>
      </c>
    </row>
    <row r="2120" spans="1:5" x14ac:dyDescent="0.3">
      <c r="A2120" t="s">
        <v>16</v>
      </c>
      <c r="B2120" s="2">
        <v>42917</v>
      </c>
      <c r="C2120">
        <v>481240</v>
      </c>
      <c r="D2120">
        <v>0</v>
      </c>
      <c r="E2120">
        <f>SUM(domestic_foreign[[#This Row],[Visitors_domestic]],domestic_foreign[[#This Row],[Visitors_foreign]])</f>
        <v>481240</v>
      </c>
    </row>
    <row r="2121" spans="1:5" x14ac:dyDescent="0.3">
      <c r="A2121" t="s">
        <v>16</v>
      </c>
      <c r="B2121" s="2">
        <v>42948</v>
      </c>
      <c r="C2121">
        <v>680720</v>
      </c>
      <c r="D2121">
        <v>0</v>
      </c>
      <c r="E2121">
        <f>SUM(domestic_foreign[[#This Row],[Visitors_domestic]],domestic_foreign[[#This Row],[Visitors_foreign]])</f>
        <v>680720</v>
      </c>
    </row>
    <row r="2122" spans="1:5" x14ac:dyDescent="0.3">
      <c r="A2122" t="s">
        <v>16</v>
      </c>
      <c r="B2122" s="2">
        <v>42979</v>
      </c>
      <c r="C2122">
        <v>678925</v>
      </c>
      <c r="D2122">
        <v>0</v>
      </c>
      <c r="E2122">
        <f>SUM(domestic_foreign[[#This Row],[Visitors_domestic]],domestic_foreign[[#This Row],[Visitors_foreign]])</f>
        <v>678925</v>
      </c>
    </row>
    <row r="2123" spans="1:5" x14ac:dyDescent="0.3">
      <c r="A2123" t="s">
        <v>16</v>
      </c>
      <c r="B2123" s="2">
        <v>43009</v>
      </c>
      <c r="C2123">
        <v>683500</v>
      </c>
      <c r="D2123">
        <v>0</v>
      </c>
      <c r="E2123">
        <f>SUM(domestic_foreign[[#This Row],[Visitors_domestic]],domestic_foreign[[#This Row],[Visitors_foreign]])</f>
        <v>683500</v>
      </c>
    </row>
    <row r="2124" spans="1:5" x14ac:dyDescent="0.3">
      <c r="A2124" t="s">
        <v>16</v>
      </c>
      <c r="B2124" s="2">
        <v>43040</v>
      </c>
      <c r="C2124">
        <v>537600</v>
      </c>
      <c r="D2124">
        <v>0</v>
      </c>
      <c r="E2124">
        <f>SUM(domestic_foreign[[#This Row],[Visitors_domestic]],domestic_foreign[[#This Row],[Visitors_foreign]])</f>
        <v>537600</v>
      </c>
    </row>
    <row r="2125" spans="1:5" x14ac:dyDescent="0.3">
      <c r="A2125" t="s">
        <v>16</v>
      </c>
      <c r="B2125" s="2">
        <v>43070</v>
      </c>
      <c r="C2125">
        <v>481075</v>
      </c>
      <c r="D2125">
        <v>0</v>
      </c>
      <c r="E2125">
        <f>SUM(domestic_foreign[[#This Row],[Visitors_domestic]],domestic_foreign[[#This Row],[Visitors_foreign]])</f>
        <v>481075</v>
      </c>
    </row>
    <row r="2126" spans="1:5" x14ac:dyDescent="0.3">
      <c r="A2126" t="s">
        <v>16</v>
      </c>
      <c r="B2126" s="2">
        <v>43101</v>
      </c>
      <c r="C2126">
        <v>2016000</v>
      </c>
      <c r="D2126">
        <v>0</v>
      </c>
      <c r="E2126">
        <f>SUM(domestic_foreign[[#This Row],[Visitors_domestic]],domestic_foreign[[#This Row],[Visitors_foreign]])</f>
        <v>2016000</v>
      </c>
    </row>
    <row r="2127" spans="1:5" ht="16.05" customHeight="1" x14ac:dyDescent="0.3">
      <c r="A2127" t="s">
        <v>16</v>
      </c>
      <c r="B2127" s="2">
        <v>43132</v>
      </c>
      <c r="C2127">
        <v>3073872</v>
      </c>
      <c r="D2127">
        <v>0</v>
      </c>
      <c r="E2127">
        <f>SUM(domestic_foreign[[#This Row],[Visitors_domestic]],domestic_foreign[[#This Row],[Visitors_foreign]])</f>
        <v>3073872</v>
      </c>
    </row>
    <row r="2128" spans="1:5" x14ac:dyDescent="0.3">
      <c r="A2128" t="s">
        <v>16</v>
      </c>
      <c r="B2128" s="2">
        <v>43160</v>
      </c>
      <c r="C2128">
        <v>2836580</v>
      </c>
      <c r="D2128">
        <v>0</v>
      </c>
      <c r="E2128">
        <f>SUM(domestic_foreign[[#This Row],[Visitors_domestic]],domestic_foreign[[#This Row],[Visitors_foreign]])</f>
        <v>2836580</v>
      </c>
    </row>
    <row r="2129" spans="1:5" x14ac:dyDescent="0.3">
      <c r="A2129" t="s">
        <v>16</v>
      </c>
      <c r="B2129" s="2">
        <v>43191</v>
      </c>
      <c r="C2129">
        <v>692370</v>
      </c>
      <c r="D2129">
        <v>0</v>
      </c>
      <c r="E2129">
        <f>SUM(domestic_foreign[[#This Row],[Visitors_domestic]],domestic_foreign[[#This Row],[Visitors_foreign]])</f>
        <v>692370</v>
      </c>
    </row>
    <row r="2130" spans="1:5" x14ac:dyDescent="0.3">
      <c r="A2130" t="s">
        <v>16</v>
      </c>
      <c r="B2130" s="2">
        <v>43221</v>
      </c>
      <c r="C2130">
        <v>781842</v>
      </c>
      <c r="D2130">
        <v>0</v>
      </c>
      <c r="E2130">
        <f>SUM(domestic_foreign[[#This Row],[Visitors_domestic]],domestic_foreign[[#This Row],[Visitors_foreign]])</f>
        <v>781842</v>
      </c>
    </row>
    <row r="2131" spans="1:5" x14ac:dyDescent="0.3">
      <c r="A2131" t="s">
        <v>16</v>
      </c>
      <c r="B2131" s="2">
        <v>43252</v>
      </c>
      <c r="C2131">
        <v>577570</v>
      </c>
      <c r="D2131">
        <v>0</v>
      </c>
      <c r="E2131">
        <f>SUM(domestic_foreign[[#This Row],[Visitors_domestic]],domestic_foreign[[#This Row],[Visitors_foreign]])</f>
        <v>577570</v>
      </c>
    </row>
    <row r="2132" spans="1:5" x14ac:dyDescent="0.3">
      <c r="A2132" t="s">
        <v>16</v>
      </c>
      <c r="B2132" s="2">
        <v>43282</v>
      </c>
      <c r="C2132">
        <v>671156</v>
      </c>
      <c r="D2132">
        <v>0</v>
      </c>
      <c r="E2132">
        <f>SUM(domestic_foreign[[#This Row],[Visitors_domestic]],domestic_foreign[[#This Row],[Visitors_foreign]])</f>
        <v>671156</v>
      </c>
    </row>
    <row r="2133" spans="1:5" x14ac:dyDescent="0.3">
      <c r="A2133" t="s">
        <v>16</v>
      </c>
      <c r="B2133" s="2">
        <v>43313</v>
      </c>
      <c r="C2133">
        <v>526445</v>
      </c>
      <c r="D2133">
        <v>0</v>
      </c>
      <c r="E2133">
        <f>SUM(domestic_foreign[[#This Row],[Visitors_domestic]],domestic_foreign[[#This Row],[Visitors_foreign]])</f>
        <v>526445</v>
      </c>
    </row>
    <row r="2134" spans="1:5" x14ac:dyDescent="0.3">
      <c r="A2134" t="s">
        <v>16</v>
      </c>
      <c r="B2134" s="2">
        <v>43344</v>
      </c>
      <c r="C2134">
        <v>819350</v>
      </c>
      <c r="D2134">
        <v>0</v>
      </c>
      <c r="E2134">
        <f>SUM(domestic_foreign[[#This Row],[Visitors_domestic]],domestic_foreign[[#This Row],[Visitors_foreign]])</f>
        <v>819350</v>
      </c>
    </row>
    <row r="2135" spans="1:5" x14ac:dyDescent="0.3">
      <c r="A2135" t="s">
        <v>16</v>
      </c>
      <c r="B2135" s="2">
        <v>43374</v>
      </c>
      <c r="C2135">
        <v>586475</v>
      </c>
      <c r="D2135">
        <v>0</v>
      </c>
      <c r="E2135">
        <f>SUM(domestic_foreign[[#This Row],[Visitors_domestic]],domestic_foreign[[#This Row],[Visitors_foreign]])</f>
        <v>586475</v>
      </c>
    </row>
    <row r="2136" spans="1:5" x14ac:dyDescent="0.3">
      <c r="A2136" t="s">
        <v>16</v>
      </c>
      <c r="B2136" s="2">
        <v>43405</v>
      </c>
      <c r="C2136">
        <v>485208</v>
      </c>
      <c r="D2136">
        <v>0</v>
      </c>
      <c r="E2136">
        <f>SUM(domestic_foreign[[#This Row],[Visitors_domestic]],domestic_foreign[[#This Row],[Visitors_foreign]])</f>
        <v>485208</v>
      </c>
    </row>
    <row r="2137" spans="1:5" x14ac:dyDescent="0.3">
      <c r="A2137" t="s">
        <v>16</v>
      </c>
      <c r="B2137" s="2">
        <v>43435</v>
      </c>
      <c r="C2137">
        <v>606510</v>
      </c>
      <c r="D2137">
        <v>0</v>
      </c>
      <c r="E2137">
        <f>SUM(domestic_foreign[[#This Row],[Visitors_domestic]],domestic_foreign[[#This Row],[Visitors_foreign]])</f>
        <v>606510</v>
      </c>
    </row>
    <row r="2138" spans="1:5" x14ac:dyDescent="0.3">
      <c r="A2138" t="s">
        <v>16</v>
      </c>
      <c r="B2138" s="2">
        <v>43466</v>
      </c>
      <c r="C2138">
        <v>479293</v>
      </c>
      <c r="D2138">
        <v>0</v>
      </c>
      <c r="E2138">
        <f>SUM(domestic_foreign[[#This Row],[Visitors_domestic]],domestic_foreign[[#This Row],[Visitors_foreign]])</f>
        <v>479293</v>
      </c>
    </row>
    <row r="2139" spans="1:5" ht="16.05" customHeight="1" x14ac:dyDescent="0.3">
      <c r="A2139" t="s">
        <v>16</v>
      </c>
      <c r="B2139" s="2">
        <v>43497</v>
      </c>
      <c r="C2139">
        <v>56525</v>
      </c>
      <c r="D2139">
        <v>0</v>
      </c>
      <c r="E2139">
        <f>SUM(domestic_foreign[[#This Row],[Visitors_domestic]],domestic_foreign[[#This Row],[Visitors_foreign]])</f>
        <v>56525</v>
      </c>
    </row>
    <row r="2140" spans="1:5" x14ac:dyDescent="0.3">
      <c r="A2140" t="s">
        <v>16</v>
      </c>
      <c r="B2140" s="2">
        <v>43525</v>
      </c>
      <c r="C2140">
        <v>481923</v>
      </c>
      <c r="D2140">
        <v>0</v>
      </c>
      <c r="E2140">
        <f>SUM(domestic_foreign[[#This Row],[Visitors_domestic]],domestic_foreign[[#This Row],[Visitors_foreign]])</f>
        <v>481923</v>
      </c>
    </row>
    <row r="2141" spans="1:5" x14ac:dyDescent="0.3">
      <c r="A2141" t="s">
        <v>16</v>
      </c>
      <c r="B2141" s="2">
        <v>43556</v>
      </c>
      <c r="C2141">
        <v>441150</v>
      </c>
      <c r="D2141">
        <v>0</v>
      </c>
      <c r="E2141">
        <f>SUM(domestic_foreign[[#This Row],[Visitors_domestic]],domestic_foreign[[#This Row],[Visitors_foreign]])</f>
        <v>441150</v>
      </c>
    </row>
    <row r="2142" spans="1:5" x14ac:dyDescent="0.3">
      <c r="A2142" t="s">
        <v>16</v>
      </c>
      <c r="B2142" s="2">
        <v>43586</v>
      </c>
      <c r="C2142">
        <v>345790</v>
      </c>
      <c r="D2142">
        <v>0</v>
      </c>
      <c r="E2142">
        <f>SUM(domestic_foreign[[#This Row],[Visitors_domestic]],domestic_foreign[[#This Row],[Visitors_foreign]])</f>
        <v>345790</v>
      </c>
    </row>
    <row r="2143" spans="1:5" x14ac:dyDescent="0.3">
      <c r="A2143" t="s">
        <v>16</v>
      </c>
      <c r="B2143" s="2">
        <v>43617</v>
      </c>
      <c r="C2143">
        <v>370566</v>
      </c>
      <c r="D2143">
        <v>0</v>
      </c>
      <c r="E2143">
        <f>SUM(domestic_foreign[[#This Row],[Visitors_domestic]],domestic_foreign[[#This Row],[Visitors_foreign]])</f>
        <v>370566</v>
      </c>
    </row>
    <row r="2144" spans="1:5" x14ac:dyDescent="0.3">
      <c r="A2144" t="s">
        <v>16</v>
      </c>
      <c r="B2144" s="2">
        <v>43647</v>
      </c>
      <c r="C2144">
        <v>332770</v>
      </c>
      <c r="D2144">
        <v>0</v>
      </c>
      <c r="E2144">
        <f>SUM(domestic_foreign[[#This Row],[Visitors_domestic]],domestic_foreign[[#This Row],[Visitors_foreign]])</f>
        <v>332770</v>
      </c>
    </row>
    <row r="2145" spans="1:5" x14ac:dyDescent="0.3">
      <c r="A2145" t="s">
        <v>16</v>
      </c>
      <c r="B2145" s="2">
        <v>43678</v>
      </c>
      <c r="C2145">
        <v>389010</v>
      </c>
      <c r="D2145">
        <v>0</v>
      </c>
      <c r="E2145">
        <f>SUM(domestic_foreign[[#This Row],[Visitors_domestic]],domestic_foreign[[#This Row],[Visitors_foreign]])</f>
        <v>389010</v>
      </c>
    </row>
    <row r="2146" spans="1:5" x14ac:dyDescent="0.3">
      <c r="A2146" t="s">
        <v>16</v>
      </c>
      <c r="B2146" s="2">
        <v>43709</v>
      </c>
      <c r="C2146">
        <v>366862</v>
      </c>
      <c r="D2146">
        <v>0</v>
      </c>
      <c r="E2146">
        <f>SUM(domestic_foreign[[#This Row],[Visitors_domestic]],domestic_foreign[[#This Row],[Visitors_foreign]])</f>
        <v>366862</v>
      </c>
    </row>
    <row r="2147" spans="1:5" x14ac:dyDescent="0.3">
      <c r="A2147" t="s">
        <v>16</v>
      </c>
      <c r="B2147" s="2">
        <v>43739</v>
      </c>
      <c r="C2147">
        <v>381860</v>
      </c>
      <c r="D2147">
        <v>0</v>
      </c>
      <c r="E2147">
        <f>SUM(domestic_foreign[[#This Row],[Visitors_domestic]],domestic_foreign[[#This Row],[Visitors_foreign]])</f>
        <v>381860</v>
      </c>
    </row>
    <row r="2148" spans="1:5" x14ac:dyDescent="0.3">
      <c r="A2148" t="s">
        <v>16</v>
      </c>
      <c r="B2148" s="2">
        <v>43770</v>
      </c>
      <c r="C2148">
        <v>365990</v>
      </c>
      <c r="D2148">
        <v>0</v>
      </c>
      <c r="E2148">
        <f>SUM(domestic_foreign[[#This Row],[Visitors_domestic]],domestic_foreign[[#This Row],[Visitors_foreign]])</f>
        <v>365990</v>
      </c>
    </row>
    <row r="2149" spans="1:5" x14ac:dyDescent="0.3">
      <c r="A2149" t="s">
        <v>16</v>
      </c>
      <c r="B2149" s="2">
        <v>43800</v>
      </c>
      <c r="C2149">
        <v>477635</v>
      </c>
      <c r="D2149">
        <v>0</v>
      </c>
      <c r="E2149">
        <f>SUM(domestic_foreign[[#This Row],[Visitors_domestic]],domestic_foreign[[#This Row],[Visitors_foreign]])</f>
        <v>477635</v>
      </c>
    </row>
    <row r="2150" spans="1:5" x14ac:dyDescent="0.3">
      <c r="A2150" t="s">
        <v>16</v>
      </c>
      <c r="B2150" s="2">
        <v>43831</v>
      </c>
      <c r="C2150">
        <v>493002</v>
      </c>
      <c r="D2150">
        <v>0</v>
      </c>
      <c r="E2150">
        <f>SUM(domestic_foreign[[#This Row],[Visitors_domestic]],domestic_foreign[[#This Row],[Visitors_foreign]])</f>
        <v>493002</v>
      </c>
    </row>
    <row r="2151" spans="1:5" ht="16.05" customHeight="1" x14ac:dyDescent="0.3">
      <c r="A2151" t="s">
        <v>16</v>
      </c>
      <c r="B2151" s="2">
        <v>43862</v>
      </c>
      <c r="C2151">
        <v>527311</v>
      </c>
      <c r="D2151">
        <v>0</v>
      </c>
      <c r="E2151">
        <f>SUM(domestic_foreign[[#This Row],[Visitors_domestic]],domestic_foreign[[#This Row],[Visitors_foreign]])</f>
        <v>527311</v>
      </c>
    </row>
    <row r="2152" spans="1:5" x14ac:dyDescent="0.3">
      <c r="A2152" t="s">
        <v>16</v>
      </c>
      <c r="B2152" s="2">
        <v>43891</v>
      </c>
      <c r="C2152">
        <v>125380</v>
      </c>
      <c r="D2152">
        <v>0</v>
      </c>
      <c r="E2152">
        <f>SUM(domestic_foreign[[#This Row],[Visitors_domestic]],domestic_foreign[[#This Row],[Visitors_foreign]])</f>
        <v>125380</v>
      </c>
    </row>
    <row r="2153" spans="1:5" x14ac:dyDescent="0.3">
      <c r="A2153" t="s">
        <v>16</v>
      </c>
      <c r="B2153" s="2">
        <v>43922</v>
      </c>
      <c r="D2153">
        <v>0</v>
      </c>
      <c r="E2153">
        <f>SUM(domestic_foreign[[#This Row],[Visitors_domestic]],domestic_foreign[[#This Row],[Visitors_foreign]])</f>
        <v>0</v>
      </c>
    </row>
    <row r="2154" spans="1:5" x14ac:dyDescent="0.3">
      <c r="A2154" t="s">
        <v>16</v>
      </c>
      <c r="B2154" s="2">
        <v>43952</v>
      </c>
      <c r="D2154">
        <v>0</v>
      </c>
      <c r="E2154">
        <f>SUM(domestic_foreign[[#This Row],[Visitors_domestic]],domestic_foreign[[#This Row],[Visitors_foreign]])</f>
        <v>0</v>
      </c>
    </row>
    <row r="2155" spans="1:5" x14ac:dyDescent="0.3">
      <c r="A2155" t="s">
        <v>16</v>
      </c>
      <c r="B2155" s="2">
        <v>43983</v>
      </c>
      <c r="C2155">
        <v>76480</v>
      </c>
      <c r="D2155">
        <v>0</v>
      </c>
      <c r="E2155">
        <f>SUM(domestic_foreign[[#This Row],[Visitors_domestic]],domestic_foreign[[#This Row],[Visitors_foreign]])</f>
        <v>76480</v>
      </c>
    </row>
    <row r="2156" spans="1:5" x14ac:dyDescent="0.3">
      <c r="A2156" t="s">
        <v>16</v>
      </c>
      <c r="B2156" s="2">
        <v>44013</v>
      </c>
      <c r="C2156">
        <v>25375</v>
      </c>
      <c r="D2156">
        <v>0</v>
      </c>
      <c r="E2156">
        <f>SUM(domestic_foreign[[#This Row],[Visitors_domestic]],domestic_foreign[[#This Row],[Visitors_foreign]])</f>
        <v>25375</v>
      </c>
    </row>
    <row r="2157" spans="1:5" x14ac:dyDescent="0.3">
      <c r="A2157" t="s">
        <v>16</v>
      </c>
      <c r="B2157" s="2">
        <v>44044</v>
      </c>
      <c r="C2157">
        <v>110587</v>
      </c>
      <c r="D2157">
        <v>0</v>
      </c>
      <c r="E2157">
        <f>SUM(domestic_foreign[[#This Row],[Visitors_domestic]],domestic_foreign[[#This Row],[Visitors_foreign]])</f>
        <v>110587</v>
      </c>
    </row>
    <row r="2158" spans="1:5" x14ac:dyDescent="0.3">
      <c r="A2158" t="s">
        <v>16</v>
      </c>
      <c r="B2158" s="2">
        <v>44075</v>
      </c>
      <c r="C2158">
        <v>110595</v>
      </c>
      <c r="D2158">
        <v>0</v>
      </c>
      <c r="E2158">
        <f>SUM(domestic_foreign[[#This Row],[Visitors_domestic]],domestic_foreign[[#This Row],[Visitors_foreign]])</f>
        <v>110595</v>
      </c>
    </row>
    <row r="2159" spans="1:5" x14ac:dyDescent="0.3">
      <c r="A2159" t="s">
        <v>16</v>
      </c>
      <c r="B2159" s="2">
        <v>44105</v>
      </c>
      <c r="C2159">
        <v>481320</v>
      </c>
      <c r="D2159">
        <v>0</v>
      </c>
      <c r="E2159">
        <f>SUM(domestic_foreign[[#This Row],[Visitors_domestic]],domestic_foreign[[#This Row],[Visitors_foreign]])</f>
        <v>481320</v>
      </c>
    </row>
    <row r="2160" spans="1:5" x14ac:dyDescent="0.3">
      <c r="A2160" t="s">
        <v>16</v>
      </c>
      <c r="B2160" s="2">
        <v>44136</v>
      </c>
      <c r="C2160">
        <v>381150</v>
      </c>
      <c r="D2160">
        <v>0</v>
      </c>
      <c r="E2160">
        <f>SUM(domestic_foreign[[#This Row],[Visitors_domestic]],domestic_foreign[[#This Row],[Visitors_foreign]])</f>
        <v>381150</v>
      </c>
    </row>
    <row r="2161" spans="1:5" x14ac:dyDescent="0.3">
      <c r="A2161" t="s">
        <v>16</v>
      </c>
      <c r="B2161" s="2">
        <v>44166</v>
      </c>
      <c r="C2161">
        <v>321254</v>
      </c>
      <c r="D2161">
        <v>0</v>
      </c>
      <c r="E2161">
        <f>SUM(domestic_foreign[[#This Row],[Visitors_domestic]],domestic_foreign[[#This Row],[Visitors_foreign]])</f>
        <v>321254</v>
      </c>
    </row>
    <row r="2162" spans="1:5" x14ac:dyDescent="0.3">
      <c r="A2162" t="s">
        <v>16</v>
      </c>
      <c r="B2162" s="2">
        <v>44197</v>
      </c>
      <c r="C2162">
        <v>281131</v>
      </c>
      <c r="E2162">
        <f>SUM(domestic_foreign[[#This Row],[Visitors_domestic]],domestic_foreign[[#This Row],[Visitors_foreign]])</f>
        <v>281131</v>
      </c>
    </row>
    <row r="2163" spans="1:5" ht="16.05" customHeight="1" x14ac:dyDescent="0.3">
      <c r="A2163" t="s">
        <v>16</v>
      </c>
      <c r="B2163" s="2">
        <v>44228</v>
      </c>
      <c r="C2163">
        <v>265238</v>
      </c>
      <c r="E2163">
        <f>SUM(domestic_foreign[[#This Row],[Visitors_domestic]],domestic_foreign[[#This Row],[Visitors_foreign]])</f>
        <v>265238</v>
      </c>
    </row>
    <row r="2164" spans="1:5" x14ac:dyDescent="0.3">
      <c r="A2164" t="s">
        <v>16</v>
      </c>
      <c r="B2164" s="2">
        <v>44256</v>
      </c>
      <c r="C2164">
        <v>261920</v>
      </c>
      <c r="E2164">
        <f>SUM(domestic_foreign[[#This Row],[Visitors_domestic]],domestic_foreign[[#This Row],[Visitors_foreign]])</f>
        <v>261920</v>
      </c>
    </row>
    <row r="2165" spans="1:5" x14ac:dyDescent="0.3">
      <c r="A2165" t="s">
        <v>16</v>
      </c>
      <c r="B2165" s="2">
        <v>44287</v>
      </c>
      <c r="C2165">
        <v>621</v>
      </c>
      <c r="E2165">
        <f>SUM(domestic_foreign[[#This Row],[Visitors_domestic]],domestic_foreign[[#This Row],[Visitors_foreign]])</f>
        <v>621</v>
      </c>
    </row>
    <row r="2166" spans="1:5" x14ac:dyDescent="0.3">
      <c r="A2166" t="s">
        <v>16</v>
      </c>
      <c r="B2166" s="2">
        <v>44317</v>
      </c>
      <c r="C2166">
        <v>275</v>
      </c>
      <c r="E2166">
        <f>SUM(domestic_foreign[[#This Row],[Visitors_domestic]],domestic_foreign[[#This Row],[Visitors_foreign]])</f>
        <v>275</v>
      </c>
    </row>
    <row r="2167" spans="1:5" x14ac:dyDescent="0.3">
      <c r="A2167" t="s">
        <v>16</v>
      </c>
      <c r="B2167" s="2">
        <v>44348</v>
      </c>
      <c r="C2167">
        <v>153020</v>
      </c>
      <c r="E2167">
        <f>SUM(domestic_foreign[[#This Row],[Visitors_domestic]],domestic_foreign[[#This Row],[Visitors_foreign]])</f>
        <v>153020</v>
      </c>
    </row>
    <row r="2168" spans="1:5" x14ac:dyDescent="0.3">
      <c r="A2168" t="s">
        <v>16</v>
      </c>
      <c r="B2168" s="2">
        <v>44378</v>
      </c>
      <c r="C2168">
        <v>312343</v>
      </c>
      <c r="E2168">
        <f>SUM(domestic_foreign[[#This Row],[Visitors_domestic]],domestic_foreign[[#This Row],[Visitors_foreign]])</f>
        <v>312343</v>
      </c>
    </row>
    <row r="2169" spans="1:5" x14ac:dyDescent="0.3">
      <c r="A2169" t="s">
        <v>16</v>
      </c>
      <c r="B2169" s="2">
        <v>44409</v>
      </c>
      <c r="C2169">
        <v>269850</v>
      </c>
      <c r="E2169">
        <f>SUM(domestic_foreign[[#This Row],[Visitors_domestic]],domestic_foreign[[#This Row],[Visitors_foreign]])</f>
        <v>269850</v>
      </c>
    </row>
    <row r="2170" spans="1:5" x14ac:dyDescent="0.3">
      <c r="A2170" t="s">
        <v>16</v>
      </c>
      <c r="B2170" s="2">
        <v>44440</v>
      </c>
      <c r="C2170">
        <v>169532</v>
      </c>
      <c r="E2170">
        <f>SUM(domestic_foreign[[#This Row],[Visitors_domestic]],domestic_foreign[[#This Row],[Visitors_foreign]])</f>
        <v>169532</v>
      </c>
    </row>
    <row r="2171" spans="1:5" x14ac:dyDescent="0.3">
      <c r="A2171" t="s">
        <v>16</v>
      </c>
      <c r="B2171" s="2">
        <v>44470</v>
      </c>
      <c r="C2171">
        <v>170613</v>
      </c>
      <c r="E2171">
        <f>SUM(domestic_foreign[[#This Row],[Visitors_domestic]],domestic_foreign[[#This Row],[Visitors_foreign]])</f>
        <v>170613</v>
      </c>
    </row>
    <row r="2172" spans="1:5" x14ac:dyDescent="0.3">
      <c r="A2172" t="s">
        <v>16</v>
      </c>
      <c r="B2172" s="2">
        <v>44501</v>
      </c>
      <c r="C2172">
        <v>242245</v>
      </c>
      <c r="E2172">
        <f>SUM(domestic_foreign[[#This Row],[Visitors_domestic]],domestic_foreign[[#This Row],[Visitors_foreign]])</f>
        <v>242245</v>
      </c>
    </row>
    <row r="2173" spans="1:5" x14ac:dyDescent="0.3">
      <c r="A2173" t="s">
        <v>16</v>
      </c>
      <c r="B2173" s="2">
        <v>44531</v>
      </c>
      <c r="C2173">
        <v>231306</v>
      </c>
      <c r="E2173">
        <f>SUM(domestic_foreign[[#This Row],[Visitors_domestic]],domestic_foreign[[#This Row],[Visitors_foreign]])</f>
        <v>231306</v>
      </c>
    </row>
    <row r="2174" spans="1:5" x14ac:dyDescent="0.3">
      <c r="A2174" t="s">
        <v>16</v>
      </c>
      <c r="B2174" s="2">
        <v>44562</v>
      </c>
      <c r="C2174">
        <v>550000</v>
      </c>
      <c r="E2174">
        <f>SUM(domestic_foreign[[#This Row],[Visitors_domestic]],domestic_foreign[[#This Row],[Visitors_foreign]])</f>
        <v>550000</v>
      </c>
    </row>
    <row r="2175" spans="1:5" ht="16.05" customHeight="1" x14ac:dyDescent="0.3">
      <c r="A2175" t="s">
        <v>16</v>
      </c>
      <c r="B2175" s="2">
        <v>44593</v>
      </c>
      <c r="C2175">
        <v>500000</v>
      </c>
      <c r="E2175">
        <f>SUM(domestic_foreign[[#This Row],[Visitors_domestic]],domestic_foreign[[#This Row],[Visitors_foreign]])</f>
        <v>500000</v>
      </c>
    </row>
    <row r="2176" spans="1:5" x14ac:dyDescent="0.3">
      <c r="A2176" t="s">
        <v>16</v>
      </c>
      <c r="B2176" s="2">
        <v>44621</v>
      </c>
      <c r="C2176">
        <v>600000</v>
      </c>
      <c r="E2176">
        <f>SUM(domestic_foreign[[#This Row],[Visitors_domestic]],domestic_foreign[[#This Row],[Visitors_foreign]])</f>
        <v>600000</v>
      </c>
    </row>
    <row r="2177" spans="1:5" x14ac:dyDescent="0.3">
      <c r="A2177" t="s">
        <v>16</v>
      </c>
      <c r="B2177" s="2">
        <v>44652</v>
      </c>
      <c r="C2177">
        <v>651276</v>
      </c>
      <c r="E2177">
        <f>SUM(domestic_foreign[[#This Row],[Visitors_domestic]],domestic_foreign[[#This Row],[Visitors_foreign]])</f>
        <v>651276</v>
      </c>
    </row>
    <row r="2178" spans="1:5" x14ac:dyDescent="0.3">
      <c r="A2178" t="s">
        <v>16</v>
      </c>
      <c r="B2178" s="2">
        <v>44682</v>
      </c>
      <c r="C2178">
        <v>801312</v>
      </c>
      <c r="E2178">
        <f>SUM(domestic_foreign[[#This Row],[Visitors_domestic]],domestic_foreign[[#This Row],[Visitors_foreign]])</f>
        <v>801312</v>
      </c>
    </row>
    <row r="2179" spans="1:5" x14ac:dyDescent="0.3">
      <c r="A2179" t="s">
        <v>16</v>
      </c>
      <c r="B2179" s="2">
        <v>44713</v>
      </c>
      <c r="C2179">
        <v>762672</v>
      </c>
      <c r="E2179">
        <f>SUM(domestic_foreign[[#This Row],[Visitors_domestic]],domestic_foreign[[#This Row],[Visitors_foreign]])</f>
        <v>762672</v>
      </c>
    </row>
    <row r="2180" spans="1:5" x14ac:dyDescent="0.3">
      <c r="A2180" t="s">
        <v>16</v>
      </c>
      <c r="B2180" s="2">
        <v>44743</v>
      </c>
      <c r="C2180">
        <v>370064</v>
      </c>
      <c r="E2180">
        <f>SUM(domestic_foreign[[#This Row],[Visitors_domestic]],domestic_foreign[[#This Row],[Visitors_foreign]])</f>
        <v>370064</v>
      </c>
    </row>
    <row r="2181" spans="1:5" x14ac:dyDescent="0.3">
      <c r="A2181" t="s">
        <v>16</v>
      </c>
      <c r="B2181" s="2">
        <v>44774</v>
      </c>
      <c r="C2181">
        <v>597045</v>
      </c>
      <c r="E2181">
        <f>SUM(domestic_foreign[[#This Row],[Visitors_domestic]],domestic_foreign[[#This Row],[Visitors_foreign]])</f>
        <v>597045</v>
      </c>
    </row>
    <row r="2182" spans="1:5" x14ac:dyDescent="0.3">
      <c r="A2182" t="s">
        <v>16</v>
      </c>
      <c r="B2182" s="2">
        <v>44805</v>
      </c>
      <c r="C2182">
        <v>328666</v>
      </c>
      <c r="E2182">
        <f>SUM(domestic_foreign[[#This Row],[Visitors_domestic]],domestic_foreign[[#This Row],[Visitors_foreign]])</f>
        <v>328666</v>
      </c>
    </row>
    <row r="2183" spans="1:5" x14ac:dyDescent="0.3">
      <c r="A2183" t="s">
        <v>16</v>
      </c>
      <c r="B2183" s="2">
        <v>44835</v>
      </c>
      <c r="C2183">
        <v>640912</v>
      </c>
      <c r="E2183">
        <f>SUM(domestic_foreign[[#This Row],[Visitors_domestic]],domestic_foreign[[#This Row],[Visitors_foreign]])</f>
        <v>640912</v>
      </c>
    </row>
    <row r="2184" spans="1:5" x14ac:dyDescent="0.3">
      <c r="A2184" t="s">
        <v>16</v>
      </c>
      <c r="B2184" s="2">
        <v>44866</v>
      </c>
      <c r="C2184">
        <v>751364</v>
      </c>
      <c r="E2184">
        <f>SUM(domestic_foreign[[#This Row],[Visitors_domestic]],domestic_foreign[[#This Row],[Visitors_foreign]])</f>
        <v>751364</v>
      </c>
    </row>
    <row r="2185" spans="1:5" x14ac:dyDescent="0.3">
      <c r="A2185" t="s">
        <v>16</v>
      </c>
      <c r="B2185" s="2">
        <v>44896</v>
      </c>
      <c r="C2185">
        <v>1012272</v>
      </c>
      <c r="E2185">
        <f>SUM(domestic_foreign[[#This Row],[Visitors_domestic]],domestic_foreign[[#This Row],[Visitors_foreign]])</f>
        <v>1012272</v>
      </c>
    </row>
    <row r="2187" spans="1:5" ht="16.05" customHeight="1" x14ac:dyDescent="0.3"/>
    <row r="2199" ht="16.05" customHeight="1" x14ac:dyDescent="0.3"/>
    <row r="2211" ht="16.05" customHeight="1" x14ac:dyDescent="0.3"/>
    <row r="2223" ht="16.05" customHeight="1" x14ac:dyDescent="0.3"/>
    <row r="2235" ht="16.05" customHeight="1" x14ac:dyDescent="0.3"/>
    <row r="2247" ht="16.05" customHeight="1" x14ac:dyDescent="0.3"/>
    <row r="2259" ht="16.05" customHeight="1" x14ac:dyDescent="0.3"/>
    <row r="2271" ht="16.05" customHeight="1" x14ac:dyDescent="0.3"/>
    <row r="2283" ht="16.05" customHeight="1" x14ac:dyDescent="0.3"/>
    <row r="2295" ht="16.05" customHeight="1" x14ac:dyDescent="0.3"/>
    <row r="2307" ht="16.05" customHeight="1" x14ac:dyDescent="0.3"/>
    <row r="2319" ht="16.05" customHeight="1" x14ac:dyDescent="0.3"/>
    <row r="2331" ht="16.05" customHeight="1" x14ac:dyDescent="0.3"/>
    <row r="2343" ht="16.05" customHeight="1" x14ac:dyDescent="0.3"/>
    <row r="2355" ht="16.05" customHeight="1" x14ac:dyDescent="0.3"/>
    <row r="2367" ht="16.05" customHeight="1" x14ac:dyDescent="0.3"/>
    <row r="2379" ht="16.05" customHeight="1" x14ac:dyDescent="0.3"/>
    <row r="2391" ht="16.05" customHeight="1" x14ac:dyDescent="0.3"/>
    <row r="2403" ht="16.05" customHeight="1" x14ac:dyDescent="0.3"/>
    <row r="2415" ht="16.05" customHeight="1" x14ac:dyDescent="0.3"/>
    <row r="2427" spans="2:2" ht="16.05" customHeight="1" x14ac:dyDescent="0.3"/>
    <row r="2429" spans="2:2" ht="13.95" customHeight="1" x14ac:dyDescent="1.1000000000000001">
      <c r="B2429" s="1"/>
    </row>
    <row r="2439" ht="16.05" customHeight="1" x14ac:dyDescent="0.3"/>
    <row r="2451" ht="16.05" customHeight="1" x14ac:dyDescent="0.3"/>
    <row r="2463" ht="16.05" customHeight="1" x14ac:dyDescent="0.3"/>
    <row r="2475" ht="16.05" customHeight="1" x14ac:dyDescent="0.3"/>
    <row r="2487" ht="16.05" customHeight="1" x14ac:dyDescent="0.3"/>
    <row r="2499" ht="16.05" customHeight="1" x14ac:dyDescent="0.3"/>
    <row r="2511" ht="16.05" customHeight="1" x14ac:dyDescent="0.3"/>
    <row r="2523" ht="16.05" customHeight="1" x14ac:dyDescent="0.3"/>
    <row r="2535" ht="16.05" customHeight="1" x14ac:dyDescent="0.3"/>
    <row r="2547" ht="16.05" customHeight="1" x14ac:dyDescent="0.3"/>
    <row r="2559" ht="16.05" customHeight="1" x14ac:dyDescent="0.3"/>
    <row r="2571" ht="16.05" customHeight="1" x14ac:dyDescent="0.3"/>
    <row r="2583" ht="16.05" customHeight="1" x14ac:dyDescent="0.3"/>
    <row r="2595" ht="16.05" customHeight="1" x14ac:dyDescent="0.3"/>
    <row r="2607" ht="16.05" customHeight="1" x14ac:dyDescent="0.3"/>
    <row r="2619" ht="16.05" customHeight="1" x14ac:dyDescent="0.3"/>
    <row r="2631" ht="16.05" customHeight="1" x14ac:dyDescent="0.3"/>
    <row r="2643" ht="16.05" customHeight="1" x14ac:dyDescent="0.3"/>
    <row r="2655" ht="16.05" customHeight="1" x14ac:dyDescent="0.3"/>
    <row r="2667" ht="16.05" customHeight="1" x14ac:dyDescent="0.3"/>
    <row r="2679" ht="16.05" customHeight="1" x14ac:dyDescent="0.3"/>
    <row r="2691" ht="16.05" customHeight="1" x14ac:dyDescent="0.3"/>
    <row r="2703" ht="16.05" customHeight="1" x14ac:dyDescent="0.3"/>
    <row r="2715" ht="16.05" customHeight="1" x14ac:dyDescent="0.3"/>
    <row r="2727" ht="16.05" customHeight="1" x14ac:dyDescent="0.3"/>
    <row r="2739" ht="16.05" customHeight="1" x14ac:dyDescent="0.3"/>
    <row r="2751" ht="16.05" customHeight="1" x14ac:dyDescent="0.3"/>
    <row r="2763" ht="16.05" customHeight="1" x14ac:dyDescent="0.3"/>
    <row r="2775" ht="16.05" customHeight="1" x14ac:dyDescent="0.3"/>
    <row r="2787" ht="16.05" customHeight="1" x14ac:dyDescent="0.3"/>
    <row r="2799" ht="16.05" customHeight="1" x14ac:dyDescent="0.3"/>
    <row r="2811" ht="16.05" customHeight="1" x14ac:dyDescent="0.3"/>
    <row r="2823" ht="16.05" customHeight="1" x14ac:dyDescent="0.3"/>
    <row r="2835" ht="16.05" customHeight="1" x14ac:dyDescent="0.3"/>
    <row r="2847" ht="16.05" customHeight="1" x14ac:dyDescent="0.3"/>
    <row r="2859" ht="16.05" customHeight="1" x14ac:dyDescent="0.3"/>
    <row r="2871" ht="16.05" customHeight="1" x14ac:dyDescent="0.3"/>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3159-5CF5-4AA1-8CEF-C5D84CC7B07C}">
  <dimension ref="A1:K86"/>
  <sheetViews>
    <sheetView topLeftCell="A54" zoomScale="85" zoomScaleNormal="85" workbookViewId="0">
      <selection activeCell="J82" sqref="J82"/>
    </sheetView>
  </sheetViews>
  <sheetFormatPr defaultRowHeight="15.6" x14ac:dyDescent="0.3"/>
  <cols>
    <col min="1" max="1" width="22.796875" bestFit="1" customWidth="1"/>
    <col min="2" max="2" width="22.3984375" bestFit="1" customWidth="1"/>
    <col min="3" max="3" width="22.8984375" bestFit="1" customWidth="1"/>
    <col min="4" max="4" width="12.69921875" bestFit="1" customWidth="1"/>
  </cols>
  <sheetData>
    <row r="1" spans="1:10" ht="21" x14ac:dyDescent="0.4">
      <c r="A1" s="24" t="s">
        <v>40</v>
      </c>
      <c r="B1" s="23"/>
      <c r="C1" s="23"/>
      <c r="D1" s="23"/>
      <c r="E1" s="23"/>
      <c r="F1" s="23"/>
      <c r="G1" s="23"/>
      <c r="H1" s="23"/>
      <c r="I1" s="23"/>
      <c r="J1" s="4"/>
    </row>
    <row r="19" spans="1:10" x14ac:dyDescent="0.3">
      <c r="A19" s="25"/>
      <c r="B19" s="25"/>
      <c r="C19" s="25"/>
      <c r="D19" s="25"/>
      <c r="E19" s="25"/>
      <c r="F19" s="25"/>
      <c r="G19" s="25"/>
      <c r="H19" s="25"/>
      <c r="I19" s="25"/>
      <c r="J19" s="25"/>
    </row>
    <row r="40" spans="1:3" ht="16.2" thickBot="1" x14ac:dyDescent="0.35">
      <c r="A40" t="s">
        <v>39</v>
      </c>
      <c r="B40" t="s">
        <v>28</v>
      </c>
      <c r="C40" t="s">
        <v>36</v>
      </c>
    </row>
    <row r="41" spans="1:3" x14ac:dyDescent="0.3">
      <c r="A41" s="15" t="s">
        <v>37</v>
      </c>
      <c r="B41" s="11" t="s">
        <v>1</v>
      </c>
      <c r="C41" s="7">
        <v>-0.51396548909044704</v>
      </c>
    </row>
    <row r="42" spans="1:3" x14ac:dyDescent="0.3">
      <c r="A42" s="16"/>
      <c r="B42" s="12" t="s">
        <v>18</v>
      </c>
      <c r="C42" s="8">
        <v>-0.4317560707034257</v>
      </c>
    </row>
    <row r="43" spans="1:3" x14ac:dyDescent="0.3">
      <c r="A43" s="16"/>
      <c r="B43" s="12" t="s">
        <v>5</v>
      </c>
      <c r="C43" s="8">
        <v>-0.37216197407438023</v>
      </c>
    </row>
    <row r="44" spans="1:3" x14ac:dyDescent="0.3">
      <c r="A44" s="17" t="s">
        <v>38</v>
      </c>
      <c r="B44" s="13" t="s">
        <v>11</v>
      </c>
      <c r="C44" s="9">
        <v>0.49038180391574898</v>
      </c>
    </row>
    <row r="45" spans="1:3" x14ac:dyDescent="0.3">
      <c r="A45" s="17"/>
      <c r="B45" s="13" t="s">
        <v>9</v>
      </c>
      <c r="C45" s="9">
        <v>0.72879038347640823</v>
      </c>
    </row>
    <row r="46" spans="1:3" ht="16.2" thickBot="1" x14ac:dyDescent="0.35">
      <c r="A46" s="18"/>
      <c r="B46" s="14" t="s">
        <v>6</v>
      </c>
      <c r="C46" s="10">
        <v>0.80183357896238339</v>
      </c>
    </row>
    <row r="58" spans="1:11" ht="21" x14ac:dyDescent="0.4">
      <c r="A58" s="22" t="s">
        <v>41</v>
      </c>
      <c r="B58" s="23"/>
      <c r="C58" s="23"/>
      <c r="D58" s="23"/>
      <c r="E58" s="23"/>
      <c r="F58" s="23"/>
      <c r="G58" s="23"/>
      <c r="H58" s="23"/>
      <c r="I58" s="23"/>
      <c r="J58" s="23"/>
      <c r="K58" s="23"/>
    </row>
    <row r="60" spans="1:11" x14ac:dyDescent="0.3">
      <c r="A60" t="s">
        <v>32</v>
      </c>
      <c r="B60" t="s">
        <v>33</v>
      </c>
      <c r="C60" t="s">
        <v>35</v>
      </c>
      <c r="D60" t="s">
        <v>36</v>
      </c>
    </row>
    <row r="61" spans="1:11" x14ac:dyDescent="0.3">
      <c r="A61" s="5" t="s">
        <v>8</v>
      </c>
      <c r="B61" s="5">
        <v>107520802</v>
      </c>
      <c r="C61" s="5">
        <v>1164678</v>
      </c>
      <c r="D61" s="5">
        <f t="shared" ref="D61:D86" si="0">B61/C61</f>
        <v>92.318050139180102</v>
      </c>
    </row>
    <row r="62" spans="1:11" x14ac:dyDescent="0.3">
      <c r="A62" s="5" t="s">
        <v>21</v>
      </c>
      <c r="B62" s="5">
        <v>3084</v>
      </c>
      <c r="C62" s="5">
        <v>1</v>
      </c>
      <c r="D62" s="5">
        <f t="shared" si="0"/>
        <v>3084</v>
      </c>
    </row>
    <row r="63" spans="1:11" x14ac:dyDescent="0.3">
      <c r="A63" s="5" t="s">
        <v>7</v>
      </c>
      <c r="B63" s="5">
        <v>1109267</v>
      </c>
      <c r="C63" s="5">
        <v>353</v>
      </c>
      <c r="D63" s="5">
        <f t="shared" si="0"/>
        <v>3142.3994334277622</v>
      </c>
    </row>
    <row r="64" spans="1:11" x14ac:dyDescent="0.3">
      <c r="A64" s="4" t="s">
        <v>18</v>
      </c>
      <c r="B64" s="4">
        <v>32492033</v>
      </c>
      <c r="C64" s="4">
        <v>9527</v>
      </c>
      <c r="D64" s="4">
        <f t="shared" si="0"/>
        <v>3410.5209404849375</v>
      </c>
    </row>
    <row r="65" spans="1:4" x14ac:dyDescent="0.3">
      <c r="A65" s="4" t="s">
        <v>3</v>
      </c>
      <c r="B65" s="4">
        <v>25086935</v>
      </c>
      <c r="C65" s="4">
        <v>2356</v>
      </c>
      <c r="D65" s="4">
        <f t="shared" si="0"/>
        <v>10648.104838709678</v>
      </c>
    </row>
    <row r="66" spans="1:4" x14ac:dyDescent="0.3">
      <c r="A66" s="4" t="s">
        <v>10</v>
      </c>
      <c r="B66" s="4">
        <v>12542563</v>
      </c>
      <c r="C66" s="4">
        <v>987</v>
      </c>
      <c r="D66" s="4">
        <f t="shared" si="0"/>
        <v>12707.763931104357</v>
      </c>
    </row>
    <row r="67" spans="1:4" x14ac:dyDescent="0.3">
      <c r="A67" s="4" t="s">
        <v>23</v>
      </c>
      <c r="B67" s="4">
        <v>11303460</v>
      </c>
      <c r="C67" s="4">
        <v>811</v>
      </c>
      <c r="D67" s="4">
        <f t="shared" si="0"/>
        <v>13937.681874229347</v>
      </c>
    </row>
    <row r="68" spans="1:4" x14ac:dyDescent="0.3">
      <c r="A68" s="4" t="s">
        <v>9</v>
      </c>
      <c r="B68" s="4">
        <v>46676737</v>
      </c>
      <c r="C68" s="4">
        <v>2142</v>
      </c>
      <c r="D68" s="4">
        <f t="shared" si="0"/>
        <v>21791.193744164331</v>
      </c>
    </row>
    <row r="69" spans="1:4" x14ac:dyDescent="0.3">
      <c r="A69" s="4" t="s">
        <v>13</v>
      </c>
      <c r="B69" s="4">
        <v>98760</v>
      </c>
      <c r="C69" s="4">
        <v>1</v>
      </c>
      <c r="D69" s="4">
        <f t="shared" si="0"/>
        <v>98760</v>
      </c>
    </row>
    <row r="70" spans="1:4" x14ac:dyDescent="0.3">
      <c r="A70" s="4" t="s">
        <v>11</v>
      </c>
      <c r="B70" s="4">
        <v>1178758</v>
      </c>
      <c r="C70" s="4">
        <v>10</v>
      </c>
      <c r="D70" s="4">
        <f t="shared" si="0"/>
        <v>117875.8</v>
      </c>
    </row>
    <row r="71" spans="1:4" x14ac:dyDescent="0.3">
      <c r="A71" s="4" t="s">
        <v>6</v>
      </c>
      <c r="B71" s="4">
        <v>847848</v>
      </c>
      <c r="C71" s="4">
        <v>7</v>
      </c>
      <c r="D71" s="4">
        <f t="shared" si="0"/>
        <v>121121.14285714286</v>
      </c>
    </row>
    <row r="72" spans="1:4" x14ac:dyDescent="0.3">
      <c r="A72" s="4" t="s">
        <v>0</v>
      </c>
      <c r="B72" s="4">
        <v>9216537</v>
      </c>
      <c r="C72" s="4">
        <v>34</v>
      </c>
      <c r="D72" s="4">
        <f t="shared" si="0"/>
        <v>271074.6176470588</v>
      </c>
    </row>
    <row r="73" spans="1:4" x14ac:dyDescent="0.3">
      <c r="A73" s="4" t="s">
        <v>22</v>
      </c>
      <c r="B73" s="4">
        <v>2554356</v>
      </c>
      <c r="C73" s="4">
        <v>5</v>
      </c>
      <c r="D73" s="4">
        <f t="shared" si="0"/>
        <v>510871.2</v>
      </c>
    </row>
    <row r="74" spans="1:4" x14ac:dyDescent="0.3">
      <c r="A74" s="4" t="s">
        <v>20</v>
      </c>
      <c r="B74" s="4">
        <v>1103420</v>
      </c>
      <c r="C74" s="4">
        <v>2</v>
      </c>
      <c r="D74" s="4">
        <f t="shared" si="0"/>
        <v>551710</v>
      </c>
    </row>
    <row r="75" spans="1:4" x14ac:dyDescent="0.3">
      <c r="A75" s="4" t="s">
        <v>25</v>
      </c>
      <c r="B75" s="4">
        <v>1564019</v>
      </c>
      <c r="C75" s="4">
        <v>1</v>
      </c>
      <c r="D75" s="4">
        <f t="shared" si="0"/>
        <v>1564019</v>
      </c>
    </row>
    <row r="76" spans="1:4" x14ac:dyDescent="0.3">
      <c r="A76" s="4" t="s">
        <v>5</v>
      </c>
      <c r="B76" s="4">
        <v>6768106</v>
      </c>
      <c r="C76" s="4">
        <v>1</v>
      </c>
      <c r="D76" s="4">
        <f t="shared" si="0"/>
        <v>6768106</v>
      </c>
    </row>
    <row r="77" spans="1:4" x14ac:dyDescent="0.3">
      <c r="A77" s="4" t="s">
        <v>15</v>
      </c>
      <c r="B77" s="4">
        <v>9313538</v>
      </c>
      <c r="C77" s="4">
        <v>1</v>
      </c>
      <c r="D77" s="4">
        <f t="shared" si="0"/>
        <v>9313538</v>
      </c>
    </row>
    <row r="78" spans="1:4" x14ac:dyDescent="0.3">
      <c r="A78" s="4" t="s">
        <v>1</v>
      </c>
      <c r="B78" s="4">
        <v>9614975</v>
      </c>
      <c r="C78" s="4">
        <v>1</v>
      </c>
      <c r="D78" s="4">
        <f t="shared" si="0"/>
        <v>9614975</v>
      </c>
    </row>
    <row r="79" spans="1:4" x14ac:dyDescent="0.3">
      <c r="A79" s="4" t="s">
        <v>12</v>
      </c>
      <c r="B79" s="4">
        <v>20349842</v>
      </c>
      <c r="C79" s="4">
        <v>2</v>
      </c>
      <c r="D79" s="4">
        <f t="shared" si="0"/>
        <v>10174921</v>
      </c>
    </row>
    <row r="80" spans="1:4" x14ac:dyDescent="0.3">
      <c r="A80" s="4" t="s">
        <v>2</v>
      </c>
      <c r="B80" s="4">
        <v>10830291</v>
      </c>
      <c r="C80" s="4">
        <v>1</v>
      </c>
      <c r="D80" s="4">
        <f t="shared" si="0"/>
        <v>10830291</v>
      </c>
    </row>
    <row r="81" spans="1:4" x14ac:dyDescent="0.3">
      <c r="A81" s="4" t="s">
        <v>24</v>
      </c>
      <c r="B81" s="4">
        <v>14833789</v>
      </c>
      <c r="C81" s="4">
        <v>1</v>
      </c>
      <c r="D81" s="4">
        <f t="shared" si="0"/>
        <v>14833789</v>
      </c>
    </row>
    <row r="82" spans="1:4" x14ac:dyDescent="0.3">
      <c r="A82" s="4" t="s">
        <v>19</v>
      </c>
      <c r="B82" s="4">
        <v>17121309</v>
      </c>
      <c r="C82" s="4">
        <v>1</v>
      </c>
      <c r="D82" s="4">
        <f t="shared" si="0"/>
        <v>17121309</v>
      </c>
    </row>
    <row r="83" spans="1:4" x14ac:dyDescent="0.3">
      <c r="A83" s="4" t="s">
        <v>4</v>
      </c>
      <c r="B83" s="4">
        <v>24374054</v>
      </c>
      <c r="C83" s="4">
        <v>1</v>
      </c>
      <c r="D83" s="4">
        <f t="shared" si="0"/>
        <v>24374054</v>
      </c>
    </row>
    <row r="84" spans="1:4" x14ac:dyDescent="0.3">
      <c r="A84" s="6" t="s">
        <v>17</v>
      </c>
      <c r="B84" s="6">
        <v>24973497</v>
      </c>
      <c r="C84" s="6">
        <v>1</v>
      </c>
      <c r="D84" s="6">
        <f t="shared" si="0"/>
        <v>24973497</v>
      </c>
    </row>
    <row r="85" spans="1:4" x14ac:dyDescent="0.3">
      <c r="A85" s="6" t="s">
        <v>16</v>
      </c>
      <c r="B85" s="6">
        <v>39469211</v>
      </c>
      <c r="C85" s="6">
        <v>1</v>
      </c>
      <c r="D85" s="6">
        <f t="shared" si="0"/>
        <v>39469211</v>
      </c>
    </row>
    <row r="86" spans="1:4" x14ac:dyDescent="0.3">
      <c r="A86" s="6" t="s">
        <v>14</v>
      </c>
      <c r="B86" s="6">
        <v>58066197</v>
      </c>
      <c r="C86" s="6">
        <v>1</v>
      </c>
      <c r="D86" s="6">
        <f t="shared" si="0"/>
        <v>58066197</v>
      </c>
    </row>
  </sheetData>
  <mergeCells count="3">
    <mergeCell ref="A58:K58"/>
    <mergeCell ref="A1:I1"/>
    <mergeCell ref="A19:J19"/>
  </mergeCells>
  <pageMargins left="0.7" right="0.7" top="0.75" bottom="0.75" header="0.3" footer="0.3"/>
  <pageSetup orientation="portrait" r:id="rId1"/>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FEC0-E99A-4228-931F-04B8E87C2391}">
  <dimension ref="A3:B31"/>
  <sheetViews>
    <sheetView topLeftCell="A4" workbookViewId="0">
      <selection activeCell="N20" sqref="N20"/>
    </sheetView>
  </sheetViews>
  <sheetFormatPr defaultRowHeight="15.6" x14ac:dyDescent="0.3"/>
  <cols>
    <col min="1" max="1" width="26.796875" bestFit="1" customWidth="1"/>
    <col min="2" max="2" width="18.69921875" bestFit="1" customWidth="1"/>
  </cols>
  <sheetData>
    <row r="3" spans="1:2" x14ac:dyDescent="0.3">
      <c r="A3" s="3" t="s">
        <v>32</v>
      </c>
      <c r="B3" t="s">
        <v>34</v>
      </c>
    </row>
    <row r="4" spans="1:2" x14ac:dyDescent="0.3">
      <c r="A4" s="19" t="s">
        <v>43</v>
      </c>
      <c r="B4" s="20">
        <v>43295921</v>
      </c>
    </row>
    <row r="5" spans="1:2" x14ac:dyDescent="0.3">
      <c r="A5" s="21" t="s">
        <v>0</v>
      </c>
      <c r="B5" s="20">
        <v>379917</v>
      </c>
    </row>
    <row r="6" spans="1:2" x14ac:dyDescent="0.3">
      <c r="A6" s="21" t="s">
        <v>17</v>
      </c>
      <c r="B6" s="20">
        <v>1083184</v>
      </c>
    </row>
    <row r="7" spans="1:2" x14ac:dyDescent="0.3">
      <c r="A7" s="21" t="s">
        <v>18</v>
      </c>
      <c r="B7" s="20">
        <v>424075</v>
      </c>
    </row>
    <row r="8" spans="1:2" x14ac:dyDescent="0.3">
      <c r="A8" s="21" t="s">
        <v>8</v>
      </c>
      <c r="B8" s="20">
        <v>4853499</v>
      </c>
    </row>
    <row r="9" spans="1:2" x14ac:dyDescent="0.3">
      <c r="A9" s="21" t="s">
        <v>19</v>
      </c>
      <c r="B9" s="20">
        <v>1380374</v>
      </c>
    </row>
    <row r="10" spans="1:2" x14ac:dyDescent="0.3">
      <c r="A10" s="21" t="s">
        <v>20</v>
      </c>
      <c r="B10" s="20">
        <v>53080</v>
      </c>
    </row>
    <row r="11" spans="1:2" x14ac:dyDescent="0.3">
      <c r="A11" s="21" t="s">
        <v>9</v>
      </c>
      <c r="B11" s="20">
        <v>15292430</v>
      </c>
    </row>
    <row r="12" spans="1:2" x14ac:dyDescent="0.3">
      <c r="A12" s="21" t="s">
        <v>10</v>
      </c>
      <c r="B12" s="20">
        <v>782628</v>
      </c>
    </row>
    <row r="13" spans="1:2" x14ac:dyDescent="0.3">
      <c r="A13" s="21" t="s">
        <v>21</v>
      </c>
      <c r="B13" s="20">
        <v>133</v>
      </c>
    </row>
    <row r="14" spans="1:2" x14ac:dyDescent="0.3">
      <c r="A14" s="21" t="s">
        <v>1</v>
      </c>
      <c r="B14" s="20">
        <v>30040</v>
      </c>
    </row>
    <row r="15" spans="1:2" x14ac:dyDescent="0.3">
      <c r="A15" s="21" t="s">
        <v>2</v>
      </c>
      <c r="B15" s="20">
        <v>341690</v>
      </c>
    </row>
    <row r="16" spans="1:2" x14ac:dyDescent="0.3">
      <c r="A16" s="21" t="s">
        <v>22</v>
      </c>
      <c r="B16" s="20">
        <v>41340</v>
      </c>
    </row>
    <row r="17" spans="1:2" x14ac:dyDescent="0.3">
      <c r="A17" s="21" t="s">
        <v>3</v>
      </c>
      <c r="B17" s="20">
        <v>1111201</v>
      </c>
    </row>
    <row r="18" spans="1:2" x14ac:dyDescent="0.3">
      <c r="A18" s="21" t="s">
        <v>11</v>
      </c>
      <c r="B18" s="20">
        <v>131303</v>
      </c>
    </row>
    <row r="19" spans="1:2" x14ac:dyDescent="0.3">
      <c r="A19" s="21" t="s">
        <v>4</v>
      </c>
      <c r="B19" s="20">
        <v>1700000</v>
      </c>
    </row>
    <row r="20" spans="1:2" x14ac:dyDescent="0.3">
      <c r="A20" s="21" t="s">
        <v>23</v>
      </c>
      <c r="B20" s="20">
        <v>699642</v>
      </c>
    </row>
    <row r="21" spans="1:2" x14ac:dyDescent="0.3">
      <c r="A21" s="21" t="s">
        <v>5</v>
      </c>
      <c r="B21" s="20">
        <v>55853</v>
      </c>
    </row>
    <row r="22" spans="1:2" x14ac:dyDescent="0.3">
      <c r="A22" s="21" t="s">
        <v>12</v>
      </c>
      <c r="B22" s="20">
        <v>1143787</v>
      </c>
    </row>
    <row r="23" spans="1:2" x14ac:dyDescent="0.3">
      <c r="A23" s="21" t="s">
        <v>6</v>
      </c>
      <c r="B23" s="20">
        <v>12551</v>
      </c>
    </row>
    <row r="24" spans="1:2" x14ac:dyDescent="0.3">
      <c r="A24" s="21" t="s">
        <v>13</v>
      </c>
      <c r="B24" s="20">
        <v>7690</v>
      </c>
    </row>
    <row r="25" spans="1:2" x14ac:dyDescent="0.3">
      <c r="A25" s="21" t="s">
        <v>14</v>
      </c>
      <c r="B25" s="20">
        <v>4282530</v>
      </c>
    </row>
    <row r="26" spans="1:2" x14ac:dyDescent="0.3">
      <c r="A26" s="21" t="s">
        <v>24</v>
      </c>
      <c r="B26" s="20">
        <v>952500</v>
      </c>
    </row>
    <row r="27" spans="1:2" x14ac:dyDescent="0.3">
      <c r="A27" s="21" t="s">
        <v>15</v>
      </c>
      <c r="B27" s="20">
        <v>461800</v>
      </c>
    </row>
    <row r="28" spans="1:2" x14ac:dyDescent="0.3">
      <c r="A28" s="21" t="s">
        <v>25</v>
      </c>
      <c r="B28" s="20">
        <v>70522</v>
      </c>
    </row>
    <row r="29" spans="1:2" x14ac:dyDescent="0.3">
      <c r="A29" s="21" t="s">
        <v>7</v>
      </c>
      <c r="B29" s="20">
        <v>77700</v>
      </c>
    </row>
    <row r="30" spans="1:2" x14ac:dyDescent="0.3">
      <c r="A30" s="21" t="s">
        <v>16</v>
      </c>
      <c r="B30" s="20">
        <v>7926452</v>
      </c>
    </row>
    <row r="31" spans="1:2" x14ac:dyDescent="0.3">
      <c r="A31" s="19" t="s">
        <v>42</v>
      </c>
      <c r="B31" s="20">
        <v>43295921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domestic_foreign</vt:lpstr>
      <vt:lpstr>Qn-1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Haidy</dc:creator>
  <cp:lastModifiedBy>GOKUL</cp:lastModifiedBy>
  <cp:lastPrinted>2023-10-07T04:35:58Z</cp:lastPrinted>
  <dcterms:created xsi:type="dcterms:W3CDTF">2023-10-03T07:06:21Z</dcterms:created>
  <dcterms:modified xsi:type="dcterms:W3CDTF">2023-10-20T06:21:17Z</dcterms:modified>
</cp:coreProperties>
</file>