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CA27BD03-1307-47D5-A21F-FFF4FE215209}" xr6:coauthVersionLast="47" xr6:coauthVersionMax="47" xr10:uidLastSave="{00000000-0000-0000-0000-000000000000}"/>
  <bookViews>
    <workbookView xWindow="-108" yWindow="-108" windowWidth="23256" windowHeight="12456" xr2:uid="{00000000-000D-0000-FFFF-FFFF00000000}"/>
  </bookViews>
  <sheets>
    <sheet name="SignUp&amp;Login" sheetId="1" r:id="rId1"/>
    <sheet name="Home" sheetId="2" r:id="rId2"/>
    <sheet name="Abot Us" sheetId="3" r:id="rId3"/>
    <sheet name="Safari" sheetId="4" r:id="rId4"/>
    <sheet name="Accomodations" sheetId="5" r:id="rId5"/>
    <sheet name="Biodiversity" sheetId="6" r:id="rId6"/>
    <sheet name="Gallery" sheetId="7" r:id="rId7"/>
    <sheet name="Contact Us" sheetId="8" r:id="rId8"/>
    <sheet name="Bug_Report" sheetId="9" r:id="rId9"/>
    <sheet name="Defect_Distribution" sheetId="10" r:id="rId10"/>
    <sheet name="Summary" sheetId="11" r:id="rId11"/>
  </sheets>
  <calcPr calcId="191029"/>
</workbook>
</file>

<file path=xl/calcChain.xml><?xml version="1.0" encoding="utf-8"?>
<calcChain xmlns="http://schemas.openxmlformats.org/spreadsheetml/2006/main">
  <c r="E11" i="11" l="1"/>
  <c r="D11" i="11"/>
  <c r="C11" i="11"/>
  <c r="E5" i="11"/>
  <c r="E4" i="11"/>
  <c r="E3" i="11"/>
  <c r="E2" i="11"/>
</calcChain>
</file>

<file path=xl/sharedStrings.xml><?xml version="1.0" encoding="utf-8"?>
<sst xmlns="http://schemas.openxmlformats.org/spreadsheetml/2006/main" count="1158" uniqueCount="806">
  <si>
    <t>Environment Details:Windows 11</t>
  </si>
  <si>
    <t>Tested By:Gokul Raj</t>
  </si>
  <si>
    <t>Verified By:</t>
  </si>
  <si>
    <t>Module Name:SignUp</t>
  </si>
  <si>
    <t>Test Id</t>
  </si>
  <si>
    <t>Test Description</t>
  </si>
  <si>
    <t>Test Procedure</t>
  </si>
  <si>
    <t>Test Data</t>
  </si>
  <si>
    <t>Expected Result</t>
  </si>
  <si>
    <t>Actual Result</t>
  </si>
  <si>
    <t>Status</t>
  </si>
  <si>
    <t>WWS_SU_01</t>
  </si>
  <si>
    <t>Verify that the signUp button is clickable or not</t>
  </si>
  <si>
    <t>1.Open the website 
2.Locate the signUp button
3.Click on the signUp button</t>
  </si>
  <si>
    <t>The signUp button should clickable</t>
  </si>
  <si>
    <t>The signUp button is clickable</t>
  </si>
  <si>
    <t>PASS</t>
  </si>
  <si>
    <t>WWS_SU_02</t>
  </si>
  <si>
    <t>Chek whether the user can signUp to the website without entering any values.</t>
  </si>
  <si>
    <t>Name:
Mobile no:
Email:
Password:
Confirm Password:</t>
  </si>
  <si>
    <t>The signUp page should shows an alert message that "Please provide all details".</t>
  </si>
  <si>
    <t>The signUp page shows an alert message that "Please provide all details".</t>
  </si>
  <si>
    <t>WWS_SU_03</t>
  </si>
  <si>
    <t>Verify that the submit button is clickable or not</t>
  </si>
  <si>
    <t xml:space="preserve">1.Open the website 
2.Locate the signUp button
3.Click on the signUp button
4.Enter the submit button </t>
  </si>
  <si>
    <t>The submit button should clickable</t>
  </si>
  <si>
    <t>The submit button is clickable</t>
  </si>
  <si>
    <t>WWS_SU_04</t>
  </si>
  <si>
    <t>1.Open the website 
2.Locate the signUp button on the homepage
3.Click on the signUp button
4.Enter the submit button without entering values</t>
  </si>
  <si>
    <t>Check whether the user can sccessfully signup by entering valid details</t>
  </si>
  <si>
    <t>Name: Hari
Mobile no: 2364567896
Email: hari@gmail.com
Password: Hari@123
Confirm Password: Hari@123</t>
  </si>
  <si>
    <t xml:space="preserve">The user should able to successfully signup </t>
  </si>
  <si>
    <t xml:space="preserve">The user can successfully signup </t>
  </si>
  <si>
    <t>WWS_SU_05</t>
  </si>
  <si>
    <t>Check whether the email field accepts an invalid email address</t>
  </si>
  <si>
    <t>Name: Hari
Mobile no: 2364567896
Email: hari@123.com
Password: Hari@123
Confirm Password: Hari@123</t>
  </si>
  <si>
    <t>The emaill field should not accept an invalid email address</t>
  </si>
  <si>
    <t>The email field accepts the ivalid email address</t>
  </si>
  <si>
    <t>FAIL</t>
  </si>
  <si>
    <t>WWS_SU_06</t>
  </si>
  <si>
    <t>WWS_SU_07</t>
  </si>
  <si>
    <t>Check whether the error message is proper while entering invalid details</t>
  </si>
  <si>
    <t>The error message should  proper and understand by the user</t>
  </si>
  <si>
    <t>The error message is not proper and it displays only  "Please Provide All Details".</t>
  </si>
  <si>
    <t>Check whether the back button on the signUp page is working proerly</t>
  </si>
  <si>
    <t>1.Open the website 
2.Locate the signUp button on the homepage
3.Click on the signUp button
4.Click on the  back button</t>
  </si>
  <si>
    <t>The signup page should returns back  to the home page</t>
  </si>
  <si>
    <t>The signup page should not returns back  to the home page and it redirects to the login page</t>
  </si>
  <si>
    <t>WWS_SU_08</t>
  </si>
  <si>
    <t>Check whether the  Confirm Password field accepts a wrong password that is not entered in the password field</t>
  </si>
  <si>
    <t>1.Open the website 
2.Locate the signUp button on the homepage
3.Click on the signUp button
4.Enter an invalid email address on the email field
5.Click on submit button</t>
  </si>
  <si>
    <t>Name:Hari
Mobile no:9581245635
Email:hari@gmail.com
Password:Hari@123
Confirm Password:Hari@1234</t>
  </si>
  <si>
    <t>The signup page should shows an error message that "Password dosen't match'</t>
  </si>
  <si>
    <t>The signup page shows an error message that "Password dosen't match'</t>
  </si>
  <si>
    <t>WWS_SU_09</t>
  </si>
  <si>
    <t>WWS_SU_10</t>
  </si>
  <si>
    <t>WWS_SU_11</t>
  </si>
  <si>
    <t xml:space="preserve">1.Open the website 
2.Locate the signUp button on the homepage
3.Click on the signUp button
4.Enter a valid Password on the password field
5.Enter a different password in the confirm password field
6.Click on the submit button
</t>
  </si>
  <si>
    <t>Name:Hari
Mobile no:9581245635
Email:hari@gmail.com
Password:hari
Confirm Password:hari</t>
  </si>
  <si>
    <t>1.Open the website 
2.Locate the signUp button on the homepage
3.Click on the signUp button
4.Enter numbers only  on the password field
5.Click on the submit button</t>
  </si>
  <si>
    <t>Name:Hari
Mobile no:9581245635
Email:hari@gmail.com
Password:1234
Confirm Password:1234</t>
  </si>
  <si>
    <t>WWS_SU_12</t>
  </si>
  <si>
    <t>WWS_SU_13</t>
  </si>
  <si>
    <t>WWS_SU_14</t>
  </si>
  <si>
    <t>WWS_SU_15</t>
  </si>
  <si>
    <t>Check whether the password field accepts a text with html tags</t>
  </si>
  <si>
    <t>1.Open the website 
2.Locate the signUp button on the homepage
3.Click on the signUp button
4.Enter  a text with html tags  on the password field
5.Click on the submit button</t>
  </si>
  <si>
    <t>Name:Hari
Mobile no:9581245635
Email:hari@gmail.com
Password:&lt;p&gt;Password&lt;/p&gt;
Confirm Password:&lt;p&gt;Password&lt;/p&gt;</t>
  </si>
  <si>
    <t>The password field should not accepts  a text with html tags</t>
  </si>
  <si>
    <t>The password field accepts  a text with html tags</t>
  </si>
  <si>
    <t>Check whether the password field accepts a text without special characters</t>
  </si>
  <si>
    <t>1.Open the website 
2.Locate the signUp button on the homepage
3.Click on the signUp button
4.Enter a   text without special characters on the password field
5.Click on the submit button</t>
  </si>
  <si>
    <t>Name:Hari
Mobile no:9581245635
Email:hari@gmail.com
Password:Hari123
Confirm Password:Hari123</t>
  </si>
  <si>
    <t xml:space="preserve">The password field should not accepts a password without special characters </t>
  </si>
  <si>
    <t xml:space="preserve">The password field accepts a password without special characters </t>
  </si>
  <si>
    <t>1.Open the website 
2.Locate the signUp button on the homepage
3.Click on the signUp button
4.Enter a  small letter text  on the password field without special characters and numbers
5.Click on the submit button</t>
  </si>
  <si>
    <t>Check whether the password field accepts text with only lowercase letters, without special characters or numbers</t>
  </si>
  <si>
    <t>The  password field should not accepts text with only lowercase letters, without special characters or numbers</t>
  </si>
  <si>
    <t>The  password field accepts text with only lowercase letters, without special characters or numbers</t>
  </si>
  <si>
    <t>Check whether the password field accepts only numbers</t>
  </si>
  <si>
    <t xml:space="preserve">The password field should not accepts  only numbers </t>
  </si>
  <si>
    <t xml:space="preserve">The password field accepts only numbers </t>
  </si>
  <si>
    <t>WWS_SU_16</t>
  </si>
  <si>
    <t>Check whether the name field accepts special characters</t>
  </si>
  <si>
    <t>Name: Hari@##
Mobile no: 2364567896
Email: hari@gmail.com
Password: Hari@123
Confirm Password: Hari@123</t>
  </si>
  <si>
    <t>The  signUp page should shows an error message that " Name can contain only alphabets,numbers,space,dot"</t>
  </si>
  <si>
    <t>The  signUp page shows an error message that " Name can contain only alphabets,numbers,space,dot"</t>
  </si>
  <si>
    <t>Name: Hari
Mobile no: e364567896
Email: hari@123.com
Password: Hari@123
Confirm Password: Hari@123</t>
  </si>
  <si>
    <t>1.Open the website 
2.Locate the signUp button on the homepage
3.Click on the signUp button
4.Enter an invalid details on some of the given field and give valid details on others
5.Click on submit button</t>
  </si>
  <si>
    <t>Check wether  the name field accepts a name with below 3 characters</t>
  </si>
  <si>
    <t>1.Open the website 
2.Locate the signUp button on the homepage
3.Click on the signUp button
4.Enter special characters on the name field
5.Click on submit button</t>
  </si>
  <si>
    <t>1.Open the website 
2.Locate the signUp button on the homepage
3.Click on the signUp button
4.Enter a text with below 3 characters on the name field
5.Click on submit button</t>
  </si>
  <si>
    <t>Name: Ha
Mobile no: 2364567896
Email: hari@gmail.com
Password: Hari@123
Confirm Password: Hari@123</t>
  </si>
  <si>
    <t>The  signUp page should shows an error message that " Name should be between 3 and 50 characters length"</t>
  </si>
  <si>
    <t>The  signUp page  shows an error message that " Name should be between 3 and 50 characters length"</t>
  </si>
  <si>
    <t>Check wether  the name field accepts a name with above 50 characters</t>
  </si>
  <si>
    <t>1.Open the website 
2.Locate the signUp button on the homepage
3.Click on the signUp button
4.Enter a text with above 50 characters on the name field
5.Click on submit button</t>
  </si>
  <si>
    <t>Name: AABBCCDDEEFFGGHHIIJJKKLLMMNNOOPPQQRRSSTTUUVVWWXXYYZZ
Mobile no: 2364567896
Email: hari@gmail.com
Password: Hari@123
Confirm Password: Hari@123</t>
  </si>
  <si>
    <t>Check wheather the email field accepts an email which is already registered</t>
  </si>
  <si>
    <t>1.Open the website 
2.Locate the signUp button on the homepage
3.Click on the signUp button
4.Enter an email address on the email field which is already registered
5.Click on submit button</t>
  </si>
  <si>
    <t>The emaill field should not accept an  email address which is already registered</t>
  </si>
  <si>
    <t>Check whether the email field accepts a valid email address</t>
  </si>
  <si>
    <t>1.Open the website 
2.Locate the signUp button on the homepage
3.Click on the signUp button
4.Enter a valid email address on the email field
5.Click on submit button</t>
  </si>
  <si>
    <t>The emaill field  accept a valid email address</t>
  </si>
  <si>
    <t>The emaill field should accept a valid email address</t>
  </si>
  <si>
    <t>WWS_SU_17</t>
  </si>
  <si>
    <t>WWS_SU_18</t>
  </si>
  <si>
    <t>Verify that the eye icon on the password and confirm password field are working properly</t>
  </si>
  <si>
    <t>1.Open the website 
2.Locate the signUp button on the homepage
3.Click on the signUp button
4.Enter  a text   on the password and confirm password  field and click on the eye icon
5.Click on the submit button</t>
  </si>
  <si>
    <t>Password:Hari@123
Confirm Password:Hari@123</t>
  </si>
  <si>
    <t>The eye icon on the password field should work properly</t>
  </si>
  <si>
    <t>The eye icon on the password field is working properly</t>
  </si>
  <si>
    <t>WWS_SU_19</t>
  </si>
  <si>
    <t>WWS_SU_20</t>
  </si>
  <si>
    <t>WWS_SU_21</t>
  </si>
  <si>
    <t>1.Open the website 
2.Locate the signUp button on the homepage
3.Click on the signUp button
4.Enter  valid details on the input fields
5.Click on the submit button</t>
  </si>
  <si>
    <t>Name:Hari
Mobile no:9581245635
Email:hari@gmail.com
Password:Hari@123
Confirm Password:Hari@123</t>
  </si>
  <si>
    <t>Verify that the site redirects to login page after a user signUp successfully</t>
  </si>
  <si>
    <t>The site should redirects to login page after after successful registration of a user</t>
  </si>
  <si>
    <t>The site should not redirects to login page after after successful registration of a user and it gets automatically logged in and redirects to the home page</t>
  </si>
  <si>
    <t>1.Open the website 
2.Locate the Login button on the homepage
3.Click on the Login button
4.Enter  valid details on the input fields
5.Click on the Login Now button</t>
  </si>
  <si>
    <t>Email id:Hari@gmail.com
Password:Hari@123</t>
  </si>
  <si>
    <t>The user should able to successfully logged in to the website</t>
  </si>
  <si>
    <t>The user can successfully logged in to the website</t>
  </si>
  <si>
    <t xml:space="preserve">Check whether the user  can successfully Login to the website using valid credentials </t>
  </si>
  <si>
    <t>Check whether the user  can login into the website using invalid email and valid password</t>
  </si>
  <si>
    <t>1.Open the website 
2.Locate the Login button on the homepage
3.Click on the Login button
4.Enter  invalid email and valid password
5.Click on the Login Now button</t>
  </si>
  <si>
    <t>Email id:Hari12@gmail.com
Password:Hari@123</t>
  </si>
  <si>
    <t>The login page should shows an error message that "Incorrect email or Phonenumber"</t>
  </si>
  <si>
    <t>The login page shows an error message that "Incorrect email or Phonenumber"</t>
  </si>
  <si>
    <t>WWS_SU_22</t>
  </si>
  <si>
    <t>WWS_SU_23</t>
  </si>
  <si>
    <t>Check whether the user  can login into the website using valid email and invalid password</t>
  </si>
  <si>
    <t>1.Open the website 
2.Locate the Login button on the homepage
3.Click on the Login button
4.Enter  valid email and invalid password
5.Click on the Login Now button</t>
  </si>
  <si>
    <t>Email id:Hari@gmail.com
Password:Hari@12345</t>
  </si>
  <si>
    <t>The login page should shows an error message that "Incorrect code or Password"</t>
  </si>
  <si>
    <t>The login page shows an error message that "Incorrect code or Password"</t>
  </si>
  <si>
    <t>1.Open the website 
2.Locate the Login button on the homepage
3.Click on the Login button
4.Enter  invalid credentials
5.Click on the Login Now button</t>
  </si>
  <si>
    <t>Check whether the error message is proper  while using invalid credentials</t>
  </si>
  <si>
    <t>Email id:Hari12@gmail.com
Password:Hari@12345</t>
  </si>
  <si>
    <t>WWS_SU_24</t>
  </si>
  <si>
    <t>Verify that the forgot password link is working or not</t>
  </si>
  <si>
    <t>1.Open the website 
2.Locate the Login button on the homepage
3.Click on the Login button
4.Click on the forgot password link</t>
  </si>
  <si>
    <t>The page should redirects to the password reset page</t>
  </si>
  <si>
    <t>The page  redirects to the password reset page</t>
  </si>
  <si>
    <t>WWS_SU_25</t>
  </si>
  <si>
    <t>Verify that the signup as a new user button is working or not</t>
  </si>
  <si>
    <t>1.Open the website 
2.Locate the Login button on the homepage
3.Click on the Login button
4.Click on the Signup as a new User</t>
  </si>
  <si>
    <t>The page should redirects to the signUp page</t>
  </si>
  <si>
    <t>WWS_SU_26</t>
  </si>
  <si>
    <t>Check whether the password reset page accepts an email id which is not registered with the site</t>
  </si>
  <si>
    <t>email:abcd@gmail.com</t>
  </si>
  <si>
    <t>The page should shows an error message that "Email not associated with any Wayanad wildlife account"</t>
  </si>
  <si>
    <t>The page shows an error message that "Email not associated with any Wayanad wildlife account"</t>
  </si>
  <si>
    <t>Check whether the OTP field accepts an invalid otp</t>
  </si>
  <si>
    <t>1.Open the website 
2.Locate the Login button on the homepage
3.Click on the Login button
4.Click on the forgot password link
5.Enter an email id which is not associated with the site
6.Click on the submit button</t>
  </si>
  <si>
    <t>1.Open the website 
2.Locate the Login button on the homepage
3.Click on the Login button
4.Click on the forgot password link
5.Enter an invalid otp
6.Click on the submit button</t>
  </si>
  <si>
    <t>OTP:456879
New Password:Abc@123
Confirm Password:Abc@123</t>
  </si>
  <si>
    <t>The page should shows an error message that "Invalid OTP"</t>
  </si>
  <si>
    <t>The page  shows an error message that "Invalid OTP"</t>
  </si>
  <si>
    <t>Module Name:Home</t>
  </si>
  <si>
    <t>WWS_HM_01</t>
  </si>
  <si>
    <t xml:space="preserve">Check whether the Learn More button on the  home page is clickable </t>
  </si>
  <si>
    <t>1.Open the website 
2.Locate Home page
3.Click on the Learn More Button</t>
  </si>
  <si>
    <t>The Learn More button is clickable</t>
  </si>
  <si>
    <t>The Learn More button should be clickable</t>
  </si>
  <si>
    <t>WWS_HM_02</t>
  </si>
  <si>
    <t>Check whether the PRESERVING WILDERNESS: WAYANAD’S COMMITMENT TO BIODIVERSITY sections are arranged properly</t>
  </si>
  <si>
    <t>1.Open the website 
2.Locate Home page
3.Locate PRESERVING WILDERNESS: WAYANAD’S COMMITMENT TO BIODIVERSITY  section</t>
  </si>
  <si>
    <t>The PRESERVING WILDERNESS: WAYANAD’S COMMITMENT TO BIODIVERSITY  section should be arranged properly</t>
  </si>
  <si>
    <t>The PRESERVING WILDERNESS: WAYANAD’S COMMITMENT TO BIODIVERSITY  section is arranged properly</t>
  </si>
  <si>
    <t>WWS_HM_03</t>
  </si>
  <si>
    <t>Check whether the video section provided is working properly</t>
  </si>
  <si>
    <t>1.Open the website 
2.Locate Home page
3.Locate the video section provided
4.Click on the play button</t>
  </si>
  <si>
    <t>The video should be played properly while click on the play button</t>
  </si>
  <si>
    <t>The video  played properly while click on the play button</t>
  </si>
  <si>
    <t>WWS_HM_04</t>
  </si>
  <si>
    <t>Check whether the accomodation section provided is clickable</t>
  </si>
  <si>
    <t>1.Open the website 
2.Locate Home page
3.Locate the Accomodations section provided
4.Click on each card  of images</t>
  </si>
  <si>
    <t>The accomodations section provided should be clickable and redirects to the detail page</t>
  </si>
  <si>
    <t>The accomodations section provided is clickable and redirects to the detail page</t>
  </si>
  <si>
    <t>WWS_HM_05</t>
  </si>
  <si>
    <t>Check whether the PRESERVING WILDERNESS: WAYANAD’S COMMITMENT TO BIODIVERSITY sections after the accomodations sections are clickable</t>
  </si>
  <si>
    <t>1.Open the website 
2.Locate Home page
3.Locate PRESERVING WILDERNESS: WAYANAD’S COMMITMENT TO BIODIVERSITY  section after the accomodations section
4.Click on the images provided</t>
  </si>
  <si>
    <t>The 'PRESERVING WILDERNESS: WAYANAD’S COMMITMENT TO BIODIVERSITY' section provided should be clickable and redirects to the detail page</t>
  </si>
  <si>
    <t>The 'PRESERVING WILDERNESS: WAYANAD’S COMMITMENT TO BIODIVERSITY' section provided clickable and redirects to the detail page</t>
  </si>
  <si>
    <t>WWS_HM_06</t>
  </si>
  <si>
    <t>Check whether the magazine provided is viewable by the user</t>
  </si>
  <si>
    <t>1.Open the website 
2.Locate Home page
3.Locate the magazine section provided
4.Click on the right arrow of the magazine</t>
  </si>
  <si>
    <t xml:space="preserve">The magazine should open and be viewable to the user when clicking on the provided arrow </t>
  </si>
  <si>
    <t xml:space="preserve">The magazine opens and be viewable to the user when clicking on the provided arrow </t>
  </si>
  <si>
    <t>WWS_HM_07</t>
  </si>
  <si>
    <t>Check whether the back arrow of the magazine is visible to the user when the magazine is open.</t>
  </si>
  <si>
    <t>1.Open the website 
2.Locate Home page
3.Locate the magazine section provided
4.Click on the right arrow of the magazine
5.Check the backward arrow</t>
  </si>
  <si>
    <t>The backward arrow should properly visible to the user when the magazine gets open</t>
  </si>
  <si>
    <t>The backward arrow should not properly visible to the user when the magazine gets open</t>
  </si>
  <si>
    <t>WWS_HM_08</t>
  </si>
  <si>
    <t>Check whether the magazine section display the logo and name of magazine maker tool</t>
  </si>
  <si>
    <t>The site should not display the magazine maker tool on the page</t>
  </si>
  <si>
    <t>The site  displays the magazine maker tool on the page</t>
  </si>
  <si>
    <t>WWS_HM_09</t>
  </si>
  <si>
    <t xml:space="preserve">Check whether the magazine maker tool's logo is clickable </t>
  </si>
  <si>
    <t>1.Open the website 
2.Locate Home page
3.Locate the magazine section provided
4.Click on the right arrow of the magazine
5.Click on the magazine maker tool logo</t>
  </si>
  <si>
    <t>The logo should not be clickable</t>
  </si>
  <si>
    <t>The logo is clickable and redirects to its homepge</t>
  </si>
  <si>
    <t>WWS_HM_10</t>
  </si>
  <si>
    <t>Check whether the social media links provided at the footer section is clickable</t>
  </si>
  <si>
    <t>1.Open the website 
2.Locate Home page
3.Locate the footer section
4.Click on the social media links</t>
  </si>
  <si>
    <t xml:space="preserve">The social media links should be clickable </t>
  </si>
  <si>
    <t xml:space="preserve">The social media links  is not clickable </t>
  </si>
  <si>
    <t>WWS_HM_11</t>
  </si>
  <si>
    <t>Check whether the hyper links provided at the footer section is clickable</t>
  </si>
  <si>
    <t xml:space="preserve">1.Open the website 
2.Locate Home page
3.Locate the footer section
4.Click on the hyper links </t>
  </si>
  <si>
    <t>The hyperlinks should be clickable and redirects to corresponding section</t>
  </si>
  <si>
    <t>The hyperlinks  are clickable and redirects to corresponding section</t>
  </si>
  <si>
    <t>Module Name:About Us</t>
  </si>
  <si>
    <t>WWS_AU_01</t>
  </si>
  <si>
    <t>The ABOUT US  on the header should be clickable</t>
  </si>
  <si>
    <t>The ABOUT US  on the header is clickable</t>
  </si>
  <si>
    <t>WWS_AU_02</t>
  </si>
  <si>
    <t>Check whether the contents on the about section is alligned properly</t>
  </si>
  <si>
    <t xml:space="preserve">1.Open the website 
2.Click on the ABOUT US on the header section
3.Check  the allignment of the content provided
</t>
  </si>
  <si>
    <t>The content provided in ABOUT US page should be properly alligned</t>
  </si>
  <si>
    <t>The content provided in ABOUT US page is properly alligned</t>
  </si>
  <si>
    <t>Module Name:Safari</t>
  </si>
  <si>
    <t>WWS_SR_01</t>
  </si>
  <si>
    <t>Check whether the Safari hyperlink provided on the header section is clickable</t>
  </si>
  <si>
    <t xml:space="preserve">1.Open the website 
2.Click on the ABOUT US hyperlink on the header section
</t>
  </si>
  <si>
    <t xml:space="preserve">Check whether the ABOUT US  hyperlink on the header section is clickable </t>
  </si>
  <si>
    <t xml:space="preserve">1.Open the website 
2.Click on the SAFARI hyperlink on the header section
</t>
  </si>
  <si>
    <t>The SAFARI hyperlink provided should be clickable</t>
  </si>
  <si>
    <t>The SAFARI hyperlink provided is clickable</t>
  </si>
  <si>
    <t>WWS_SR_02</t>
  </si>
  <si>
    <t>Check whether  the view details button provided on each safari is clickable</t>
  </si>
  <si>
    <t xml:space="preserve">1.Open the website 
2.Click on the view details button on each safari
</t>
  </si>
  <si>
    <t>The view details button should be clickable and redirects to the details page</t>
  </si>
  <si>
    <t>The view details button is clickable and redirects to the details page</t>
  </si>
  <si>
    <t>WWS_SR_03</t>
  </si>
  <si>
    <t>Check whether the Safari details are alligned properly</t>
  </si>
  <si>
    <t xml:space="preserve">1.Open the website 
2.Click on the view details button on each safari
3.Check the allignment of the details provided
</t>
  </si>
  <si>
    <t>The details on the page should be alligned properly</t>
  </si>
  <si>
    <t>WWS_SR_04</t>
  </si>
  <si>
    <t>Verify that the check availability button is clickable</t>
  </si>
  <si>
    <t xml:space="preserve">1.Open the website 
2.Click on the view details button on each safari
3.Click on the check availability  button
</t>
  </si>
  <si>
    <t>The check availability button should be clickable and redirects to the avilability details page</t>
  </si>
  <si>
    <t>The check availability button is clickable and redirects to the avilability details page</t>
  </si>
  <si>
    <t>WWS_SR_05</t>
  </si>
  <si>
    <t>Check whether a user can choose a date from the calender given</t>
  </si>
  <si>
    <t>The user can click one date from the given calender</t>
  </si>
  <si>
    <t>The user should able to click one date from the given calender</t>
  </si>
  <si>
    <t>WWS_SR_06</t>
  </si>
  <si>
    <t xml:space="preserve">Check whether the submit button is clickable </t>
  </si>
  <si>
    <t>The submit button should be clickable</t>
  </si>
  <si>
    <t>WWS_SR_07</t>
  </si>
  <si>
    <t xml:space="preserve">1.Open the website 
2.Click on the view details button 
3.Click on the submit button
</t>
  </si>
  <si>
    <t xml:space="preserve">1.Open the website 
2.Click on the view details button 
3.Click one date frrom the given calender
</t>
  </si>
  <si>
    <t xml:space="preserve">1.Open the website 
2.Click on the view details button
3.Choose a package by selecting a valid date , convenient slot and Number of guest
4.Click on the submit button
</t>
  </si>
  <si>
    <t>The user should able to choose a package by selecting a valid date,convenient slot  and number of guest</t>
  </si>
  <si>
    <t>The user can choose a package by selecting a valid date,convenient slot  and number of guest</t>
  </si>
  <si>
    <t>WWS_SR_08</t>
  </si>
  <si>
    <t>Check whether a user can choose a package by selecting a valid date,convenient slot and Number of guest</t>
  </si>
  <si>
    <t xml:space="preserve">Check whether the number of guests accepts a value less than 4 </t>
  </si>
  <si>
    <t xml:space="preserve">1.Open the website 
2.Click on the view details button
3.Add Number of guest less than 4
4.Click on the submit button
</t>
  </si>
  <si>
    <r>
      <rPr>
        <b/>
        <sz val="12"/>
        <color theme="1"/>
        <rFont val="Arial"/>
        <family val="2"/>
      </rPr>
      <t xml:space="preserve">Indian/OCI  </t>
    </r>
    <r>
      <rPr>
        <sz val="12"/>
        <color theme="1"/>
        <rFont val="Arial"/>
        <family val="2"/>
      </rPr>
      <t xml:space="preserve"> x 1 
</t>
    </r>
    <r>
      <rPr>
        <b/>
        <sz val="12"/>
        <color theme="1"/>
        <rFont val="Arial"/>
        <family val="2"/>
      </rPr>
      <t xml:space="preserve">Foreigner   </t>
    </r>
    <r>
      <rPr>
        <sz val="12"/>
        <color theme="1"/>
        <rFont val="Arial"/>
        <family val="2"/>
      </rPr>
      <t xml:space="preserve"> x 1</t>
    </r>
  </si>
  <si>
    <t>The site should shows an error message that "Minimum guest for this program to be booked is 4" and a notice about the number of guest details</t>
  </si>
  <si>
    <t>The site shows an error message that "Minimum guest for this program to be booked is 4 a notice about the number of guest details</t>
  </si>
  <si>
    <t>WWS_SR_09</t>
  </si>
  <si>
    <t>Check whether the user can add guest information after submitting valid guest value</t>
  </si>
  <si>
    <t xml:space="preserve">1.Open the website 
2.Click on the view details button
3.Add valid Number of guest  
4.Click on the submit button
5.Click on Add guest info hyperlink
6.Enter valid details
7.Click on Save
</t>
  </si>
  <si>
    <t xml:space="preserve">Name: Arjun
Email:arjun@gmail.com
Phone number: 123564975
Date of Birth:14/03/1999
Gender:Male
State: Kerala
</t>
  </si>
  <si>
    <t>The user should able to successfully submit the guest information</t>
  </si>
  <si>
    <t>The user can to successfully submit the guest information</t>
  </si>
  <si>
    <t>WWS_SR_10</t>
  </si>
  <si>
    <t>Check whether the phone number field accepts value lessthan 10 digits</t>
  </si>
  <si>
    <t xml:space="preserve">Name: Arjun
Email:arjun@gmail.com
Phone number: 12356
Date of Birth:14/03/1999
Gender:Male
State: Kerala
</t>
  </si>
  <si>
    <t>WWS_SR_11</t>
  </si>
  <si>
    <t>Check whether the email field accepts an invalid data</t>
  </si>
  <si>
    <t xml:space="preserve">Name: Arjun
Email:arjun@123.com
Phone number: 12356
Date of Birth:14/03/1999
Gender:Male
State: Kerala
</t>
  </si>
  <si>
    <t>WWS_SR_12</t>
  </si>
  <si>
    <t xml:space="preserve">Check whether the error message of phone number field is  not dissappearing while repoen the add guest info after cancelling </t>
  </si>
  <si>
    <t xml:space="preserve">1.Open the website 
2.Click on the view details button
3.Add valid Number of guest  
4.Click on the submit button
5.Click on Add guest info hyperlink
6.Enter phone number less than or greaterthan 10 digit
7.Click on Save
</t>
  </si>
  <si>
    <t>The phone number field should not accepts a value lessthan or greaterthan 10 digits</t>
  </si>
  <si>
    <t>The phone number field accepts a value lessthan or greaterthan 10 digits</t>
  </si>
  <si>
    <t xml:space="preserve">1.Open the website 
2.Click on the view details button
3.Add valid Number of guest  
4.Click on the submit button
5.Click on Add guest info hyperlink
6.Enter an invalid phone number
7.Click on Cancel button
8.Click on Add guest info hyperlink
</t>
  </si>
  <si>
    <t>Name: Arjun
Email:arjun@123.com
Phone number: 12356
Date of Birth:14/03/1999
Gender:Male
State: Kerala</t>
  </si>
  <si>
    <t>The previous error message of phone number should dissappear after Canceling the add guest info Popup window</t>
  </si>
  <si>
    <t>The previous error message of phone number didn't dissappear after Canceling the add guest info Popup window</t>
  </si>
  <si>
    <t>WWS_SR_13</t>
  </si>
  <si>
    <t>Check whether the email field accepts an email with an invalid local part</t>
  </si>
  <si>
    <t xml:space="preserve">1.Open the website 
2.Click on the view details button
3.Add valid Number of guest  
4.Click on the submit button
5.Click on Add guest info hyperlink
6.Enter an email id with invalid local part
7.Click on Save button
</t>
  </si>
  <si>
    <t>Name: Arjun
Email:===@gmail.com
Phone number: 12356
Date of Birth:14/03/1999
Gender:Male
State: Kerala</t>
  </si>
  <si>
    <t>The email field should not accepts a value with invalid local part</t>
  </si>
  <si>
    <t>The email field  accepts a value with invalid local part</t>
  </si>
  <si>
    <t xml:space="preserve">1.Open the website 
2.Click on the view details button
3.Add valid Number of guest  
4.Click on the submit button
5.Click on Add guest info hyperlink
6.Enter an  email id with an invalid domain part
7.Click on Save button
</t>
  </si>
  <si>
    <t>The email field should not accepts an email id with invalid domain part</t>
  </si>
  <si>
    <t>The email field  accepts an email id with invalid domain part</t>
  </si>
  <si>
    <t>WWS_SR_14</t>
  </si>
  <si>
    <t>Check whether the view button is clickable</t>
  </si>
  <si>
    <t xml:space="preserve">1.Open the website 
2.Click on the view details button
3.Add valid Number of guest  
4.Click on the submit button
5.Click on Add guest info hyperlink
6.Enter guest information
7.Click on Save button
8.Click on the view button
</t>
  </si>
  <si>
    <t>The view button should be clickable and the user should able to view the guest details</t>
  </si>
  <si>
    <t>The view button is clickable and the user can  view the guest details</t>
  </si>
  <si>
    <t>WWS_SR_15</t>
  </si>
  <si>
    <t>Check whether the user can edit guest info by clicking on edit button</t>
  </si>
  <si>
    <t xml:space="preserve">1.Open the website 
2.Click on the view details button
3.Add valid Number of guest  
4.Click on the submit button
5.Click on Add guest info hyperlink
6.Enter guest information
7.Click on Save button
8.Click on the edit button
9.Edit details and save
</t>
  </si>
  <si>
    <t>Name: Arjun
Email:arjun@gmail.com
Phone number: 12356
Date of Birth:14/03/1999
Gender:Male
State: Kerala</t>
  </si>
  <si>
    <t>The user should able to edit guest info by changing values</t>
  </si>
  <si>
    <t>The user can edit guest info by changing values</t>
  </si>
  <si>
    <t>WWS_SR_16</t>
  </si>
  <si>
    <t xml:space="preserve">Check whether there is displaying an additional text that is not given by user while clicking on view button </t>
  </si>
  <si>
    <t>The view page should not displaying any additional text that is not given by the user</t>
  </si>
  <si>
    <t>The view page  display any additional text "Food preferences" that is not given by the user</t>
  </si>
  <si>
    <t>WWS_SR_17</t>
  </si>
  <si>
    <t>Check whether the passport field accepts special characters only for the foreigner guest</t>
  </si>
  <si>
    <t>Name: Arjun
Email:arjun@gmail.com
Phone number: 12356
Date of Birth:14/03/1999
Gender:Male
Nationality:Indian
Passport number:///*/*/*/*/*/</t>
  </si>
  <si>
    <t>WWS_SR_18</t>
  </si>
  <si>
    <t xml:space="preserve">1.Open the website 
2.Click on the view details button
3.Add valid Number of foreigner guest  
4.Click on the submit button
5.Click on Add guest info hyperlink
6.Enter passport number as special characters only
7.Click on Save button
8.Click on the view button
</t>
  </si>
  <si>
    <t xml:space="preserve">1.Open the website 
2.Click on the view details button
3.Add valid Number of foreigner guest  
4.Click on the submit button
5.Click on Add guest info hyperlink
6.Put space only on the passport number field
7.Click on Save button
8.Click on the view button
</t>
  </si>
  <si>
    <t xml:space="preserve">Name: Arjun
Email:arjun@gmail.com
Phone number: 12356
Date of Birth:14/03/1999
Gender:Male
Nationality:Indian
Passport number:    </t>
  </si>
  <si>
    <t>The passport number field  accepts  only spaces</t>
  </si>
  <si>
    <t>The passport number field should not accepts  only spaces</t>
  </si>
  <si>
    <t>The passport number field should not accept the special characters only</t>
  </si>
  <si>
    <t>The passport number field  accept the special characters only</t>
  </si>
  <si>
    <t>WWS_SR_19</t>
  </si>
  <si>
    <t>Check whether the user can delete a guest info by clicking on the delete icon</t>
  </si>
  <si>
    <t xml:space="preserve">1.Open the website 
2.Click on the view details button
3.Add valid Number of foreigner guest  
4.Click on the submit button
5.Click on Add guest info hyperlink
6.Enter valid details
7.Click on save button
8.Click on the delete button
</t>
  </si>
  <si>
    <t>The user can delete the guest information by clicking on the delete icon</t>
  </si>
  <si>
    <t>The user should able to delete the guest information by clicking on the delete icon</t>
  </si>
  <si>
    <t>WWS_SR_20</t>
  </si>
  <si>
    <t>Check whether the user can chekout without entering all guest information</t>
  </si>
  <si>
    <t xml:space="preserve">1.Open the website 
2.Click on the view details button
3.Add valid Number of foreigner guest  
4.Click on the submit button
5.Click on Add  guest info hyperlink
6.Enter valid details of 2 guest
7.Click on save button
8.Click on the checkout button
</t>
  </si>
  <si>
    <t xml:space="preserve">Name: Arjun
Email:arjun@gmail.com
Phone number: 12356
Date of Birth:14/03/1999
Gender:Male
Nationality:Indian
Passport number:Vb235666  </t>
  </si>
  <si>
    <t>The site should shows an error message that "Please select all guest"</t>
  </si>
  <si>
    <t>The site  shows an error message that "Please select all guest"</t>
  </si>
  <si>
    <t>WWS_SR_21</t>
  </si>
  <si>
    <t>Check whether the user can click add to cart button  without entering all guest information</t>
  </si>
  <si>
    <t xml:space="preserve">1.Open the website 
2.Click on the view details button
3.Add valid Number of foreigner guest  
4.Click on the submit button
5.Click on Add  guest info hyperlink
6.Enter valid details of 2 guest
7.Click on save button
8.Click on the add to cart button
</t>
  </si>
  <si>
    <t>WWS_SR_22</t>
  </si>
  <si>
    <t>Check whether the user can add morethan 4 guest details</t>
  </si>
  <si>
    <t xml:space="preserve">1.Open the website 
2.Click on the view details button
3.Add valid Number of foreigner guest  
4.Click on the submit button
5.Click on Add  guest info hyperlink
6.Enter valid details of 5 guest
7.Click on save button
</t>
  </si>
  <si>
    <t>The site should shows an error message that "More than 4 foreigner data specified"</t>
  </si>
  <si>
    <t>The site shows an error message that "More than 4 foreigner data specified"</t>
  </si>
  <si>
    <t>WWS_SR_23</t>
  </si>
  <si>
    <t>Check whether the user can change language by selecting from dropdown on the payment page</t>
  </si>
  <si>
    <t xml:space="preserve">1.Open the website 
2.Click on the view details button
3.Add valid Number of foreigner guest  
4.Click on the submit button
5.Click on Add  guest info hyperlink
6.Enter valid details of guest
7.Click on save button
8.Click on checkout button
9.Select language from the given dropdown 
</t>
  </si>
  <si>
    <t>The user should able to change the language by slecting from the dropdown</t>
  </si>
  <si>
    <t>The user can change the language by slecting from the dropdown</t>
  </si>
  <si>
    <t>WWS_SR_24</t>
  </si>
  <si>
    <t>Check whether the make payment button is clickable</t>
  </si>
  <si>
    <t xml:space="preserve">1.Open the website 
2.Click on the view details button
3.Add valid Number of foreigner guest  
4.Click on the submit button
5.Click on Add  guest info hyperlink
6.Enter valid details of guest
7.Click on save button
8.Click on checkout button
9.Click on the Make payment button
</t>
  </si>
  <si>
    <t>The Site should shows error message for the mandatory field</t>
  </si>
  <si>
    <t>The Site shows error message for the mandatory field</t>
  </si>
  <si>
    <t>Module Name:Accomodations</t>
  </si>
  <si>
    <t>WWS_AC_01</t>
  </si>
  <si>
    <t xml:space="preserve">Check whether the Accomodatins  hyperlink on the header section is clickable </t>
  </si>
  <si>
    <t xml:space="preserve">1.Open the website 
2.Click on the Accomodations hyperlink on the header section
</t>
  </si>
  <si>
    <t>The Accomodations  on the header should be clickable</t>
  </si>
  <si>
    <t>The Accomodations  on the header is clickable</t>
  </si>
  <si>
    <t>WWS_AC_02</t>
  </si>
  <si>
    <t>Check whether the accomations image cards are arranged properly</t>
  </si>
  <si>
    <t>1.Open the website 
2.Click on the Accomodations hyperlink on the header section
3.Check the arrangement of the image card</t>
  </si>
  <si>
    <t>The image card of the accomodations should be arranged properly</t>
  </si>
  <si>
    <t>The image card of the accomodations is arranged properly</t>
  </si>
  <si>
    <t>WWS_AC_03</t>
  </si>
  <si>
    <t>Check whether the view details button is clickable</t>
  </si>
  <si>
    <t>1.Open the website 
2.Click on the Accomodations hyperlink on the header section
3.Click on the View details</t>
  </si>
  <si>
    <t>The view details button should be clickable</t>
  </si>
  <si>
    <t>The view details button is clickable</t>
  </si>
  <si>
    <t>WWS_AC_04</t>
  </si>
  <si>
    <t>Check whether the deatails and images are arranged properly for every accomodations details page</t>
  </si>
  <si>
    <t>1.Open the website 
2.Click on the Accomodations hyperlink on the header section
3.Click on the View details
4.Check the details and images arranged properly</t>
  </si>
  <si>
    <t>The images and other accomdation details should be arranged properly</t>
  </si>
  <si>
    <t>The images and other accomdation details is arranged properly</t>
  </si>
  <si>
    <t>WWS_AC_05</t>
  </si>
  <si>
    <t>Check whether the slideshow and other image properties are working properly</t>
  </si>
  <si>
    <t>1.Open the website 
2.Click on the Accomodations hyperlink on the header section
3.Click on the View details
4.Click on the images
5.Click on the slideshow,move left &amp; right,Zoom in &amp; out, Flip left ,right top &amp; bottom 
6.Check whether all image properties are working properly</t>
  </si>
  <si>
    <t>The image properties should working properly</t>
  </si>
  <si>
    <t>The image properties is working properly</t>
  </si>
  <si>
    <t>Module Name:Biodiversity</t>
  </si>
  <si>
    <t>WWS_BD_01</t>
  </si>
  <si>
    <t xml:space="preserve">Check whether the Biodiversity  hyperlink on the header section is clickable </t>
  </si>
  <si>
    <t xml:space="preserve">1.Open the website 
2.Click on the Biodiversity hyperlink on the header section
</t>
  </si>
  <si>
    <t>The Biodiversity  on the header should be clickable</t>
  </si>
  <si>
    <t>The Biodiversity  on the header is clickable</t>
  </si>
  <si>
    <t>WWS_BD_02</t>
  </si>
  <si>
    <t>Check whether the Sections,images and biodiversity details are  arranged properly</t>
  </si>
  <si>
    <t xml:space="preserve">1.Open the website 
2.Click on the Biodiversity hyperlink on the header section
3.Check the details and images are arranged properly
</t>
  </si>
  <si>
    <t>The Bidiversity details and images are arranged properly</t>
  </si>
  <si>
    <t>The Bidiversity details and images should be arranged properly</t>
  </si>
  <si>
    <t>Module Name:Gallery</t>
  </si>
  <si>
    <t>WWS_GL_01</t>
  </si>
  <si>
    <t>Check whether the Gallery  hyperlink on the header section is clickable .</t>
  </si>
  <si>
    <t xml:space="preserve">1.Open the website 
2.Click on the Gallery hyperlink on the header section
</t>
  </si>
  <si>
    <t>The Gallery  on the header should be clickable</t>
  </si>
  <si>
    <t>The Gallery  on the header is clickable</t>
  </si>
  <si>
    <t>WWS_GL_02</t>
  </si>
  <si>
    <t>1.Open the website 
2.Click on the Gallery hyperlink on the header section
5.Click on the images
6.Click on the slideshow,move left &amp; right,Zoom in &amp; out, Flip left ,right top &amp; bottom 
7.Check whether all image properties are working properly</t>
  </si>
  <si>
    <t>Module Name:Contact Us</t>
  </si>
  <si>
    <t>WWS_CU_01</t>
  </si>
  <si>
    <t xml:space="preserve">Check whether the Contact Us  hyperlink on the header section is clickable </t>
  </si>
  <si>
    <t xml:space="preserve">1.Open the website 
2.Click on the Contact Us hyperlink on the header section
</t>
  </si>
  <si>
    <t>The Contact Us  on the header should be clickable</t>
  </si>
  <si>
    <t>The Contact Us  on the header is clickable</t>
  </si>
  <si>
    <t>WWS_CU_02</t>
  </si>
  <si>
    <t xml:space="preserve">1.Open the website 
2.Click on the Contact Us hyperlink on the header section
3.Check whether the Zoom in&amp; out,Fullscreen,Map &amp; Satellite are working properly 
</t>
  </si>
  <si>
    <t>Check whether the Map properties are working properly</t>
  </si>
  <si>
    <t>The map properties should working properly</t>
  </si>
  <si>
    <t>The map properties is working properly</t>
  </si>
  <si>
    <t>WWS_CU_03</t>
  </si>
  <si>
    <t>Check whether the Contact details &amp; How to reach section  are arranged properly</t>
  </si>
  <si>
    <t xml:space="preserve">1.Open the website 
2.Click on the Contact Us hyperlink on the header section
3.Check whether the Contact details &amp; How to reach sections  are arranged properly 
</t>
  </si>
  <si>
    <t>The contact details &amp; how to reach sections should arranged properly</t>
  </si>
  <si>
    <t>The contact details &amp; how to reach sections is arranged properly</t>
  </si>
  <si>
    <t>WWS_SU_27</t>
  </si>
  <si>
    <t>WWS_HM_12</t>
  </si>
  <si>
    <t>Check whether the My profile icon on the header is clickable</t>
  </si>
  <si>
    <t>1.Open the website 
2.Locate Home page
3.Locate the header section
4.Click on the profile icon</t>
  </si>
  <si>
    <t xml:space="preserve">The profile icon should clickable </t>
  </si>
  <si>
    <t>The profile icon is clickable</t>
  </si>
  <si>
    <t>WWS_HM_13</t>
  </si>
  <si>
    <t>Check whether the my bookings hyperlink  is clickable</t>
  </si>
  <si>
    <t>1.Open the website 
2.Locate Home page
3.Locate the header section
4.Click on the profile icon
5.Click on the my bookings</t>
  </si>
  <si>
    <t>The my bookings hyperlink should be clickable and redirects to my bookings page</t>
  </si>
  <si>
    <t>The my bookings hyperlink is clickable and redirects to my bookings page</t>
  </si>
  <si>
    <t>WWS_HM_14</t>
  </si>
  <si>
    <t>Check whether the logout button is clickable</t>
  </si>
  <si>
    <t>1.Open the website 
2.Locate Home page
3.Locate the header section
4.Click on the profile icon
5.Click on log out button</t>
  </si>
  <si>
    <t>The log out button  should be clickable and the user gets log out from the site</t>
  </si>
  <si>
    <t>The log out button is clickable and the user gets log out from the site</t>
  </si>
  <si>
    <t>WWS_HM_15</t>
  </si>
  <si>
    <t>Check whether the cart icon on the header is clickable</t>
  </si>
  <si>
    <t>1.Open the website 
2.Locate Home page
3.Locate the header section
4.Click on the cart icon</t>
  </si>
  <si>
    <t>The cart icon is clickable and the cart page gets open</t>
  </si>
  <si>
    <t>The cart icon should be clickable and the cart page gets open</t>
  </si>
  <si>
    <t>WWS_SR_25</t>
  </si>
  <si>
    <t>Check whether the name field accepts space  characters only</t>
  </si>
  <si>
    <t xml:space="preserve">1.Open the website 
2.Click on the view details button
3.Add valid Number of guest  
4.Click on the submit button
5.Click on Add guest info hyperlink
6.Enter space charcters only for name field
7.Click on Save
</t>
  </si>
  <si>
    <t>Name: 
Email:arjun@gmail.com
Phone number: 12356
Date of Birth:14/03/1999
Gender:Male
State: Kerala</t>
  </si>
  <si>
    <t>The name field should not accepts space characters only</t>
  </si>
  <si>
    <t>The name field  accepts space characters only</t>
  </si>
  <si>
    <t>WWS_SR_26</t>
  </si>
  <si>
    <t>Name: arjun
Email:arjun@gmail.com
Phone number: 12e35
Date of Birth:14/03/1999
Gender:Male
State: Kerala</t>
  </si>
  <si>
    <t xml:space="preserve">1.Open the website 
2.Click on the view details button
3.Add valid Number of guest  
4.Click on the submit button
5.Click on Add guest info hyperlink
6.Enter text character with number on the phone number field
7.Click on Save
</t>
  </si>
  <si>
    <t>Check whether the phone number field accepts text character</t>
  </si>
  <si>
    <t>The phone number field should not accepts a number with text character</t>
  </si>
  <si>
    <t>The phone number field  accepts a number with text character</t>
  </si>
  <si>
    <t>WWS_SR_27</t>
  </si>
  <si>
    <t>Check whether the user can add guest information after logout</t>
  </si>
  <si>
    <t xml:space="preserve">1.Open the website 
2.Click on the view details button
3.Add valid Number of guest  
4.Click on the submit button
5.Click on Add guest info hyperlink
6.Enter valid details
7.Click on log out button
8.Click on Save
</t>
  </si>
  <si>
    <t>Name: arjun
Email:arjun@gmail.com
Phone number: 12626235
Date of Birth:14/03/1999
Gender:Male
State: Kerala</t>
  </si>
  <si>
    <t>The site should shows an error message that the "Your session has expired please login"</t>
  </si>
  <si>
    <t>The site  shows an error message that the "Your session has expired please login"</t>
  </si>
  <si>
    <t>WWS_SU_28</t>
  </si>
  <si>
    <t>Check whether  the name field accepts space characters only</t>
  </si>
  <si>
    <t>1.Open the website 
2.Locate the signUp button on the homepage
3.Click on the signUp button
4.Enter valid details
5.Click on submit button</t>
  </si>
  <si>
    <t>1.Open the website 
2.Locate the signUp button on the homepage
3.Click on the signUp button
4.Enter space charcaters only on the name field
5.Click on submit button</t>
  </si>
  <si>
    <t>Name:
Mobile no:9581245635
Email:hari@gmail.com
Password:Hari123
Confirm Password:Hari123</t>
  </si>
  <si>
    <t>The name field should not accepts space characters</t>
  </si>
  <si>
    <t>The name field  accepts space characters</t>
  </si>
  <si>
    <t xml:space="preserve">Wayanad Wildlife Sanctuary </t>
  </si>
  <si>
    <t>WWS_SU_29</t>
  </si>
  <si>
    <t>Check whether the mobile number field accepts a valid number</t>
  </si>
  <si>
    <t>1.Open the website 
2.Locate the signUp button on the homepage
3.Click on the signUp button
4.Enter a valid number on the mobile number field
5.Click on submit button</t>
  </si>
  <si>
    <t>The mobile number field should accepts a valid number</t>
  </si>
  <si>
    <t>The mobile number field  accepts a valid number</t>
  </si>
  <si>
    <t>WWS_SU_30</t>
  </si>
  <si>
    <t>1.Open the website 
2.Locate the signUp button on the homepage
3.Click on the signUp button
4.Enter a  number lessthan 10 digit on the mobile number field
5.Click on submit button</t>
  </si>
  <si>
    <t>Name:
Mobile no:95812
Email:hari@gmail.com
Password:Hari123
Confirm Password:Hari123</t>
  </si>
  <si>
    <t>The mobile number field should not accepts a  number lessthan 10 digit</t>
  </si>
  <si>
    <t>The mobile number field didn't accepts a  number lessthan 10 digit</t>
  </si>
  <si>
    <t>WWS_SU_31</t>
  </si>
  <si>
    <t>Check whether the  mobile number field accepts a number lessthan 10 digit</t>
  </si>
  <si>
    <t>Check whether the  mobile number field accepts a number  greaterthan 10 digit</t>
  </si>
  <si>
    <t>1.Open the website 
2.Locate the signUp button on the homepage
3.Click on the signUp button
4.Enter a  number greaterthan 10 digit on the mobile number field
5.Click on submit button</t>
  </si>
  <si>
    <t>Name:
Mobile no:958122548965
Email:hari@gmail.com
Password:Hari123
Confirm Password:Hari123</t>
  </si>
  <si>
    <t>The mobile number field should not accepts a  number greaterthan 10 digit</t>
  </si>
  <si>
    <t>The mobile number field didn't accepts a  number greaterthan 10 digit</t>
  </si>
  <si>
    <t>WWS_SU_32</t>
  </si>
  <si>
    <t>Check whether the mobile number field accepts a number with text combination</t>
  </si>
  <si>
    <t>1.Open the website 
2.Locate the signUp button on the homepage
3.Click on the signUp button
4.Enter a  number with text combination on the mobile number field
5.Click on submit button</t>
  </si>
  <si>
    <t>Name:
Mobile no:958122e8965
Email:hari@gmail.com
Password:Hari123
Confirm Password:Hari123</t>
  </si>
  <si>
    <t>The mobile number field should not accepts a  number with text combination</t>
  </si>
  <si>
    <t>The mobile number field didn't accepts a  number with text combination</t>
  </si>
  <si>
    <t>Check whether the details and flowchart on administrative setup page is properly arranged</t>
  </si>
  <si>
    <t>WWS_HM_16</t>
  </si>
  <si>
    <t xml:space="preserve">1.Open the website 
2.Locate Home page
3.Locate the footer section
4.Click on the Administrative setup hyper link
5.Check the flowchart and other details </t>
  </si>
  <si>
    <t>The flowchart and other details of administrative setup are arranged properly</t>
  </si>
  <si>
    <t>The flowchart and other details of administrative setup should arranged properly</t>
  </si>
  <si>
    <t>WWS_SR_28</t>
  </si>
  <si>
    <t>Check whether the name field accepts  less than 3 character</t>
  </si>
  <si>
    <t>Name: ar
Email:arjun@gmail.com
Phone number: 12626235
Date of Birth:14/03/1999
Gender:Male
State: Kerala</t>
  </si>
  <si>
    <t>The site should shows an error message that the "Name should be between 3 and 50 characters"</t>
  </si>
  <si>
    <t>The site  shows an error message that the "Name should be between 3 and 50 characters"</t>
  </si>
  <si>
    <t>WWS_SR_29</t>
  </si>
  <si>
    <t>Check whether the name field accepts  greaterthan 50 character</t>
  </si>
  <si>
    <t>Name: arsdsddsdsdsdsddsdsdsdsdsdsdsddsdsdsdsdsddsdsdsdsdsdsd
Email:arjun@gmail.com
Phone number: 12626235
Date of Birth:14/03/1999
Gender:Male
State: Kerala</t>
  </si>
  <si>
    <t>WWS_SR_30</t>
  </si>
  <si>
    <t>Check whether the user can select a gender from the given dropdown</t>
  </si>
  <si>
    <t xml:space="preserve">1.Open the website 
2.Click on the view details button
3.Add valid Number of guest  
4.Click on the submit button
5.Click on Add guest info hyperlink
6.Click on the Gender dropdown 
7.Select a gender
8.Click on Save
</t>
  </si>
  <si>
    <t xml:space="preserve">1.Open the website 
2.Click on the view details button
3.Add valid Number of guest  
4.Click on the submit button
5.Click on Add guest info hyperlink
6.Enter name greaterthan 50 character on the name field
7.Click on Save
</t>
  </si>
  <si>
    <t xml:space="preserve">1.Open the website 
2.Click on the view details button
3.Add valid Number of guest  
4.Click on the submit button
5.Click on Add guest info hyperlink
6.Enter name lessthan 3 character on the name field
7.Click on Save
</t>
  </si>
  <si>
    <t>The user should able to select a gender from the given dropdown</t>
  </si>
  <si>
    <t>WWS_SR_31</t>
  </si>
  <si>
    <t>Check whether the user can select a State from the given dropdown</t>
  </si>
  <si>
    <t xml:space="preserve">1.Open the website 
2.Click on the view details button
3.Add valid Number of guest  
4.Click on the submit button
5.Click on Add guest info hyperlink
6.Click on the Gender dropdown 
7.Select a state
8.Click on Save
</t>
  </si>
  <si>
    <t>The user should able to select a state from the given dropdown</t>
  </si>
  <si>
    <t>The user  can select a gender from the given dropdown</t>
  </si>
  <si>
    <t>WWS_SR_32</t>
  </si>
  <si>
    <t xml:space="preserve">Check whether  the user can change payment option on the payment information section </t>
  </si>
  <si>
    <t xml:space="preserve">1.Open the website 
2.Click on the view details button
3.Add valid Number of foreigner guest  
4.Click on the submit button
5.Click on Add  guest info hyperlink
6.Enter valid details of guest
7.Click on save button
8.Click on checkout button
9.Select a payment option on the payment information section 
</t>
  </si>
  <si>
    <t>The user should able to change payment option from the payment infromation section</t>
  </si>
  <si>
    <t>The user can change payment option from the payment infromation section</t>
  </si>
  <si>
    <t>WWS_SR_33</t>
  </si>
  <si>
    <t>Check whether the order details displayed on the payment page is correct</t>
  </si>
  <si>
    <t xml:space="preserve">1.Open the website 
2.Click on the view details button
3.Add valid Number of foreigner guest  
4.Click on the submit button
5.Click on Add  guest info hyperlink
6.Enter valid details of guest
7.Click on save button
8.Click on checkout button
9.Check the order details displayed
</t>
  </si>
  <si>
    <t>The order details displayed should be correct</t>
  </si>
  <si>
    <t>The order details displayed is correct</t>
  </si>
  <si>
    <t>WWS_HM_17</t>
  </si>
  <si>
    <t>WWS_HM_18</t>
  </si>
  <si>
    <t>1.Open the website 
2.Locate Home page
3.Scroll down the page</t>
  </si>
  <si>
    <t>The text should smoothly enlarge to the designated size as it comes into focus.</t>
  </si>
  <si>
    <t>The text  smoothly enlarge to the designated size as it comes into focus.</t>
  </si>
  <si>
    <t>Check whether the text enlarges to a larger size when the user scrolls down the page.</t>
  </si>
  <si>
    <t>check whether the important alert blinks when there is an alert</t>
  </si>
  <si>
    <t xml:space="preserve">The alert should blink </t>
  </si>
  <si>
    <t>The alert blinks.</t>
  </si>
  <si>
    <t>WWS_HM_19</t>
  </si>
  <si>
    <t>WWS_HM_20</t>
  </si>
  <si>
    <t>WWS_HM_21</t>
  </si>
  <si>
    <t>Check whether the text section under "IN THE HEART OF CONSERVATION: DISCOVERING OUR STORY" is flippped up with image when scroll down</t>
  </si>
  <si>
    <t>The text and the image should flipp up when scrolled</t>
  </si>
  <si>
    <t>The text and the image  flipped up when scrolled</t>
  </si>
  <si>
    <t>check whether the PRESERVING WILDERNESS: WAYANAD’S COMMITMENT TO BIODIVERSITY sections slide up when scroll down properly</t>
  </si>
  <si>
    <t>The section should slide up properly</t>
  </si>
  <si>
    <t>The section slide up properly</t>
  </si>
  <si>
    <t xml:space="preserve">check whether the vedio slide up from left when scroling </t>
  </si>
  <si>
    <t>The vedio section  should slide from left properly</t>
  </si>
  <si>
    <t>The vedio section   slide from left properly</t>
  </si>
  <si>
    <t>WWS_HM_22</t>
  </si>
  <si>
    <t>WWS_HM_23</t>
  </si>
  <si>
    <t>WWS_HM_24</t>
  </si>
  <si>
    <t>WWS_HM_25</t>
  </si>
  <si>
    <t>WWS_HM_26</t>
  </si>
  <si>
    <t>Check whether the text section under the vedio slide from right when scrolling down</t>
  </si>
  <si>
    <t>The text section  should slide from right properly</t>
  </si>
  <si>
    <t>The text section   slide from right properly</t>
  </si>
  <si>
    <t>Check whether the accomodation section slide down when scrolling down</t>
  </si>
  <si>
    <t>The accomodation section  should slide down  properly</t>
  </si>
  <si>
    <t>The accomodation section   slide down  properly</t>
  </si>
  <si>
    <t xml:space="preserve">1.Open the website 
2.Locate Home page
3.click zoom button </t>
  </si>
  <si>
    <t>The zoom button should be clickable and able to zoom</t>
  </si>
  <si>
    <t>The zoom button is clickable and able to zoom</t>
  </si>
  <si>
    <t>check whether the full screen  button inside magazine is clickable and able to make the magazine full screen</t>
  </si>
  <si>
    <t xml:space="preserve">1.Open the website 
2.Locate Home page
3.click full screen  button </t>
  </si>
  <si>
    <t>The full screen  button should be clickable and able to make full screen</t>
  </si>
  <si>
    <t>The full screen  button is  clickable and able to make full screen</t>
  </si>
  <si>
    <t>check whether the volum button inside magazine is clickable and able to mute and unmute volume</t>
  </si>
  <si>
    <t xml:space="preserve">1.Open the website 
2.Locate Home page
3.click full volume   button </t>
  </si>
  <si>
    <t>The volume button should be clickable and able to mute and unmute the volume</t>
  </si>
  <si>
    <t>The volume button is  clickable and able to mute and unmute the volume</t>
  </si>
  <si>
    <t>check whether the zoom button inside magazine is clickable and able to zoom in  and out</t>
  </si>
  <si>
    <t>WWS_HM_27</t>
  </si>
  <si>
    <t>WWS_HM_28</t>
  </si>
  <si>
    <t>WWS_HM_29</t>
  </si>
  <si>
    <t>WWS_HM_30</t>
  </si>
  <si>
    <t>Check whether clicking on the image make the magazine zoom in and out</t>
  </si>
  <si>
    <t xml:space="preserve">1.Open the website 
2.Locate Home page
3.click image  </t>
  </si>
  <si>
    <t>The image  should be clickable and able to zoom</t>
  </si>
  <si>
    <t>The image is clickable and able to zoom</t>
  </si>
  <si>
    <t>check whether the page bar shifts the page forward and backward while clicking</t>
  </si>
  <si>
    <t>1.Open the website 
2.Locate Home page
3.click page bar under magazine</t>
  </si>
  <si>
    <t>The magazine should shift forward and backward while clicking.</t>
  </si>
  <si>
    <t>The magazine  shift forward and backward while clicking.</t>
  </si>
  <si>
    <t>check whether the previous and next button on the side of magazine is working or not</t>
  </si>
  <si>
    <t>1.Open the website 
2.Locate Home page
3.click the buttons</t>
  </si>
  <si>
    <t>check whether each card contained in "PRESERVING WILDERNESS: WAYANAD’S COMMITMENT TO BIODIVERSITY" section is in green colour when hovered</t>
  </si>
  <si>
    <t>The card change to green when hovered</t>
  </si>
  <si>
    <t>The card should schange to green when hovered</t>
  </si>
  <si>
    <t>1.Open the website 
2.Locate Home page
3.hover the card</t>
  </si>
  <si>
    <t>WWS_HM_31</t>
  </si>
  <si>
    <t>WWS_HM_32</t>
  </si>
  <si>
    <t>Check whether image containing corousel is changing its image by  sliding right at each second</t>
  </si>
  <si>
    <t xml:space="preserve">1.Open the website 
2.Locate Home page
</t>
  </si>
  <si>
    <t>The image section should slide right at each second</t>
  </si>
  <si>
    <t>The image section  slide right at each second</t>
  </si>
  <si>
    <t>The header should be fixed at top while scrolling down.</t>
  </si>
  <si>
    <t>The header is fixed while scrolling down</t>
  </si>
  <si>
    <t>WWS_SU_33</t>
  </si>
  <si>
    <t>Check whether the backkground image stays fixed while scrollling the page</t>
  </si>
  <si>
    <t xml:space="preserve">1.Open the website 
2.Locate sign up page
</t>
  </si>
  <si>
    <t>The image sholud stay fixed when scrolling down</t>
  </si>
  <si>
    <t>The image  stay fixed when scrolling down</t>
  </si>
  <si>
    <t>WWS_SU_34</t>
  </si>
  <si>
    <t>Check whether the alert message that "Please provide all details" is dissapearing after 5 seconds</t>
  </si>
  <si>
    <t>The alert window should close</t>
  </si>
  <si>
    <t>The alert window  closes after 5 seconds</t>
  </si>
  <si>
    <t>WWS_SU_35</t>
  </si>
  <si>
    <t xml:space="preserve">The page should navigate to home page </t>
  </si>
  <si>
    <t>Check whether the "Wayanad Wildlife Sanctuary" text and logo when clicking redirects to home page '</t>
  </si>
  <si>
    <t>WWS_SU_36</t>
  </si>
  <si>
    <t>Check whether the backkground image stays fixed while scrollling the page in login page</t>
  </si>
  <si>
    <t xml:space="preserve">1.Open the website 
2.Locate login up page
</t>
  </si>
  <si>
    <t>WWS_HM_33</t>
  </si>
  <si>
    <t>1.Open the website 
2.Locate Home page
3.Adjust the screen size</t>
  </si>
  <si>
    <t>The hamberg button  appears and working when the screen is reduced</t>
  </si>
  <si>
    <t>The hamberg button should appears and working when the screen is reduced</t>
  </si>
  <si>
    <t>WWS_HM_34</t>
  </si>
  <si>
    <t>The system should have a close button to close the navigational bar</t>
  </si>
  <si>
    <t>The system doesn’t  have a close button to close the navigational bar</t>
  </si>
  <si>
    <t>1.Open the website 
2.Locate the signUp button on the homepage
3.Click on the " Wayanad Wildlife Sanctuary" text or logo</t>
  </si>
  <si>
    <t>Check whether the password field accepts text with only uppercase letters, without special characters or numbers</t>
  </si>
  <si>
    <t>1.Open the website 
2.Locate the signUp button on the homepage
3.Click on the signUp button
4.Enter a  uppercase letter text  on the password field without special characters and numbers
5.Click on the submit button</t>
  </si>
  <si>
    <t>The  password field should not accepts text with only uppercase letters, without special characters or numbers</t>
  </si>
  <si>
    <t>The  password field accepts text with only uppercase letters, without special characters or numbers</t>
  </si>
  <si>
    <t>Check whether the password field accepts special characters only</t>
  </si>
  <si>
    <t>1.Open the website 
2.Locate the signUp button on the homepage
3.Click on the signUp button
4.Enter special characters only  on the password field
5.Click on the submit button</t>
  </si>
  <si>
    <t>Name:Hari
Mobile no:9581245635
Email:hari@gmail.com
Password:HARI
Confirm Password:HARI</t>
  </si>
  <si>
    <t>Name:Hari
Mobile no:9581245635
Email:hari@gmail.com
Password:@#$%
Confirm Password:@#$%</t>
  </si>
  <si>
    <t>The  password field should not accepts data with only special characters</t>
  </si>
  <si>
    <t>The  password field accepts data with only special characters</t>
  </si>
  <si>
    <t>WWS_SU_37</t>
  </si>
  <si>
    <t xml:space="preserve">The error message should  proper like "incorrect email" and "incorrect password" </t>
  </si>
  <si>
    <t>The error message is not  proper and it shows as "Incorrect email or phone number" and "Incorrect code or password"</t>
  </si>
  <si>
    <t>1.Open the website 
2.Locate Home page
3.Locate the magazine section provided
4.Locate the magazine maker tool logo and name</t>
  </si>
  <si>
    <t>Check whether the header stay fixed while scrolling</t>
  </si>
  <si>
    <t>Check whether the hamberg button appears  and is working when the screen size is reduced</t>
  </si>
  <si>
    <t>Check  whether the side header contain close button to close the navigation bar</t>
  </si>
  <si>
    <t>1.Open the website 
2.Locate Home page
3.Adjust the screen size
4.Click hamburger button</t>
  </si>
  <si>
    <t>Check whether the passport field accepts only space characters</t>
  </si>
  <si>
    <t>WWS_SR_34</t>
  </si>
  <si>
    <t>Check whether the Add to cart button is clickable</t>
  </si>
  <si>
    <t>The Add to Cart button is clickable</t>
  </si>
  <si>
    <t>The Add to Cart button should clickable</t>
  </si>
  <si>
    <t>WWS_SR_35</t>
  </si>
  <si>
    <t>Check whether the user can successfully add guest details to the cart by clicking the 'Add to Cart' button</t>
  </si>
  <si>
    <t>1.Open the website 
2.Click on the view details button
3.Add valid Number of foreigner guest  
4.Click on the submit button
5.Click on Add  guest info hyperlink
6.Enter valid details
7.Click on save button
8.Click on the add to cart button</t>
  </si>
  <si>
    <t>1.Open the website 
2.Click on the view details button
3.Add valid Number of foreigner guest  
4.Click on the submit button
5.Click on the add to cart button</t>
  </si>
  <si>
    <t>Name: Arjun
Email:arjun@gmail.com
Phone number: 12626235
Date of Birth:14/03/1999
Gender:Male
State: Kerala</t>
  </si>
  <si>
    <t>The user should able to successfully add details to the cart</t>
  </si>
  <si>
    <t>The user can successfully add details to the cart</t>
  </si>
  <si>
    <t>WWS_SR_36</t>
  </si>
  <si>
    <t>1.Open the website 
2.Click on the view details button
3.Add valid Number of foreigner guest  
4.Click on the submit button
5.Click on Add  guest info hyperlink
6.Enter valid details
7.Click on save button
8.Click on the checkout button
9.Click on the Accept Button</t>
  </si>
  <si>
    <t>The Accept button should clickable</t>
  </si>
  <si>
    <t>The Accept button is clickable</t>
  </si>
  <si>
    <t>WWS_SR_37</t>
  </si>
  <si>
    <t>Check whether the 'Close'  button is clickable on the pop-up window that opens when the checkout button is clicked</t>
  </si>
  <si>
    <t>Check whether the 'Accept' button is clickable on the pop-up window that opens when the checkout button is clicked</t>
  </si>
  <si>
    <t>1.Open the website 
2.Click on the view details button
3.Add valid Number of foreigner guest  
4.Click on the submit button
5.Click on Add  guest info hyperlink
6.Enter valid details
7.Click on save button
8.Click on the checkout button
9.Click on the Close Button</t>
  </si>
  <si>
    <t>The Close button should clickable</t>
  </si>
  <si>
    <t>The Close button is clickable</t>
  </si>
  <si>
    <t>WWS_SR_38</t>
  </si>
  <si>
    <t>Check whether the 'Booking and cancellation policy'  hyperlink is clickable on the pop-up window that opens when the checkout button is clicked</t>
  </si>
  <si>
    <t>1.Open the website 
2.Click on the view details button
3.Add valid Number of foreigner guest  
4.Click on the submit button
5.Click on Add  guest info hyperlink
6.Enter valid details
7.Click on save button
8.Click on the checkout button
9.Click on the 'Booking and cancellation policy'  hyperlink</t>
  </si>
  <si>
    <t>The 'Booking and cancellation policy'  hyperlink should clickable</t>
  </si>
  <si>
    <t>The 'Booking and cancellation policy'  hyperlink is clickable</t>
  </si>
  <si>
    <t>WWS_SR_39</t>
  </si>
  <si>
    <t>Check whether the user can enter data lessthan 3 characters on billing name field</t>
  </si>
  <si>
    <t xml:space="preserve">1.Open the website 
2.Click on the view details button
3.Add valid Number of foreigner guest  
4.Click on the submit button
5.Click on Add  guest info hyperlink
6.Enter valid details of guest
7.Click on save button
8.Click on checkout button
9.Enter data lessthan 3 characters on Billing name field
</t>
  </si>
  <si>
    <t>Billing Name:Ar
Address:Ernakulam
Zip code:123654
City:Kochi
State:Kerala
Select Country:India
Mobile number:1234567896
Email:abc@gmail.com</t>
  </si>
  <si>
    <t>The Billing Name field should not accept data lessthan 3 character</t>
  </si>
  <si>
    <t>The Billing Name field didn't accept data lessthan 3 character</t>
  </si>
  <si>
    <t>WWS_SR_40</t>
  </si>
  <si>
    <t>Check whether the user can enter data greaterthan 100 characters on billing name field</t>
  </si>
  <si>
    <t>Billing Name:ArAABBCCDDEEFFGGHHIIJJKKLLMMNNOOPPQQRRSSTTUUVVWWXXYYZZghghghgghghghghghgghghghghgggggghghghhghhghhghghg
Address:Ernakulam
Zip code:123654
City:Kochi
State:Kerala
Select Country:India
Mobile number:1234567896
Email:abc@gmail.com</t>
  </si>
  <si>
    <t>The Billing Name field should not accept data greaterthan 100 character</t>
  </si>
  <si>
    <t xml:space="preserve">1.Open the website 
2.Click on the view details button
3.Add valid Number of foreigner guest  
4.Click on the submit button
5.Click on Add  guest info hyperlink
6.Enter valid details of guest
7.Click on save button
8.Click on checkout button
9.Enter data greaterthan 100 characters on Billing name field
</t>
  </si>
  <si>
    <t>The Billing Name field didn't accept data greaterthan 100 character</t>
  </si>
  <si>
    <t>WWS_SR_41</t>
  </si>
  <si>
    <t>Check whether the Billing name field accepts special characters</t>
  </si>
  <si>
    <t xml:space="preserve">1.Open the website 
2.Click on the view details button
3.Add valid Number of foreigner guest  
4.Click on the submit button
5.Click on Add  guest info hyperlink
6.Enter valid details of guest
7.Click on save button
8.Click on checkout button
9.Enter  special characters on Billing name field
</t>
  </si>
  <si>
    <t>Billing Name: @@@@@
Address:Ernakulam
Zip code:123654
City:Kochi
State:Kerala
Select Country:India
Mobile number:1234567896
Email:abc@gmail.com</t>
  </si>
  <si>
    <t>The Billing name field should not accept the special characters</t>
  </si>
  <si>
    <t>The Billing name field didn't accept the special characters</t>
  </si>
  <si>
    <t>WWS_SR_43</t>
  </si>
  <si>
    <t>Check whether the error message is displaying for mandatory field while clicking on make payment button without entering any data</t>
  </si>
  <si>
    <t xml:space="preserve">1.Open the website 
2.Click on the view details button
3.Add valid Number of foreigner guest  
4.Click on the submit button
5.Click on Add  guest info hyperlink
6.Enter valid details of guest
7.Click on save button
8.Click on checkout button
9.Click on make payment button
</t>
  </si>
  <si>
    <t>WWS_SR_44</t>
  </si>
  <si>
    <t>Billing Name: 
Address:
Zip code:
City:
State:
Select Country:
Mobile number:
Email:</t>
  </si>
  <si>
    <t>The payment page should shows error messages for all mandatory fields</t>
  </si>
  <si>
    <t>The payment page  shows error messages for all mandatory fields</t>
  </si>
  <si>
    <t>Check whether the cancel hyperlink is clickable</t>
  </si>
  <si>
    <t xml:space="preserve">1.Open the website 
2.Click on the view details button
3.Add valid Number of foreigner guest  
4.Click on the submit button
5.Click on Add  guest info hyperlink
6.Enter valid details of guest
7.Click on save button
8.Click on checkout button
9.Click on make cancel hyperlink
</t>
  </si>
  <si>
    <t>The cancel hyperlink should clickable</t>
  </si>
  <si>
    <t>The cancel hyperlink is clickable</t>
  </si>
  <si>
    <t>Date:01/07/2024</t>
  </si>
  <si>
    <t>Wayanad Wildlife Sanctuary</t>
  </si>
  <si>
    <t xml:space="preserve">                                                                     Environment Details:Windows 11</t>
  </si>
  <si>
    <t>Identified By:Gokul Raj</t>
  </si>
  <si>
    <t xml:space="preserve">                                              Module Name:SignUp</t>
  </si>
  <si>
    <t>Bug Id</t>
  </si>
  <si>
    <t>Description</t>
  </si>
  <si>
    <t>Steps To Reproduce</t>
  </si>
  <si>
    <t>Severity</t>
  </si>
  <si>
    <t>Priority</t>
  </si>
  <si>
    <t>Screenshot</t>
  </si>
  <si>
    <t>DEF_WWS_SU_01</t>
  </si>
  <si>
    <t>The email field accepts an invalid email id</t>
  </si>
  <si>
    <t>Major</t>
  </si>
  <si>
    <t>High</t>
  </si>
  <si>
    <t>New</t>
  </si>
  <si>
    <t>https://drive.google.com/file/d/1rx5AAH46l2m83d3CyNctLuynDjrTNZ9l/view?usp=sharing</t>
  </si>
  <si>
    <t>DEF_WWS_SU_02</t>
  </si>
  <si>
    <t>The error message is not proper while entering invalid details on the field</t>
  </si>
  <si>
    <t>Low</t>
  </si>
  <si>
    <t>https://drive.google.com/file/d/1yUQ-yKE2vQJZH8OiH1WGc3OUG_wNkWhO/view?usp=sharing</t>
  </si>
  <si>
    <t>DEF_WWS_SU_03</t>
  </si>
  <si>
    <t>The back button on the signup page is not working properly</t>
  </si>
  <si>
    <t>1.Open the website 
2.Locate the signUp button on the homepage
3.Click on the signUp button
4.Click on the  back button
5.Check whether the page returns to home page</t>
  </si>
  <si>
    <t>https://drive.google.com/file/d/1axR493QT8AjUN38C5lzhIOVLn-BcBrBC/view?usp=sharing</t>
  </si>
  <si>
    <t>DEF_WWS_SU_04</t>
  </si>
  <si>
    <t>The password field accepts data with numeric values only</t>
  </si>
  <si>
    <t>https://drive.google.com/file/d/1NIPzgWpKMy1kMavWk1th9PdjufdhlzuI/view?usp=sharing</t>
  </si>
  <si>
    <t>DEF_WWS_SU_05</t>
  </si>
  <si>
    <t>The password field accepts data without special characters</t>
  </si>
  <si>
    <t>https://drive.google.com/file/d/1D2Y7-1-XfdIGVyaLLd3pFBQJlQTy0LmE/view?usp=sharing</t>
  </si>
  <si>
    <t>DEF_WWS_SU_06</t>
  </si>
  <si>
    <t>The password field accepts data with only lowercase letters</t>
  </si>
  <si>
    <t>1.Open the website 
2.Locate the signUp button on the homepage
3.Click on the signUp button
4.Enter a  lowercase letter text  on the password field without special characters and numbers
5.Click on the submit button</t>
  </si>
  <si>
    <t>DEF_WWS_SU_07</t>
  </si>
  <si>
    <t>The password field accepts data with html tags</t>
  </si>
  <si>
    <t>https://drive.google.com/file/d/1otmCTnVw5rkJhjs3DjYMCF68JzdVgSPv/view?usp=sharing</t>
  </si>
  <si>
    <t>DEF_WWS_SU_08</t>
  </si>
  <si>
    <t>The password field accepts data with only uppercase letters</t>
  </si>
  <si>
    <t>https://drive.google.com/file/d/1zSfmmhji9lqPS3G9HXbVFTz5mOmAPTsl/view?usp=sharing</t>
  </si>
  <si>
    <t>DEF_WWS_SU_09</t>
  </si>
  <si>
    <t>The password field accepts data with only special characters</t>
  </si>
  <si>
    <t>1.Open the website 
2.Locate the signUp button on the homepage
3.Click on the signUp button
4.Enter a  data with only special characters
5.Click on the submit button</t>
  </si>
  <si>
    <t>https://drive.google.com/file/d/1gaTXza24dIH0MyQYF3rWlQI5McWOrVK5/view?usp=sharing</t>
  </si>
  <si>
    <t>DEF_WWS_SU_10</t>
  </si>
  <si>
    <t>The site didn't redirects to the login page after successful registration and its automatically logged in into the user account</t>
  </si>
  <si>
    <t>https://drive.google.com/file/d/1IHeuhx-rG9KH8UCPhrd-arNgUEAJnsH9/view?usp=sharing
https://drive.google.com/file/d/1Mwh6Ica3beLbNsXR-hgD7DD08jvf9gWO/view?usp=sharing</t>
  </si>
  <si>
    <t>DEF_WWS_SU_11</t>
  </si>
  <si>
    <t>The error message is not proper while entering invalid details on email and password field</t>
  </si>
  <si>
    <t>Minor</t>
  </si>
  <si>
    <t>Medium</t>
  </si>
  <si>
    <t xml:space="preserve">https://drive.google.com/file/d/148ontjGOiJ-7CdVh4vxqwl9UQYd39Ioe/view?usp=sharing
https://drive.google.com/file/d/1xZ-0PmN3RtbEhYab7yKAIngfsTuC9wC6/view?usp=sharing
</t>
  </si>
  <si>
    <t>DEF_WWS_SU_12</t>
  </si>
  <si>
    <t>The name field accepts only space charaters</t>
  </si>
  <si>
    <t>https://drive.google.com/file/d/1YxP7fN3ag0B34-kt70bDPeSCH1AXFbV9/view?usp=sharing</t>
  </si>
  <si>
    <t xml:space="preserve"> The back arrow of the magazine is not visible to the user when the magazine is open</t>
  </si>
  <si>
    <t>https://drive.google.com/file/d/1_AMC5IV6xtl0YXkNjuOTm8LzdQAMmTb_/view?usp=sharing</t>
  </si>
  <si>
    <t>The magazine section display the logo and name of magazine maker tool</t>
  </si>
  <si>
    <t>https://drive.google.com/file/d/1jD5dfqA4KNlWMKmJ618WPxO_k5UJcr6_/view?usp=sharing</t>
  </si>
  <si>
    <t xml:space="preserve">The magazine maker tool's logo is clickable and redirects to its site </t>
  </si>
  <si>
    <t>1.Open the website 
2.Locate Home page
3.Locate the magazine section provided
4.Click on the magazine maker tool logo</t>
  </si>
  <si>
    <t>The social media links provided at the footer section is not clickable</t>
  </si>
  <si>
    <t>https://drive.google.com/file/d/1nch1iQA0KbaiCrfu6f5mzZIjHcj3RPP3/view?usp=sharing</t>
  </si>
  <si>
    <t>The side header does not contain close button to close the navigation bar</t>
  </si>
  <si>
    <t>https://drive.google.com/file/d/1DyNvODGpNyRKoZD8eOg53SOYM6HhyvUN/view?usp=sharing</t>
  </si>
  <si>
    <t>DEF_WWS_HM_13</t>
  </si>
  <si>
    <t>DEF_WWS_HM_14</t>
  </si>
  <si>
    <t>DEF_WWS_HM_15</t>
  </si>
  <si>
    <t>DEF_WWS_HM_16</t>
  </si>
  <si>
    <t>DEF_WWS_HM_17</t>
  </si>
  <si>
    <t>The phone number field accepts value lessthan 10 digits</t>
  </si>
  <si>
    <t>1.Open the website 
2.Click on the view details button
3.Add valid Number of guest  
4.Click on the submit button
5.Click on Add guest info hyperlink
6.Enter phone number less than or greaterthan 10 digit
7.Click on Save</t>
  </si>
  <si>
    <t>https://drive.google.com/file/d/1q9xiYshxsI84fnGEQYiUyZsUGAXvpid7/view?usp=sharing
https://drive.google.com/file/d/1Jp4LCymQ-8AKZE_FbVfRJWShAPH-MJtZ/view?usp=sharing</t>
  </si>
  <si>
    <t>The email field accepts an invalid data</t>
  </si>
  <si>
    <t>1.Open the website 
2.Click on the view details button
3.Add valid Number of guest  
4.Click on the submit button
5.Click on Add guest info hyperlink
6.Enter an  email id with an invalid domain part
7.Click on Save button</t>
  </si>
  <si>
    <t>https://drive.google.com/file/d/1QsuAnK3pQPFtdIOdv9YlaPmQycKEmM9V/view?usp=sharing</t>
  </si>
  <si>
    <t xml:space="preserve">The error message of phone number field is  not dissappearing while repoen the add guest info after cancelling </t>
  </si>
  <si>
    <t>1.Open the website 
2.Click on the view details button
3.Add valid Number of guest  
4.Click on the submit button
5.Click on Add guest info hyperlink
6.Enter an invalid phone number
7.Click on Cancel button
8.Click on Add guest info hyperlink</t>
  </si>
  <si>
    <t>https://drive.google.com/file/d/1OlmeiQraYmE1L0TWzsbYO7NpUewZd_Y8/view?usp=sharing
https://drive.google.com/file/d/1VBnpa8IZZDV-W8s7qkSz7uC_VOAp8I3S/view?usp=sharing</t>
  </si>
  <si>
    <t>The email field accepts an email with an invalid local part</t>
  </si>
  <si>
    <t>1.Open the website 
2.Click on the view details button
3.Add valid Number of guest  
4.Click on the submit button
5.Click on Add guest info hyperlink
6.Enter an email id with invalid local part
7.Click on Save button</t>
  </si>
  <si>
    <t>https://drive.google.com/file/d/17EaK3MWXKZQ2W_BWYSelSQe9jGQrdUsY/view?usp=sharing
https://drive.google.com/file/d/11pWVF10j9M_QRwOC3c9cX-8qJmQTV4-C/view?usp=sharing</t>
  </si>
  <si>
    <t>The view section displaying an additional text that is not given by user</t>
  </si>
  <si>
    <t>1.Open the website 
2.Click on the view details button
3.Add valid Number of guest  
4.Click on the submit button
5.Click on Add guest info hyperlink
6.Enter guest information
7.Click on Save button
8.Click on the view button</t>
  </si>
  <si>
    <t>https://drive.google.com/file/d/1ESYjDz4fVN8JstXKnTOKAxaw9kzU8lLl/view?usp=sharing</t>
  </si>
  <si>
    <t>The passport field accepts special characters only for the foreigner guest</t>
  </si>
  <si>
    <t>1.Open the website 
2.Click on the view details button
3.Add valid Number of foreigner guest  
4.Click on the submit button
5.Click on Add guest info hyperlink
6.Enter passport number as special characters only
7.Click on Save button
8.Click on the view button</t>
  </si>
  <si>
    <t>https://drive.google.com/file/d/10GHobY5sMRs1a3S5nl-7o0sW36aLh6wI/view?usp=sharing
https://drive.google.com/file/d/1AjXLNmQWS1nbMitd_03KsDHXpAimjB7Z/view?usp=sharing</t>
  </si>
  <si>
    <t>The passport field accepts only space characters</t>
  </si>
  <si>
    <t>1.Open the website 
2.Click on the view details button
3.Add valid Number of foreigner guest  
4.Click on the submit button
5.Click on Add guest info hyperlink
6.Put space only on the passport number field
7.Click on Save button
8.Click on the view button</t>
  </si>
  <si>
    <t>https://drive.google.com/file/d/1kaoVN0EIQ3BIhzD-T-Q6QnMVzlSbX4jp/view?usp=sharing
https://drive.google.com/file/d/1G02cPDGROYEtdogCbXuR4eDcD70kqlbF/view?usp=sharing</t>
  </si>
  <si>
    <t>The name field accepts space  characters only</t>
  </si>
  <si>
    <t>1.Open the website 
2.Click on the view details button
3.Add valid Number of guest  
4.Click on the submit button
5.Click on Add guest info hyperlink
6.Enter space charcters only for name field
7.Click on Save</t>
  </si>
  <si>
    <t>https://drive.google.com/file/d/1wiI1WdwXvyhTkf0N_St5MTGJrC2iwhR5/view?usp=sharing
https://drive.google.com/file/d/1s3yEH1vNrT6pxw3uvC1ReEPDqT3KRLvz/view?usp=sharing</t>
  </si>
  <si>
    <t>The phone number field accepts text character</t>
  </si>
  <si>
    <t>1.Open the website 
2.Click on the view details button
3.Add valid Number of guest  
4.Click on the submit button
5.Click on Add guest info hyperlink
6.Enter text character with number on the phone number field
7.Click on Save</t>
  </si>
  <si>
    <t>https://drive.google.com/file/d/1Fd9Itjr-YQM5jyk3C2X6Z7DDKbOnHx9l/view?usp=sharing
https://drive.google.com/file/d/1dNtPqAXExoB2pZjKM2ph9GWWybBqM52m/view?usp=sharing</t>
  </si>
  <si>
    <t>DEF_WWS_SF_18</t>
  </si>
  <si>
    <t>DEF_WWS_SF_19</t>
  </si>
  <si>
    <t>DEF_WWS_SF_20</t>
  </si>
  <si>
    <t>DEF_WWS_SF_21</t>
  </si>
  <si>
    <t>DEF_WWS_SF_22</t>
  </si>
  <si>
    <t>DEF_WWS_SF_23</t>
  </si>
  <si>
    <t>DEF_WWS_SF_24</t>
  </si>
  <si>
    <t>DEF_WWS_SF_25</t>
  </si>
  <si>
    <t>DEF_WWS_SF_26</t>
  </si>
  <si>
    <t xml:space="preserve">MODULE NAME </t>
  </si>
  <si>
    <t>DEFECT DISTRIBUTION</t>
  </si>
  <si>
    <t>SIGNUP &amp;LOGIN</t>
  </si>
  <si>
    <t>HOME</t>
  </si>
  <si>
    <t>ABOUT US</t>
  </si>
  <si>
    <t>SAFARI</t>
  </si>
  <si>
    <t>ACCOMODATIONS</t>
  </si>
  <si>
    <t>BIODIVERSITY</t>
  </si>
  <si>
    <t>GALLERY</t>
  </si>
  <si>
    <t>CONTACT US</t>
  </si>
  <si>
    <t>SLNO</t>
  </si>
  <si>
    <t>MODULE NAME</t>
  </si>
  <si>
    <t>TEST CASE PASSED</t>
  </si>
  <si>
    <t>TEST CASE FAILED</t>
  </si>
  <si>
    <t>TOTAL TEST CASE</t>
  </si>
  <si>
    <t>TOTAL</t>
  </si>
  <si>
    <t>Version:1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</si>
</sst>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11"/>
      <color rgb="FF00B050"/>
      <name val="Calibri"/>
      <family val="2"/>
      <scheme val="minor"/>
    </font>
    <font>
      <b/>
      <sz val="11"/>
      <color rgb="FFFF0000"/>
      <name val="Calibri"/>
      <family val="2"/>
      <scheme val="minor"/>
    </font>
    <font>
      <sz val="12"/>
      <color theme="1"/>
      <name val="Arial"/>
      <family val="2"/>
    </font>
    <font>
      <b/>
      <sz val="12"/>
      <color theme="1"/>
      <name val="Arial"/>
      <family val="2"/>
    </font>
    <font>
      <sz val="8"/>
      <name val="Calibri"/>
      <family val="2"/>
      <scheme val="minor"/>
    </font>
    <font>
      <b/>
      <sz val="22"/>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sz val="12"/>
      <color theme="1"/>
      <name val="Aptos Narrow"/>
      <family val="2"/>
    </font>
  </fonts>
  <fills count="6">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1" fillId="2" borderId="0" xfId="0" applyFont="1" applyFill="1"/>
    <xf numFmtId="0" fontId="0" fillId="0" borderId="0" xfId="0" applyAlignment="1">
      <alignment wrapText="1"/>
    </xf>
    <xf numFmtId="0" fontId="4" fillId="0" borderId="0" xfId="0" applyFont="1"/>
    <xf numFmtId="0" fontId="5" fillId="0" borderId="0" xfId="0" applyFont="1"/>
    <xf numFmtId="0" fontId="6" fillId="0" borderId="0" xfId="0" applyFont="1" applyAlignment="1">
      <alignment horizontal="left" vertical="center" wrapText="1"/>
    </xf>
    <xf numFmtId="0" fontId="0" fillId="0" borderId="0" xfId="0" applyAlignment="1">
      <alignment vertical="center" wrapText="1"/>
    </xf>
    <xf numFmtId="0" fontId="3" fillId="4" borderId="0" xfId="0" applyFont="1" applyFill="1" applyAlignment="1">
      <alignment horizontal="center"/>
    </xf>
    <xf numFmtId="0" fontId="0" fillId="4" borderId="0" xfId="0"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9" fillId="4" borderId="0" xfId="0" applyFont="1" applyFill="1" applyAlignment="1">
      <alignment horizontal="center"/>
    </xf>
    <xf numFmtId="0" fontId="10" fillId="0" borderId="0" xfId="1" applyAlignment="1">
      <alignment wrapText="1"/>
    </xf>
    <xf numFmtId="0" fontId="0" fillId="0" borderId="0" xfId="0" applyAlignment="1">
      <alignment wrapText="1"/>
    </xf>
    <xf numFmtId="0" fontId="0" fillId="0" borderId="0" xfId="0"/>
    <xf numFmtId="0" fontId="11" fillId="0" borderId="0" xfId="0" applyFont="1" applyAlignment="1">
      <alignment horizontal="center"/>
    </xf>
    <xf numFmtId="0" fontId="13" fillId="0" borderId="0" xfId="0" applyFont="1" applyAlignment="1">
      <alignment horizontal="center"/>
    </xf>
    <xf numFmtId="0" fontId="12" fillId="5" borderId="0" xfId="0" applyFont="1" applyFill="1" applyAlignment="1">
      <alignment horizontal="center"/>
    </xf>
    <xf numFmtId="0" fontId="11" fillId="5" borderId="0" xfId="0" applyFont="1" applyFill="1" applyAlignment="1">
      <alignment horizontal="center"/>
    </xf>
    <xf numFmtId="0" fontId="0" fillId="5"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Defect_Distribution!$B$1</c:f>
              <c:strCache>
                <c:ptCount val="1"/>
                <c:pt idx="0">
                  <c:v>DEFECT DISTRIBUTION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Defect_Distribution!$A$2:$A$9</c:f>
              <c:strCache>
                <c:ptCount val="8"/>
                <c:pt idx="0">
                  <c:v>SIGNUP &amp;LOGIN</c:v>
                </c:pt>
                <c:pt idx="1">
                  <c:v>HOME</c:v>
                </c:pt>
                <c:pt idx="2">
                  <c:v>ABOUT US</c:v>
                </c:pt>
                <c:pt idx="3">
                  <c:v>SAFARI</c:v>
                </c:pt>
                <c:pt idx="4">
                  <c:v>ACCOMODATIONS</c:v>
                </c:pt>
                <c:pt idx="5">
                  <c:v>BIODIVERSITY</c:v>
                </c:pt>
                <c:pt idx="6">
                  <c:v>GALLERY</c:v>
                </c:pt>
                <c:pt idx="7">
                  <c:v>CONTACT US</c:v>
                </c:pt>
              </c:strCache>
            </c:strRef>
          </c:cat>
          <c:val>
            <c:numRef>
              <c:f>Defect_Distribution!$B$2:$B$9</c:f>
              <c:numCache>
                <c:formatCode>General</c:formatCode>
                <c:ptCount val="8"/>
                <c:pt idx="0">
                  <c:v>12</c:v>
                </c:pt>
                <c:pt idx="1">
                  <c:v>5</c:v>
                </c:pt>
                <c:pt idx="2">
                  <c:v>0</c:v>
                </c:pt>
                <c:pt idx="3">
                  <c:v>9</c:v>
                </c:pt>
                <c:pt idx="4">
                  <c:v>0</c:v>
                </c:pt>
                <c:pt idx="5">
                  <c:v>0</c:v>
                </c:pt>
                <c:pt idx="6">
                  <c:v>0</c:v>
                </c:pt>
                <c:pt idx="7">
                  <c:v>0</c:v>
                </c:pt>
              </c:numCache>
            </c:numRef>
          </c:val>
          <c:extLst>
            <c:ext xmlns:c16="http://schemas.microsoft.com/office/drawing/2014/chart" uri="{C3380CC4-5D6E-409C-BE32-E72D297353CC}">
              <c16:uniqueId val="{00000000-7DBB-4EB8-984D-11D552A527A5}"/>
            </c:ext>
          </c:extLst>
        </c:ser>
        <c:dLbls>
          <c:showLegendKey val="0"/>
          <c:showVal val="0"/>
          <c:showCatName val="0"/>
          <c:showSerName val="0"/>
          <c:showPercent val="0"/>
          <c:showBubbleSize val="0"/>
        </c:dLbls>
        <c:gapWidth val="164"/>
        <c:overlap val="-22"/>
        <c:axId val="661093583"/>
        <c:axId val="661094063"/>
      </c:barChart>
      <c:catAx>
        <c:axId val="6610935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4063"/>
        <c:crosses val="autoZero"/>
        <c:auto val="1"/>
        <c:lblAlgn val="ctr"/>
        <c:lblOffset val="100"/>
        <c:noMultiLvlLbl val="0"/>
      </c:catAx>
      <c:valAx>
        <c:axId val="661094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Summary!$C$1</c:f>
              <c:strCache>
                <c:ptCount val="1"/>
                <c:pt idx="0">
                  <c:v>TEST CASE PASSED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Summary!$B$2:$B$9</c:f>
              <c:strCache>
                <c:ptCount val="8"/>
                <c:pt idx="0">
                  <c:v>SIGNUP &amp;LOGIN</c:v>
                </c:pt>
                <c:pt idx="1">
                  <c:v>HOME</c:v>
                </c:pt>
                <c:pt idx="2">
                  <c:v>ABOUT US</c:v>
                </c:pt>
                <c:pt idx="3">
                  <c:v>SAFARI</c:v>
                </c:pt>
                <c:pt idx="4">
                  <c:v>ACCOMODATIONS</c:v>
                </c:pt>
                <c:pt idx="5">
                  <c:v>BIODIVERSITY</c:v>
                </c:pt>
                <c:pt idx="6">
                  <c:v>GALLERY</c:v>
                </c:pt>
                <c:pt idx="7">
                  <c:v>CONTACT US</c:v>
                </c:pt>
              </c:strCache>
            </c:strRef>
          </c:cat>
          <c:val>
            <c:numRef>
              <c:f>Summary!$C$2:$C$9</c:f>
              <c:numCache>
                <c:formatCode>General</c:formatCode>
                <c:ptCount val="8"/>
                <c:pt idx="0">
                  <c:v>25</c:v>
                </c:pt>
                <c:pt idx="1">
                  <c:v>29</c:v>
                </c:pt>
                <c:pt idx="2">
                  <c:v>3</c:v>
                </c:pt>
                <c:pt idx="3">
                  <c:v>35</c:v>
                </c:pt>
                <c:pt idx="4">
                  <c:v>5</c:v>
                </c:pt>
                <c:pt idx="5">
                  <c:v>2</c:v>
                </c:pt>
                <c:pt idx="6">
                  <c:v>2</c:v>
                </c:pt>
                <c:pt idx="7">
                  <c:v>3</c:v>
                </c:pt>
              </c:numCache>
            </c:numRef>
          </c:val>
          <c:extLst>
            <c:ext xmlns:c16="http://schemas.microsoft.com/office/drawing/2014/chart" uri="{C3380CC4-5D6E-409C-BE32-E72D297353CC}">
              <c16:uniqueId val="{00000000-58A6-4BE8-BF5B-3002B8BD7605}"/>
            </c:ext>
          </c:extLst>
        </c:ser>
        <c:ser>
          <c:idx val="1"/>
          <c:order val="1"/>
          <c:tx>
            <c:strRef>
              <c:f>Summary!$D$1</c:f>
              <c:strCache>
                <c:ptCount val="1"/>
                <c:pt idx="0">
                  <c:v>TEST CASE FAILED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Summary!$B$2:$B$9</c:f>
              <c:strCache>
                <c:ptCount val="8"/>
                <c:pt idx="0">
                  <c:v>SIGNUP &amp;LOGIN</c:v>
                </c:pt>
                <c:pt idx="1">
                  <c:v>HOME</c:v>
                </c:pt>
                <c:pt idx="2">
                  <c:v>ABOUT US</c:v>
                </c:pt>
                <c:pt idx="3">
                  <c:v>SAFARI</c:v>
                </c:pt>
                <c:pt idx="4">
                  <c:v>ACCOMODATIONS</c:v>
                </c:pt>
                <c:pt idx="5">
                  <c:v>BIODIVERSITY</c:v>
                </c:pt>
                <c:pt idx="6">
                  <c:v>GALLERY</c:v>
                </c:pt>
                <c:pt idx="7">
                  <c:v>CONTACT US</c:v>
                </c:pt>
              </c:strCache>
            </c:strRef>
          </c:cat>
          <c:val>
            <c:numRef>
              <c:f>Summary!$D$2:$D$9</c:f>
              <c:numCache>
                <c:formatCode>General</c:formatCode>
                <c:ptCount val="8"/>
                <c:pt idx="0">
                  <c:v>12</c:v>
                </c:pt>
                <c:pt idx="1">
                  <c:v>5</c:v>
                </c:pt>
                <c:pt idx="2">
                  <c:v>0</c:v>
                </c:pt>
                <c:pt idx="3">
                  <c:v>9</c:v>
                </c:pt>
                <c:pt idx="4">
                  <c:v>0</c:v>
                </c:pt>
                <c:pt idx="5">
                  <c:v>0</c:v>
                </c:pt>
                <c:pt idx="6">
                  <c:v>0</c:v>
                </c:pt>
                <c:pt idx="7">
                  <c:v>0</c:v>
                </c:pt>
              </c:numCache>
            </c:numRef>
          </c:val>
          <c:extLst>
            <c:ext xmlns:c16="http://schemas.microsoft.com/office/drawing/2014/chart" uri="{C3380CC4-5D6E-409C-BE32-E72D297353CC}">
              <c16:uniqueId val="{00000001-58A6-4BE8-BF5B-3002B8BD7605}"/>
            </c:ext>
          </c:extLst>
        </c:ser>
        <c:dLbls>
          <c:showLegendKey val="0"/>
          <c:showVal val="0"/>
          <c:showCatName val="0"/>
          <c:showSerName val="0"/>
          <c:showPercent val="0"/>
          <c:showBubbleSize val="0"/>
        </c:dLbls>
        <c:gapWidth val="100"/>
        <c:overlap val="-24"/>
        <c:axId val="735450143"/>
        <c:axId val="735449183"/>
      </c:barChart>
      <c:catAx>
        <c:axId val="735450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49183"/>
        <c:crosses val="autoZero"/>
        <c:auto val="1"/>
        <c:lblAlgn val="ctr"/>
        <c:lblOffset val="100"/>
        <c:noMultiLvlLbl val="0"/>
      </c:catAx>
      <c:valAx>
        <c:axId val="73544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50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449580</xdr:colOff>
      <xdr:row>6</xdr:row>
      <xdr:rowOff>7620</xdr:rowOff>
    </xdr:from>
    <xdr:to>
      <xdr:col>12</xdr:col>
      <xdr:colOff>144780</xdr:colOff>
      <xdr:row>21</xdr:row>
      <xdr:rowOff>7620</xdr:rowOff>
    </xdr:to>
    <xdr:graphicFrame macro="">
      <xdr:nvGraphicFramePr>
        <xdr:cNvPr id="2" name="Chart 1">
          <a:extLst>
            <a:ext uri="{FF2B5EF4-FFF2-40B4-BE49-F238E27FC236}">
              <a16:creationId xmlns:a16="http://schemas.microsoft.com/office/drawing/2014/main" id="{6839B0E4-4CFC-6E9C-8A6E-0C6378AA8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8</xdr:row>
      <xdr:rowOff>0</xdr:rowOff>
    </xdr:from>
    <xdr:to>
      <xdr:col>13</xdr:col>
      <xdr:colOff>190500</xdr:colOff>
      <xdr:row>23</xdr:row>
      <xdr:rowOff>0</xdr:rowOff>
    </xdr:to>
    <xdr:graphicFrame macro="">
      <xdr:nvGraphicFramePr>
        <xdr:cNvPr id="3" name="Chart 2">
          <a:extLst>
            <a:ext uri="{FF2B5EF4-FFF2-40B4-BE49-F238E27FC236}">
              <a16:creationId xmlns:a16="http://schemas.microsoft.com/office/drawing/2014/main" id="{735EBAD8-2396-FCDC-BED9-4330AE34F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google.com/file/d/1zSfmmhji9lqPS3G9HXbVFTz5mOmAPTsl/view?usp=sharing" TargetMode="External"/><Relationship Id="rId13" Type="http://schemas.openxmlformats.org/officeDocument/2006/relationships/hyperlink" Target="https://drive.google.com/file/d/1_AMC5IV6xtl0YXkNjuOTm8LzdQAMmTb_/view?usp=sharing" TargetMode="External"/><Relationship Id="rId18" Type="http://schemas.openxmlformats.org/officeDocument/2006/relationships/hyperlink" Target="https://drive.google.com/file/d/1q9xiYshxsI84fnGEQYiUyZsUGAXvpid7/view?usp=sharing" TargetMode="External"/><Relationship Id="rId26" Type="http://schemas.openxmlformats.org/officeDocument/2006/relationships/hyperlink" Target="https://drive.google.com/file/d/1Fd9Itjr-YQM5jyk3C2X6Z7DDKbOnHx9l/view?usp=sharing" TargetMode="External"/><Relationship Id="rId3" Type="http://schemas.openxmlformats.org/officeDocument/2006/relationships/hyperlink" Target="https://drive.google.com/file/d/1axR493QT8AjUN38C5lzhIOVLn-BcBrBC/view?usp=sharing" TargetMode="External"/><Relationship Id="rId21" Type="http://schemas.openxmlformats.org/officeDocument/2006/relationships/hyperlink" Target="https://drive.google.com/file/d/17EaK3MWXKZQ2W_BWYSelSQe9jGQrdUsY/view?usp=sharing" TargetMode="External"/><Relationship Id="rId7" Type="http://schemas.openxmlformats.org/officeDocument/2006/relationships/hyperlink" Target="https://drive.google.com/file/d/1otmCTnVw5rkJhjs3DjYMCF68JzdVgSPv/view?usp=sharing" TargetMode="External"/><Relationship Id="rId12" Type="http://schemas.openxmlformats.org/officeDocument/2006/relationships/hyperlink" Target="https://drive.google.com/file/d/1YxP7fN3ag0B34-kt70bDPeSCH1AXFbV9/view?usp=sharing" TargetMode="External"/><Relationship Id="rId17" Type="http://schemas.openxmlformats.org/officeDocument/2006/relationships/hyperlink" Target="https://drive.google.com/file/d/1DyNvODGpNyRKoZD8eOg53SOYM6HhyvUN/view?usp=sharing" TargetMode="External"/><Relationship Id="rId25" Type="http://schemas.openxmlformats.org/officeDocument/2006/relationships/hyperlink" Target="https://drive.google.com/file/d/1wiI1WdwXvyhTkf0N_St5MTGJrC2iwhR5/view?usp=sharing" TargetMode="External"/><Relationship Id="rId2" Type="http://schemas.openxmlformats.org/officeDocument/2006/relationships/hyperlink" Target="https://drive.google.com/file/d/1yUQ-yKE2vQJZH8OiH1WGc3OUG_wNkWhO/view?usp=sharing" TargetMode="External"/><Relationship Id="rId16" Type="http://schemas.openxmlformats.org/officeDocument/2006/relationships/hyperlink" Target="https://drive.google.com/file/d/1nch1iQA0KbaiCrfu6f5mzZIjHcj3RPP3/view?usp=sharing" TargetMode="External"/><Relationship Id="rId20" Type="http://schemas.openxmlformats.org/officeDocument/2006/relationships/hyperlink" Target="https://drive.google.com/file/d/1OlmeiQraYmE1L0TWzsbYO7NpUewZd_Y8/view?usp=sharing" TargetMode="External"/><Relationship Id="rId1" Type="http://schemas.openxmlformats.org/officeDocument/2006/relationships/hyperlink" Target="https://drive.google.com/file/d/1rx5AAH46l2m83d3CyNctLuynDjrTNZ9l/view?usp=sharing" TargetMode="External"/><Relationship Id="rId6" Type="http://schemas.openxmlformats.org/officeDocument/2006/relationships/hyperlink" Target="https://drive.google.com/file/d/1D2Y7-1-XfdIGVyaLLd3pFBQJlQTy0LmE/view?usp=sharing" TargetMode="External"/><Relationship Id="rId11" Type="http://schemas.openxmlformats.org/officeDocument/2006/relationships/hyperlink" Target="https://drive.google.com/file/d/148ontjGOiJ-7CdVh4vxqwl9UQYd39Ioe/view?usp=sharing" TargetMode="External"/><Relationship Id="rId24" Type="http://schemas.openxmlformats.org/officeDocument/2006/relationships/hyperlink" Target="https://drive.google.com/file/d/1kaoVN0EIQ3BIhzD-T-Q6QnMVzlSbX4jp/view?usp=sharing" TargetMode="External"/><Relationship Id="rId5" Type="http://schemas.openxmlformats.org/officeDocument/2006/relationships/hyperlink" Target="https://drive.google.com/file/d/1D2Y7-1-XfdIGVyaLLd3pFBQJlQTy0LmE/view?usp=sharing" TargetMode="External"/><Relationship Id="rId15" Type="http://schemas.openxmlformats.org/officeDocument/2006/relationships/hyperlink" Target="https://drive.google.com/file/d/1jD5dfqA4KNlWMKmJ618WPxO_k5UJcr6_/view?usp=sharing" TargetMode="External"/><Relationship Id="rId23" Type="http://schemas.openxmlformats.org/officeDocument/2006/relationships/hyperlink" Target="https://drive.google.com/file/d/10GHobY5sMRs1a3S5nl-7o0sW36aLh6wI/view?usp=sharing" TargetMode="External"/><Relationship Id="rId10" Type="http://schemas.openxmlformats.org/officeDocument/2006/relationships/hyperlink" Target="https://drive.google.com/file/d/1IHeuhx-rG9KH8UCPhrd-arNgUEAJnsH9/view?usp=sharing" TargetMode="External"/><Relationship Id="rId19" Type="http://schemas.openxmlformats.org/officeDocument/2006/relationships/hyperlink" Target="https://drive.google.com/file/d/1QsuAnK3pQPFtdIOdv9YlaPmQycKEmM9V/view?usp=sharing" TargetMode="External"/><Relationship Id="rId4" Type="http://schemas.openxmlformats.org/officeDocument/2006/relationships/hyperlink" Target="https://drive.google.com/file/d/1NIPzgWpKMy1kMavWk1th9PdjufdhlzuI/view?usp=sharing" TargetMode="External"/><Relationship Id="rId9" Type="http://schemas.openxmlformats.org/officeDocument/2006/relationships/hyperlink" Target="https://drive.google.com/file/d/1gaTXza24dIH0MyQYF3rWlQI5McWOrVK5/view?usp=sharing" TargetMode="External"/><Relationship Id="rId14" Type="http://schemas.openxmlformats.org/officeDocument/2006/relationships/hyperlink" Target="https://drive.google.com/file/d/1jD5dfqA4KNlWMKmJ618WPxO_k5UJcr6_/view?usp=sharing" TargetMode="External"/><Relationship Id="rId22" Type="http://schemas.openxmlformats.org/officeDocument/2006/relationships/hyperlink" Target="https://drive.google.com/file/d/1ESYjDz4fVN8JstXKnTOKAxaw9kzU8lL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G44"/>
  <sheetViews>
    <sheetView tabSelected="1" workbookViewId="0">
      <selection activeCell="A2" sqref="A2:B3"/>
    </sheetView>
  </sheetViews>
  <sheetFormatPr defaultRowHeight="14.4" x14ac:dyDescent="0.3"/>
  <cols>
    <col min="1" max="1" width="19.44140625" customWidth="1"/>
    <col min="2" max="2" width="32.44140625" customWidth="1"/>
    <col min="3" max="3" width="23.44140625" customWidth="1"/>
    <col min="4" max="4" width="26.88671875" customWidth="1"/>
    <col min="5" max="5" width="31.109375" customWidth="1"/>
    <col min="6" max="6" width="33.44140625" customWidth="1"/>
    <col min="7" max="7" width="15.8867187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3</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11</v>
      </c>
      <c r="B7" s="2" t="s">
        <v>12</v>
      </c>
      <c r="C7" s="2" t="s">
        <v>13</v>
      </c>
      <c r="E7" s="2" t="s">
        <v>14</v>
      </c>
      <c r="F7" s="2" t="s">
        <v>15</v>
      </c>
      <c r="G7" s="3" t="s">
        <v>16</v>
      </c>
    </row>
    <row r="8" spans="1:7" ht="72" x14ac:dyDescent="0.3">
      <c r="A8" t="s">
        <v>17</v>
      </c>
      <c r="B8" s="2" t="s">
        <v>23</v>
      </c>
      <c r="C8" s="2" t="s">
        <v>24</v>
      </c>
      <c r="E8" s="2" t="s">
        <v>25</v>
      </c>
      <c r="F8" s="2" t="s">
        <v>26</v>
      </c>
      <c r="G8" s="3" t="s">
        <v>16</v>
      </c>
    </row>
    <row r="9" spans="1:7" ht="100.8" x14ac:dyDescent="0.3">
      <c r="A9" t="s">
        <v>22</v>
      </c>
      <c r="B9" s="2" t="s">
        <v>18</v>
      </c>
      <c r="C9" s="2" t="s">
        <v>28</v>
      </c>
      <c r="D9" s="2" t="s">
        <v>19</v>
      </c>
      <c r="E9" s="2" t="s">
        <v>20</v>
      </c>
      <c r="F9" s="2" t="s">
        <v>21</v>
      </c>
      <c r="G9" s="3" t="s">
        <v>16</v>
      </c>
    </row>
    <row r="10" spans="1:7" ht="100.8" x14ac:dyDescent="0.3">
      <c r="A10" t="s">
        <v>27</v>
      </c>
      <c r="B10" s="2" t="s">
        <v>29</v>
      </c>
      <c r="C10" s="2" t="s">
        <v>453</v>
      </c>
      <c r="D10" s="2" t="s">
        <v>30</v>
      </c>
      <c r="E10" s="2" t="s">
        <v>31</v>
      </c>
      <c r="F10" s="2" t="s">
        <v>32</v>
      </c>
      <c r="G10" s="3" t="s">
        <v>16</v>
      </c>
    </row>
    <row r="11" spans="1:7" ht="115.2" x14ac:dyDescent="0.3">
      <c r="A11" t="s">
        <v>33</v>
      </c>
      <c r="B11" s="2" t="s">
        <v>83</v>
      </c>
      <c r="C11" s="2" t="s">
        <v>90</v>
      </c>
      <c r="D11" s="2" t="s">
        <v>84</v>
      </c>
      <c r="E11" s="2" t="s">
        <v>85</v>
      </c>
      <c r="F11" s="2" t="s">
        <v>86</v>
      </c>
      <c r="G11" s="3" t="s">
        <v>16</v>
      </c>
    </row>
    <row r="12" spans="1:7" ht="129.6" x14ac:dyDescent="0.3">
      <c r="A12" t="s">
        <v>39</v>
      </c>
      <c r="B12" s="2" t="s">
        <v>89</v>
      </c>
      <c r="C12" s="2" t="s">
        <v>91</v>
      </c>
      <c r="D12" s="2" t="s">
        <v>92</v>
      </c>
      <c r="E12" s="2" t="s">
        <v>93</v>
      </c>
      <c r="F12" s="2" t="s">
        <v>94</v>
      </c>
      <c r="G12" s="3" t="s">
        <v>16</v>
      </c>
    </row>
    <row r="13" spans="1:7" ht="129.6" x14ac:dyDescent="0.3">
      <c r="A13" t="s">
        <v>40</v>
      </c>
      <c r="B13" s="2" t="s">
        <v>95</v>
      </c>
      <c r="C13" s="2" t="s">
        <v>96</v>
      </c>
      <c r="D13" s="2" t="s">
        <v>97</v>
      </c>
      <c r="E13" s="2" t="s">
        <v>93</v>
      </c>
      <c r="F13" s="2" t="s">
        <v>94</v>
      </c>
      <c r="G13" s="3" t="s">
        <v>16</v>
      </c>
    </row>
    <row r="14" spans="1:7" ht="115.2" x14ac:dyDescent="0.3">
      <c r="A14" t="s">
        <v>48</v>
      </c>
      <c r="B14" s="2" t="s">
        <v>34</v>
      </c>
      <c r="C14" s="2" t="s">
        <v>50</v>
      </c>
      <c r="D14" s="2" t="s">
        <v>35</v>
      </c>
      <c r="E14" s="2" t="s">
        <v>36</v>
      </c>
      <c r="F14" s="2" t="s">
        <v>37</v>
      </c>
      <c r="G14" s="4" t="s">
        <v>38</v>
      </c>
    </row>
    <row r="15" spans="1:7" ht="115.2" x14ac:dyDescent="0.3">
      <c r="A15" t="s">
        <v>54</v>
      </c>
      <c r="B15" s="2" t="s">
        <v>101</v>
      </c>
      <c r="C15" s="2" t="s">
        <v>102</v>
      </c>
      <c r="D15" s="2" t="s">
        <v>30</v>
      </c>
      <c r="E15" s="2" t="s">
        <v>104</v>
      </c>
      <c r="F15" s="2" t="s">
        <v>103</v>
      </c>
      <c r="G15" s="3" t="s">
        <v>16</v>
      </c>
    </row>
    <row r="16" spans="1:7" ht="129.6" x14ac:dyDescent="0.3">
      <c r="A16" t="s">
        <v>55</v>
      </c>
      <c r="B16" s="2" t="s">
        <v>98</v>
      </c>
      <c r="C16" s="2" t="s">
        <v>99</v>
      </c>
      <c r="D16" s="2" t="s">
        <v>30</v>
      </c>
      <c r="E16" s="2" t="s">
        <v>100</v>
      </c>
      <c r="F16" s="2" t="s">
        <v>100</v>
      </c>
      <c r="G16" s="3" t="s">
        <v>16</v>
      </c>
    </row>
    <row r="17" spans="1:7" ht="144" x14ac:dyDescent="0.3">
      <c r="A17" t="s">
        <v>56</v>
      </c>
      <c r="B17" s="2" t="s">
        <v>41</v>
      </c>
      <c r="C17" s="2" t="s">
        <v>88</v>
      </c>
      <c r="D17" s="2" t="s">
        <v>87</v>
      </c>
      <c r="E17" s="2" t="s">
        <v>42</v>
      </c>
      <c r="F17" s="2" t="s">
        <v>43</v>
      </c>
      <c r="G17" s="4" t="s">
        <v>38</v>
      </c>
    </row>
    <row r="18" spans="1:7" ht="86.4" x14ac:dyDescent="0.3">
      <c r="A18" t="s">
        <v>61</v>
      </c>
      <c r="B18" s="2" t="s">
        <v>44</v>
      </c>
      <c r="C18" s="2" t="s">
        <v>45</v>
      </c>
      <c r="E18" s="2" t="s">
        <v>46</v>
      </c>
      <c r="F18" s="2" t="s">
        <v>47</v>
      </c>
      <c r="G18" s="4" t="s">
        <v>38</v>
      </c>
    </row>
    <row r="19" spans="1:7" ht="187.2" x14ac:dyDescent="0.3">
      <c r="A19" t="s">
        <v>62</v>
      </c>
      <c r="B19" s="2" t="s">
        <v>49</v>
      </c>
      <c r="C19" s="2" t="s">
        <v>57</v>
      </c>
      <c r="D19" s="2" t="s">
        <v>51</v>
      </c>
      <c r="E19" s="2" t="s">
        <v>52</v>
      </c>
      <c r="F19" s="2" t="s">
        <v>53</v>
      </c>
      <c r="G19" s="3" t="s">
        <v>16</v>
      </c>
    </row>
    <row r="20" spans="1:7" ht="144" x14ac:dyDescent="0.3">
      <c r="A20" t="s">
        <v>63</v>
      </c>
      <c r="B20" s="2" t="s">
        <v>70</v>
      </c>
      <c r="C20" s="2" t="s">
        <v>71</v>
      </c>
      <c r="D20" s="2" t="s">
        <v>72</v>
      </c>
      <c r="E20" s="2" t="s">
        <v>73</v>
      </c>
      <c r="F20" s="2" t="s">
        <v>74</v>
      </c>
      <c r="G20" s="4" t="s">
        <v>38</v>
      </c>
    </row>
    <row r="21" spans="1:7" ht="158.4" x14ac:dyDescent="0.3">
      <c r="A21" t="s">
        <v>64</v>
      </c>
      <c r="B21" s="2" t="s">
        <v>76</v>
      </c>
      <c r="C21" s="2" t="s">
        <v>75</v>
      </c>
      <c r="D21" s="2" t="s">
        <v>58</v>
      </c>
      <c r="E21" s="2" t="s">
        <v>77</v>
      </c>
      <c r="F21" s="2" t="s">
        <v>78</v>
      </c>
      <c r="G21" s="4" t="s">
        <v>38</v>
      </c>
    </row>
    <row r="22" spans="1:7" ht="129.6" x14ac:dyDescent="0.3">
      <c r="A22" t="s">
        <v>82</v>
      </c>
      <c r="B22" s="2" t="s">
        <v>79</v>
      </c>
      <c r="C22" s="2" t="s">
        <v>59</v>
      </c>
      <c r="D22" s="2" t="s">
        <v>60</v>
      </c>
      <c r="E22" s="2" t="s">
        <v>80</v>
      </c>
      <c r="F22" s="2" t="s">
        <v>81</v>
      </c>
      <c r="G22" s="4" t="s">
        <v>38</v>
      </c>
    </row>
    <row r="23" spans="1:7" ht="129.6" x14ac:dyDescent="0.3">
      <c r="A23" t="s">
        <v>105</v>
      </c>
      <c r="B23" s="2" t="s">
        <v>65</v>
      </c>
      <c r="C23" s="2" t="s">
        <v>66</v>
      </c>
      <c r="D23" s="2" t="s">
        <v>67</v>
      </c>
      <c r="E23" s="2" t="s">
        <v>68</v>
      </c>
      <c r="F23" s="2" t="s">
        <v>69</v>
      </c>
      <c r="G23" s="4" t="s">
        <v>38</v>
      </c>
    </row>
    <row r="24" spans="1:7" ht="158.4" x14ac:dyDescent="0.3">
      <c r="A24" t="s">
        <v>106</v>
      </c>
      <c r="B24" s="2" t="s">
        <v>609</v>
      </c>
      <c r="C24" s="2" t="s">
        <v>610</v>
      </c>
      <c r="D24" s="2" t="s">
        <v>615</v>
      </c>
      <c r="E24" s="2" t="s">
        <v>611</v>
      </c>
      <c r="F24" s="2" t="s">
        <v>612</v>
      </c>
      <c r="G24" s="4" t="s">
        <v>38</v>
      </c>
    </row>
    <row r="25" spans="1:7" ht="129.6" x14ac:dyDescent="0.3">
      <c r="A25" t="s">
        <v>112</v>
      </c>
      <c r="B25" s="2" t="s">
        <v>613</v>
      </c>
      <c r="C25" s="2" t="s">
        <v>614</v>
      </c>
      <c r="D25" s="2" t="s">
        <v>616</v>
      </c>
      <c r="E25" s="2" t="s">
        <v>617</v>
      </c>
      <c r="F25" s="2" t="s">
        <v>618</v>
      </c>
      <c r="G25" s="4" t="s">
        <v>38</v>
      </c>
    </row>
    <row r="26" spans="1:7" ht="158.4" x14ac:dyDescent="0.3">
      <c r="A26" t="s">
        <v>113</v>
      </c>
      <c r="B26" s="2" t="s">
        <v>107</v>
      </c>
      <c r="C26" s="2" t="s">
        <v>108</v>
      </c>
      <c r="D26" s="2" t="s">
        <v>109</v>
      </c>
      <c r="E26" s="2" t="s">
        <v>110</v>
      </c>
      <c r="F26" s="2" t="s">
        <v>111</v>
      </c>
      <c r="G26" s="3" t="s">
        <v>16</v>
      </c>
    </row>
    <row r="27" spans="1:7" ht="129.6" x14ac:dyDescent="0.3">
      <c r="A27" t="s">
        <v>114</v>
      </c>
      <c r="B27" s="2" t="s">
        <v>117</v>
      </c>
      <c r="C27" s="2" t="s">
        <v>115</v>
      </c>
      <c r="D27" s="2" t="s">
        <v>116</v>
      </c>
      <c r="E27" s="2" t="s">
        <v>118</v>
      </c>
      <c r="F27" s="2" t="s">
        <v>119</v>
      </c>
      <c r="G27" s="4" t="s">
        <v>38</v>
      </c>
    </row>
    <row r="28" spans="1:7" ht="115.2" x14ac:dyDescent="0.3">
      <c r="A28" t="s">
        <v>130</v>
      </c>
      <c r="B28" s="2" t="s">
        <v>124</v>
      </c>
      <c r="C28" s="2" t="s">
        <v>120</v>
      </c>
      <c r="D28" s="2" t="s">
        <v>121</v>
      </c>
      <c r="E28" s="2" t="s">
        <v>122</v>
      </c>
      <c r="F28" s="2" t="s">
        <v>123</v>
      </c>
      <c r="G28" s="3" t="s">
        <v>16</v>
      </c>
    </row>
    <row r="29" spans="1:7" ht="115.2" x14ac:dyDescent="0.3">
      <c r="A29" t="s">
        <v>131</v>
      </c>
      <c r="B29" s="2" t="s">
        <v>125</v>
      </c>
      <c r="C29" s="2" t="s">
        <v>126</v>
      </c>
      <c r="D29" s="2" t="s">
        <v>127</v>
      </c>
      <c r="E29" s="2" t="s">
        <v>128</v>
      </c>
      <c r="F29" s="2" t="s">
        <v>129</v>
      </c>
      <c r="G29" s="3" t="s">
        <v>16</v>
      </c>
    </row>
    <row r="30" spans="1:7" ht="115.2" x14ac:dyDescent="0.3">
      <c r="A30" t="s">
        <v>140</v>
      </c>
      <c r="B30" s="2" t="s">
        <v>132</v>
      </c>
      <c r="C30" s="2" t="s">
        <v>133</v>
      </c>
      <c r="D30" s="2" t="s">
        <v>134</v>
      </c>
      <c r="E30" s="2" t="s">
        <v>135</v>
      </c>
      <c r="F30" s="2" t="s">
        <v>136</v>
      </c>
      <c r="G30" s="3" t="s">
        <v>16</v>
      </c>
    </row>
    <row r="31" spans="1:7" ht="100.8" x14ac:dyDescent="0.3">
      <c r="A31" t="s">
        <v>145</v>
      </c>
      <c r="B31" s="2" t="s">
        <v>138</v>
      </c>
      <c r="C31" s="2" t="s">
        <v>137</v>
      </c>
      <c r="D31" s="2" t="s">
        <v>139</v>
      </c>
      <c r="E31" s="2" t="s">
        <v>620</v>
      </c>
      <c r="F31" s="2" t="s">
        <v>621</v>
      </c>
      <c r="G31" s="4" t="s">
        <v>38</v>
      </c>
    </row>
    <row r="32" spans="1:7" ht="86.4" x14ac:dyDescent="0.3">
      <c r="A32" t="s">
        <v>149</v>
      </c>
      <c r="B32" s="2" t="s">
        <v>141</v>
      </c>
      <c r="C32" s="2" t="s">
        <v>142</v>
      </c>
      <c r="E32" s="2" t="s">
        <v>143</v>
      </c>
      <c r="F32" s="2" t="s">
        <v>144</v>
      </c>
      <c r="G32" s="3" t="s">
        <v>16</v>
      </c>
    </row>
    <row r="33" spans="1:7" ht="86.4" x14ac:dyDescent="0.3">
      <c r="A33" t="s">
        <v>412</v>
      </c>
      <c r="B33" s="2" t="s">
        <v>146</v>
      </c>
      <c r="C33" s="2" t="s">
        <v>147</v>
      </c>
      <c r="E33" s="2" t="s">
        <v>148</v>
      </c>
      <c r="F33" s="2" t="s">
        <v>148</v>
      </c>
      <c r="G33" s="3" t="s">
        <v>16</v>
      </c>
    </row>
    <row r="34" spans="1:7" ht="158.4" x14ac:dyDescent="0.3">
      <c r="A34" t="s">
        <v>451</v>
      </c>
      <c r="B34" s="2" t="s">
        <v>150</v>
      </c>
      <c r="C34" s="2" t="s">
        <v>155</v>
      </c>
      <c r="D34" s="2" t="s">
        <v>151</v>
      </c>
      <c r="E34" s="2" t="s">
        <v>152</v>
      </c>
      <c r="F34" s="2" t="s">
        <v>153</v>
      </c>
      <c r="G34" s="3" t="s">
        <v>16</v>
      </c>
    </row>
    <row r="35" spans="1:7" ht="129.6" x14ac:dyDescent="0.3">
      <c r="A35" t="s">
        <v>459</v>
      </c>
      <c r="B35" s="2" t="s">
        <v>154</v>
      </c>
      <c r="C35" s="2" t="s">
        <v>156</v>
      </c>
      <c r="D35" s="2" t="s">
        <v>157</v>
      </c>
      <c r="E35" s="2" t="s">
        <v>158</v>
      </c>
      <c r="F35" s="2" t="s">
        <v>159</v>
      </c>
      <c r="G35" s="3" t="s">
        <v>16</v>
      </c>
    </row>
    <row r="36" spans="1:7" ht="115.2" x14ac:dyDescent="0.3">
      <c r="A36" t="s">
        <v>464</v>
      </c>
      <c r="B36" s="2" t="s">
        <v>452</v>
      </c>
      <c r="C36" s="2" t="s">
        <v>454</v>
      </c>
      <c r="D36" s="2" t="s">
        <v>455</v>
      </c>
      <c r="E36" s="2" t="s">
        <v>456</v>
      </c>
      <c r="F36" s="2" t="s">
        <v>457</v>
      </c>
      <c r="G36" s="4" t="s">
        <v>38</v>
      </c>
    </row>
    <row r="37" spans="1:7" ht="115.2" x14ac:dyDescent="0.3">
      <c r="A37" t="s">
        <v>469</v>
      </c>
      <c r="B37" s="2" t="s">
        <v>460</v>
      </c>
      <c r="C37" s="2" t="s">
        <v>461</v>
      </c>
      <c r="D37" s="2" t="s">
        <v>455</v>
      </c>
      <c r="E37" s="2" t="s">
        <v>462</v>
      </c>
      <c r="F37" s="2" t="s">
        <v>463</v>
      </c>
      <c r="G37" s="3" t="s">
        <v>16</v>
      </c>
    </row>
    <row r="38" spans="1:7" ht="129.6" x14ac:dyDescent="0.3">
      <c r="A38" t="s">
        <v>476</v>
      </c>
      <c r="B38" s="2" t="s">
        <v>470</v>
      </c>
      <c r="C38" s="2" t="s">
        <v>465</v>
      </c>
      <c r="D38" s="2" t="s">
        <v>466</v>
      </c>
      <c r="E38" s="2" t="s">
        <v>467</v>
      </c>
      <c r="F38" s="2" t="s">
        <v>468</v>
      </c>
      <c r="G38" s="3" t="s">
        <v>16</v>
      </c>
    </row>
    <row r="39" spans="1:7" ht="129.6" x14ac:dyDescent="0.3">
      <c r="A39" t="s">
        <v>586</v>
      </c>
      <c r="B39" s="2" t="s">
        <v>471</v>
      </c>
      <c r="C39" s="2" t="s">
        <v>472</v>
      </c>
      <c r="D39" s="2" t="s">
        <v>473</v>
      </c>
      <c r="E39" s="2" t="s">
        <v>474</v>
      </c>
      <c r="F39" s="2" t="s">
        <v>475</v>
      </c>
      <c r="G39" s="3" t="s">
        <v>16</v>
      </c>
    </row>
    <row r="40" spans="1:7" ht="129.6" x14ac:dyDescent="0.3">
      <c r="A40" t="s">
        <v>476</v>
      </c>
      <c r="B40" s="2" t="s">
        <v>477</v>
      </c>
      <c r="C40" s="2" t="s">
        <v>478</v>
      </c>
      <c r="D40" s="2" t="s">
        <v>479</v>
      </c>
      <c r="E40" s="2" t="s">
        <v>480</v>
      </c>
      <c r="F40" s="2" t="s">
        <v>481</v>
      </c>
      <c r="G40" s="3" t="s">
        <v>16</v>
      </c>
    </row>
    <row r="41" spans="1:7" ht="43.2" x14ac:dyDescent="0.3">
      <c r="A41" t="s">
        <v>591</v>
      </c>
      <c r="B41" s="2" t="s">
        <v>587</v>
      </c>
      <c r="C41" s="2" t="s">
        <v>588</v>
      </c>
      <c r="E41" s="2" t="s">
        <v>589</v>
      </c>
      <c r="F41" s="2" t="s">
        <v>590</v>
      </c>
      <c r="G41" s="3" t="s">
        <v>16</v>
      </c>
    </row>
    <row r="42" spans="1:7" ht="100.8" x14ac:dyDescent="0.3">
      <c r="A42" t="s">
        <v>595</v>
      </c>
      <c r="B42" s="2" t="s">
        <v>592</v>
      </c>
      <c r="C42" s="2" t="s">
        <v>28</v>
      </c>
      <c r="E42" s="2" t="s">
        <v>593</v>
      </c>
      <c r="F42" s="2" t="s">
        <v>594</v>
      </c>
      <c r="G42" s="3" t="s">
        <v>16</v>
      </c>
    </row>
    <row r="43" spans="1:7" ht="86.4" x14ac:dyDescent="0.3">
      <c r="A43" t="s">
        <v>598</v>
      </c>
      <c r="B43" s="2" t="s">
        <v>597</v>
      </c>
      <c r="C43" s="2" t="s">
        <v>608</v>
      </c>
      <c r="E43" s="2" t="s">
        <v>596</v>
      </c>
      <c r="F43" s="2" t="s">
        <v>596</v>
      </c>
      <c r="G43" s="3" t="s">
        <v>16</v>
      </c>
    </row>
    <row r="44" spans="1:7" ht="43.2" x14ac:dyDescent="0.3">
      <c r="A44" t="s">
        <v>619</v>
      </c>
      <c r="B44" s="2" t="s">
        <v>599</v>
      </c>
      <c r="C44" s="2" t="s">
        <v>600</v>
      </c>
      <c r="E44" s="2" t="s">
        <v>589</v>
      </c>
      <c r="F44" s="2" t="s">
        <v>590</v>
      </c>
      <c r="G44" s="3" t="s">
        <v>16</v>
      </c>
    </row>
  </sheetData>
  <mergeCells count="7">
    <mergeCell ref="A1:G1"/>
    <mergeCell ref="A2:B3"/>
    <mergeCell ref="A4:B5"/>
    <mergeCell ref="C2:E3"/>
    <mergeCell ref="C4:E5"/>
    <mergeCell ref="F4:G5"/>
    <mergeCell ref="F2:G3"/>
  </mergeCells>
  <phoneticPr fontId="8"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18AA-4118-4B49-9D76-7B1CDC561B29}">
  <dimension ref="A1:B9"/>
  <sheetViews>
    <sheetView workbookViewId="0">
      <selection activeCell="A18" sqref="A18"/>
    </sheetView>
  </sheetViews>
  <sheetFormatPr defaultRowHeight="14.4" x14ac:dyDescent="0.3"/>
  <cols>
    <col min="1" max="1" width="30.21875" customWidth="1"/>
    <col min="2" max="2" width="34" customWidth="1"/>
  </cols>
  <sheetData>
    <row r="1" spans="1:2" x14ac:dyDescent="0.3">
      <c r="A1" s="19" t="s">
        <v>789</v>
      </c>
      <c r="B1" s="19" t="s">
        <v>790</v>
      </c>
    </row>
    <row r="2" spans="1:2" x14ac:dyDescent="0.3">
      <c r="A2" t="s">
        <v>791</v>
      </c>
      <c r="B2">
        <v>12</v>
      </c>
    </row>
    <row r="3" spans="1:2" x14ac:dyDescent="0.3">
      <c r="A3" s="19" t="s">
        <v>792</v>
      </c>
      <c r="B3" s="19">
        <v>5</v>
      </c>
    </row>
    <row r="4" spans="1:2" x14ac:dyDescent="0.3">
      <c r="A4" t="s">
        <v>793</v>
      </c>
      <c r="B4">
        <v>0</v>
      </c>
    </row>
    <row r="5" spans="1:2" x14ac:dyDescent="0.3">
      <c r="A5" s="19" t="s">
        <v>794</v>
      </c>
      <c r="B5" s="19">
        <v>9</v>
      </c>
    </row>
    <row r="6" spans="1:2" x14ac:dyDescent="0.3">
      <c r="A6" t="s">
        <v>795</v>
      </c>
      <c r="B6">
        <v>0</v>
      </c>
    </row>
    <row r="7" spans="1:2" x14ac:dyDescent="0.3">
      <c r="A7" s="19" t="s">
        <v>796</v>
      </c>
      <c r="B7" s="19">
        <v>0</v>
      </c>
    </row>
    <row r="8" spans="1:2" x14ac:dyDescent="0.3">
      <c r="A8" t="s">
        <v>797</v>
      </c>
      <c r="B8">
        <v>0</v>
      </c>
    </row>
    <row r="9" spans="1:2" x14ac:dyDescent="0.3">
      <c r="A9" s="19" t="s">
        <v>798</v>
      </c>
      <c r="B9" s="19">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3D64-21E4-40FF-A4A6-84B1FDB7D59F}">
  <dimension ref="A1:E11"/>
  <sheetViews>
    <sheetView workbookViewId="0">
      <selection activeCell="B15" sqref="B15"/>
    </sheetView>
  </sheetViews>
  <sheetFormatPr defaultRowHeight="14.4" x14ac:dyDescent="0.3"/>
  <cols>
    <col min="1" max="1" width="21.5546875" customWidth="1"/>
    <col min="2" max="2" width="26.44140625" customWidth="1"/>
    <col min="3" max="3" width="24.5546875" customWidth="1"/>
    <col min="4" max="4" width="24.88671875" customWidth="1"/>
    <col min="5" max="5" width="22" customWidth="1"/>
  </cols>
  <sheetData>
    <row r="1" spans="1:5" ht="15.6" x14ac:dyDescent="0.3">
      <c r="A1" s="17" t="s">
        <v>799</v>
      </c>
      <c r="B1" s="17" t="s">
        <v>800</v>
      </c>
      <c r="C1" s="17" t="s">
        <v>801</v>
      </c>
      <c r="D1" s="17" t="s">
        <v>802</v>
      </c>
      <c r="E1" s="17" t="s">
        <v>803</v>
      </c>
    </row>
    <row r="2" spans="1:5" ht="15.6" x14ac:dyDescent="0.3">
      <c r="A2" s="15">
        <v>1</v>
      </c>
      <c r="B2" s="16" t="s">
        <v>791</v>
      </c>
      <c r="C2" s="15">
        <v>25</v>
      </c>
      <c r="D2" s="15">
        <v>12</v>
      </c>
      <c r="E2" s="15">
        <f>SUM(C2:D2)</f>
        <v>37</v>
      </c>
    </row>
    <row r="3" spans="1:5" ht="15.6" x14ac:dyDescent="0.3">
      <c r="A3" s="15">
        <v>2</v>
      </c>
      <c r="B3" s="16" t="s">
        <v>792</v>
      </c>
      <c r="C3" s="15">
        <v>29</v>
      </c>
      <c r="D3" s="15">
        <v>5</v>
      </c>
      <c r="E3" s="15">
        <f>SUM(C3:D3)</f>
        <v>34</v>
      </c>
    </row>
    <row r="4" spans="1:5" ht="15.6" x14ac:dyDescent="0.3">
      <c r="A4" s="15">
        <v>3</v>
      </c>
      <c r="B4" s="16" t="s">
        <v>793</v>
      </c>
      <c r="C4" s="15">
        <v>3</v>
      </c>
      <c r="D4" s="15">
        <v>0</v>
      </c>
      <c r="E4" s="15">
        <f>SUM(C4:D4)</f>
        <v>3</v>
      </c>
    </row>
    <row r="5" spans="1:5" ht="15.6" x14ac:dyDescent="0.3">
      <c r="A5" s="15">
        <v>4</v>
      </c>
      <c r="B5" s="16" t="s">
        <v>794</v>
      </c>
      <c r="C5" s="15">
        <v>35</v>
      </c>
      <c r="D5" s="15">
        <v>9</v>
      </c>
      <c r="E5" s="15">
        <f>SUM(C5:D5)</f>
        <v>44</v>
      </c>
    </row>
    <row r="6" spans="1:5" ht="15.6" x14ac:dyDescent="0.3">
      <c r="A6" s="15">
        <v>5</v>
      </c>
      <c r="B6" s="16" t="s">
        <v>795</v>
      </c>
      <c r="C6" s="15">
        <v>5</v>
      </c>
      <c r="D6" s="15">
        <v>0</v>
      </c>
      <c r="E6" s="15">
        <v>5</v>
      </c>
    </row>
    <row r="7" spans="1:5" ht="15.6" x14ac:dyDescent="0.3">
      <c r="A7" s="15">
        <v>6</v>
      </c>
      <c r="B7" s="16" t="s">
        <v>796</v>
      </c>
      <c r="C7" s="15">
        <v>2</v>
      </c>
      <c r="D7" s="15">
        <v>0</v>
      </c>
      <c r="E7" s="15">
        <v>2</v>
      </c>
    </row>
    <row r="8" spans="1:5" ht="15.6" x14ac:dyDescent="0.3">
      <c r="A8" s="15">
        <v>7</v>
      </c>
      <c r="B8" s="16" t="s">
        <v>797</v>
      </c>
      <c r="C8" s="15">
        <v>2</v>
      </c>
      <c r="D8" s="15">
        <v>0</v>
      </c>
      <c r="E8" s="15">
        <v>2</v>
      </c>
    </row>
    <row r="9" spans="1:5" ht="15.6" x14ac:dyDescent="0.3">
      <c r="A9" s="15">
        <v>8</v>
      </c>
      <c r="B9" s="16" t="s">
        <v>798</v>
      </c>
      <c r="C9" s="15">
        <v>3</v>
      </c>
      <c r="D9" s="15">
        <v>0</v>
      </c>
      <c r="E9" s="15">
        <v>3</v>
      </c>
    </row>
    <row r="10" spans="1:5" ht="15.6" x14ac:dyDescent="0.3">
      <c r="A10" s="15"/>
      <c r="B10" s="15"/>
      <c r="C10" s="15"/>
      <c r="D10" s="15"/>
      <c r="E10" s="15"/>
    </row>
    <row r="11" spans="1:5" ht="15.6" x14ac:dyDescent="0.3">
      <c r="A11" s="18"/>
      <c r="B11" s="17" t="s">
        <v>804</v>
      </c>
      <c r="C11" s="17">
        <f>SUM(C2:C10)</f>
        <v>104</v>
      </c>
      <c r="D11" s="17">
        <f>SUM(D2:D10)</f>
        <v>26</v>
      </c>
      <c r="E11" s="17">
        <f>SUM(C11:D11)</f>
        <v>130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G40"/>
  <sheetViews>
    <sheetView workbookViewId="0">
      <selection activeCell="A2" sqref="A2:B3"/>
    </sheetView>
  </sheetViews>
  <sheetFormatPr defaultRowHeight="14.4" x14ac:dyDescent="0.3"/>
  <cols>
    <col min="1" max="1" width="16.6640625" customWidth="1"/>
    <col min="2" max="2" width="33.5546875" customWidth="1"/>
    <col min="3" max="3" width="28.109375" customWidth="1"/>
    <col min="4" max="4" width="30.88671875" customWidth="1"/>
    <col min="5" max="5" width="32.33203125" customWidth="1"/>
    <col min="6" max="6" width="31.33203125" customWidth="1"/>
    <col min="7" max="7" width="15.10937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160</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161</v>
      </c>
      <c r="B7" s="2" t="s">
        <v>162</v>
      </c>
      <c r="C7" s="2" t="s">
        <v>163</v>
      </c>
      <c r="E7" s="2" t="s">
        <v>165</v>
      </c>
      <c r="F7" s="2" t="s">
        <v>164</v>
      </c>
      <c r="G7" s="3" t="s">
        <v>16</v>
      </c>
    </row>
    <row r="8" spans="1:7" ht="86.4" x14ac:dyDescent="0.3">
      <c r="A8" t="s">
        <v>166</v>
      </c>
      <c r="B8" s="2" t="s">
        <v>167</v>
      </c>
      <c r="C8" s="2" t="s">
        <v>168</v>
      </c>
      <c r="E8" s="2" t="s">
        <v>169</v>
      </c>
      <c r="F8" s="2" t="s">
        <v>170</v>
      </c>
      <c r="G8" s="3" t="s">
        <v>16</v>
      </c>
    </row>
    <row r="9" spans="1:7" ht="72" x14ac:dyDescent="0.3">
      <c r="A9" t="s">
        <v>171</v>
      </c>
      <c r="B9" s="2" t="s">
        <v>172</v>
      </c>
      <c r="C9" s="2" t="s">
        <v>173</v>
      </c>
      <c r="E9" s="2" t="s">
        <v>174</v>
      </c>
      <c r="F9" s="2" t="s">
        <v>175</v>
      </c>
      <c r="G9" s="3" t="s">
        <v>16</v>
      </c>
    </row>
    <row r="10" spans="1:7" ht="72" x14ac:dyDescent="0.3">
      <c r="A10" t="s">
        <v>176</v>
      </c>
      <c r="B10" s="2" t="s">
        <v>177</v>
      </c>
      <c r="C10" s="2" t="s">
        <v>178</v>
      </c>
      <c r="E10" s="2" t="s">
        <v>179</v>
      </c>
      <c r="F10" s="2" t="s">
        <v>180</v>
      </c>
      <c r="G10" s="3" t="s">
        <v>16</v>
      </c>
    </row>
    <row r="11" spans="1:7" ht="115.2" x14ac:dyDescent="0.3">
      <c r="A11" t="s">
        <v>181</v>
      </c>
      <c r="B11" s="2" t="s">
        <v>182</v>
      </c>
      <c r="C11" s="2" t="s">
        <v>183</v>
      </c>
      <c r="E11" s="2" t="s">
        <v>184</v>
      </c>
      <c r="F11" s="2" t="s">
        <v>185</v>
      </c>
      <c r="G11" s="3" t="s">
        <v>16</v>
      </c>
    </row>
    <row r="12" spans="1:7" ht="86.4" x14ac:dyDescent="0.3">
      <c r="A12" t="s">
        <v>186</v>
      </c>
      <c r="B12" s="2" t="s">
        <v>187</v>
      </c>
      <c r="C12" s="2" t="s">
        <v>188</v>
      </c>
      <c r="E12" s="2" t="s">
        <v>189</v>
      </c>
      <c r="F12" s="2" t="s">
        <v>190</v>
      </c>
      <c r="G12" s="3" t="s">
        <v>16</v>
      </c>
    </row>
    <row r="13" spans="1:7" ht="100.8" x14ac:dyDescent="0.3">
      <c r="A13" t="s">
        <v>191</v>
      </c>
      <c r="B13" s="2" t="s">
        <v>192</v>
      </c>
      <c r="C13" s="2" t="s">
        <v>193</v>
      </c>
      <c r="E13" s="2" t="s">
        <v>194</v>
      </c>
      <c r="F13" s="2" t="s">
        <v>195</v>
      </c>
      <c r="G13" s="4" t="s">
        <v>38</v>
      </c>
    </row>
    <row r="14" spans="1:7" ht="86.4" x14ac:dyDescent="0.3">
      <c r="A14" t="s">
        <v>196</v>
      </c>
      <c r="B14" s="2" t="s">
        <v>197</v>
      </c>
      <c r="C14" s="2" t="s">
        <v>622</v>
      </c>
      <c r="E14" s="2" t="s">
        <v>198</v>
      </c>
      <c r="F14" s="2" t="s">
        <v>199</v>
      </c>
      <c r="G14" s="4" t="s">
        <v>38</v>
      </c>
    </row>
    <row r="15" spans="1:7" ht="115.2" x14ac:dyDescent="0.3">
      <c r="A15" t="s">
        <v>200</v>
      </c>
      <c r="B15" s="2" t="s">
        <v>201</v>
      </c>
      <c r="C15" s="2" t="s">
        <v>202</v>
      </c>
      <c r="E15" s="2" t="s">
        <v>203</v>
      </c>
      <c r="F15" s="2" t="s">
        <v>204</v>
      </c>
      <c r="G15" s="4" t="s">
        <v>38</v>
      </c>
    </row>
    <row r="16" spans="1:7" ht="57.6" x14ac:dyDescent="0.3">
      <c r="A16" t="s">
        <v>205</v>
      </c>
      <c r="B16" s="2" t="s">
        <v>206</v>
      </c>
      <c r="C16" s="2" t="s">
        <v>207</v>
      </c>
      <c r="E16" s="2" t="s">
        <v>208</v>
      </c>
      <c r="F16" s="2" t="s">
        <v>209</v>
      </c>
      <c r="G16" s="4" t="s">
        <v>38</v>
      </c>
    </row>
    <row r="17" spans="1:7" ht="57.6" x14ac:dyDescent="0.3">
      <c r="A17" t="s">
        <v>210</v>
      </c>
      <c r="B17" s="2" t="s">
        <v>211</v>
      </c>
      <c r="C17" s="2" t="s">
        <v>212</v>
      </c>
      <c r="E17" s="2" t="s">
        <v>213</v>
      </c>
      <c r="F17" s="2" t="s">
        <v>214</v>
      </c>
      <c r="G17" s="3" t="s">
        <v>16</v>
      </c>
    </row>
    <row r="18" spans="1:7" ht="57.6" x14ac:dyDescent="0.3">
      <c r="A18" t="s">
        <v>413</v>
      </c>
      <c r="B18" s="2" t="s">
        <v>414</v>
      </c>
      <c r="C18" s="2" t="s">
        <v>415</v>
      </c>
      <c r="E18" s="2" t="s">
        <v>416</v>
      </c>
      <c r="F18" s="2" t="s">
        <v>417</v>
      </c>
      <c r="G18" s="3" t="s">
        <v>16</v>
      </c>
    </row>
    <row r="19" spans="1:7" ht="72" x14ac:dyDescent="0.3">
      <c r="A19" t="s">
        <v>418</v>
      </c>
      <c r="B19" s="2" t="s">
        <v>419</v>
      </c>
      <c r="C19" s="2" t="s">
        <v>420</v>
      </c>
      <c r="E19" s="2" t="s">
        <v>421</v>
      </c>
      <c r="F19" s="2" t="s">
        <v>422</v>
      </c>
      <c r="G19" s="3" t="s">
        <v>16</v>
      </c>
    </row>
    <row r="20" spans="1:7" ht="72" x14ac:dyDescent="0.3">
      <c r="A20" t="s">
        <v>423</v>
      </c>
      <c r="B20" s="2" t="s">
        <v>424</v>
      </c>
      <c r="C20" s="2" t="s">
        <v>425</v>
      </c>
      <c r="E20" s="2" t="s">
        <v>426</v>
      </c>
      <c r="F20" s="2" t="s">
        <v>427</v>
      </c>
      <c r="G20" s="3" t="s">
        <v>16</v>
      </c>
    </row>
    <row r="21" spans="1:7" ht="57.6" x14ac:dyDescent="0.3">
      <c r="A21" t="s">
        <v>428</v>
      </c>
      <c r="B21" s="2" t="s">
        <v>429</v>
      </c>
      <c r="C21" s="2" t="s">
        <v>430</v>
      </c>
      <c r="E21" s="2" t="s">
        <v>432</v>
      </c>
      <c r="F21" s="2" t="s">
        <v>431</v>
      </c>
      <c r="G21" s="3" t="s">
        <v>16</v>
      </c>
    </row>
    <row r="22" spans="1:7" ht="100.8" x14ac:dyDescent="0.3">
      <c r="A22" t="s">
        <v>483</v>
      </c>
      <c r="B22" s="2" t="s">
        <v>482</v>
      </c>
      <c r="C22" s="2" t="s">
        <v>484</v>
      </c>
      <c r="E22" s="2" t="s">
        <v>486</v>
      </c>
      <c r="F22" s="2" t="s">
        <v>485</v>
      </c>
      <c r="G22" s="3" t="s">
        <v>16</v>
      </c>
    </row>
    <row r="23" spans="1:7" ht="43.2" x14ac:dyDescent="0.3">
      <c r="A23" t="s">
        <v>516</v>
      </c>
      <c r="B23" s="2" t="s">
        <v>521</v>
      </c>
      <c r="C23" s="2" t="s">
        <v>518</v>
      </c>
      <c r="E23" s="2" t="s">
        <v>519</v>
      </c>
      <c r="F23" s="2" t="s">
        <v>520</v>
      </c>
      <c r="G23" s="3" t="s">
        <v>16</v>
      </c>
    </row>
    <row r="24" spans="1:7" ht="43.2" x14ac:dyDescent="0.3">
      <c r="A24" t="s">
        <v>517</v>
      </c>
      <c r="B24" s="2" t="s">
        <v>522</v>
      </c>
      <c r="C24" s="2" t="s">
        <v>518</v>
      </c>
      <c r="E24" s="2" t="s">
        <v>523</v>
      </c>
      <c r="F24" s="2" t="s">
        <v>524</v>
      </c>
      <c r="G24" s="3" t="s">
        <v>16</v>
      </c>
    </row>
    <row r="25" spans="1:7" ht="57.6" x14ac:dyDescent="0.3">
      <c r="A25" t="s">
        <v>525</v>
      </c>
      <c r="B25" s="2" t="s">
        <v>528</v>
      </c>
      <c r="C25" s="2" t="s">
        <v>518</v>
      </c>
      <c r="E25" s="2" t="s">
        <v>529</v>
      </c>
      <c r="F25" s="2" t="s">
        <v>530</v>
      </c>
      <c r="G25" s="3" t="s">
        <v>16</v>
      </c>
    </row>
    <row r="26" spans="1:7" ht="72" x14ac:dyDescent="0.3">
      <c r="A26" t="s">
        <v>526</v>
      </c>
      <c r="B26" s="2" t="s">
        <v>531</v>
      </c>
      <c r="C26" s="2" t="s">
        <v>518</v>
      </c>
      <c r="E26" s="2" t="s">
        <v>532</v>
      </c>
      <c r="F26" s="2" t="s">
        <v>533</v>
      </c>
      <c r="G26" s="3" t="s">
        <v>16</v>
      </c>
    </row>
    <row r="27" spans="1:7" ht="43.2" x14ac:dyDescent="0.3">
      <c r="A27" t="s">
        <v>527</v>
      </c>
      <c r="B27" s="2" t="s">
        <v>534</v>
      </c>
      <c r="C27" s="2" t="s">
        <v>518</v>
      </c>
      <c r="E27" s="2" t="s">
        <v>535</v>
      </c>
      <c r="F27" s="2" t="s">
        <v>536</v>
      </c>
      <c r="G27" s="3" t="s">
        <v>16</v>
      </c>
    </row>
    <row r="28" spans="1:7" ht="43.2" x14ac:dyDescent="0.3">
      <c r="A28" t="s">
        <v>537</v>
      </c>
      <c r="B28" s="2" t="s">
        <v>542</v>
      </c>
      <c r="C28" s="2" t="s">
        <v>518</v>
      </c>
      <c r="E28" s="2" t="s">
        <v>543</v>
      </c>
      <c r="F28" s="2" t="s">
        <v>544</v>
      </c>
      <c r="G28" s="3" t="s">
        <v>16</v>
      </c>
    </row>
    <row r="29" spans="1:7" ht="43.2" x14ac:dyDescent="0.3">
      <c r="A29" t="s">
        <v>538</v>
      </c>
      <c r="B29" s="2" t="s">
        <v>545</v>
      </c>
      <c r="C29" s="2" t="s">
        <v>518</v>
      </c>
      <c r="E29" s="2" t="s">
        <v>546</v>
      </c>
      <c r="F29" s="2" t="s">
        <v>547</v>
      </c>
      <c r="G29" s="3" t="s">
        <v>16</v>
      </c>
    </row>
    <row r="30" spans="1:7" ht="43.2" x14ac:dyDescent="0.3">
      <c r="A30" t="s">
        <v>539</v>
      </c>
      <c r="B30" s="2" t="s">
        <v>559</v>
      </c>
      <c r="C30" s="2" t="s">
        <v>548</v>
      </c>
      <c r="E30" s="2" t="s">
        <v>549</v>
      </c>
      <c r="F30" s="2" t="s">
        <v>550</v>
      </c>
      <c r="G30" s="3" t="s">
        <v>16</v>
      </c>
    </row>
    <row r="31" spans="1:7" ht="43.2" x14ac:dyDescent="0.3">
      <c r="A31" t="s">
        <v>540</v>
      </c>
      <c r="B31" s="2" t="s">
        <v>551</v>
      </c>
      <c r="C31" s="2" t="s">
        <v>552</v>
      </c>
      <c r="E31" s="2" t="s">
        <v>553</v>
      </c>
      <c r="F31" s="2" t="s">
        <v>554</v>
      </c>
      <c r="G31" s="3" t="s">
        <v>16</v>
      </c>
    </row>
    <row r="32" spans="1:7" ht="43.2" x14ac:dyDescent="0.3">
      <c r="A32" t="s">
        <v>541</v>
      </c>
      <c r="B32" s="2" t="s">
        <v>555</v>
      </c>
      <c r="C32" s="2" t="s">
        <v>556</v>
      </c>
      <c r="E32" s="2" t="s">
        <v>557</v>
      </c>
      <c r="F32" s="2" t="s">
        <v>558</v>
      </c>
      <c r="G32" s="3" t="s">
        <v>16</v>
      </c>
    </row>
    <row r="33" spans="1:7" ht="43.2" x14ac:dyDescent="0.3">
      <c r="A33" t="s">
        <v>560</v>
      </c>
      <c r="B33" s="2" t="s">
        <v>564</v>
      </c>
      <c r="C33" s="2" t="s">
        <v>565</v>
      </c>
      <c r="E33" s="2" t="s">
        <v>566</v>
      </c>
      <c r="F33" s="2" t="s">
        <v>567</v>
      </c>
      <c r="G33" s="3" t="s">
        <v>16</v>
      </c>
    </row>
    <row r="34" spans="1:7" ht="43.2" x14ac:dyDescent="0.3">
      <c r="A34" t="s">
        <v>561</v>
      </c>
      <c r="B34" s="2" t="s">
        <v>568</v>
      </c>
      <c r="C34" s="2" t="s">
        <v>569</v>
      </c>
      <c r="E34" s="2" t="s">
        <v>570</v>
      </c>
      <c r="F34" s="2" t="s">
        <v>571</v>
      </c>
      <c r="G34" s="3" t="s">
        <v>16</v>
      </c>
    </row>
    <row r="35" spans="1:7" ht="43.2" x14ac:dyDescent="0.3">
      <c r="A35" t="s">
        <v>562</v>
      </c>
      <c r="B35" s="2" t="s">
        <v>572</v>
      </c>
      <c r="C35" s="2" t="s">
        <v>573</v>
      </c>
      <c r="E35" s="2" t="s">
        <v>570</v>
      </c>
      <c r="F35" s="2" t="s">
        <v>571</v>
      </c>
      <c r="G35" s="3" t="s">
        <v>16</v>
      </c>
    </row>
    <row r="36" spans="1:7" ht="72" x14ac:dyDescent="0.3">
      <c r="A36" t="s">
        <v>563</v>
      </c>
      <c r="B36" s="2" t="s">
        <v>574</v>
      </c>
      <c r="C36" s="2" t="s">
        <v>577</v>
      </c>
      <c r="E36" s="2" t="s">
        <v>576</v>
      </c>
      <c r="F36" s="2" t="s">
        <v>575</v>
      </c>
      <c r="G36" s="3" t="s">
        <v>16</v>
      </c>
    </row>
    <row r="37" spans="1:7" ht="43.2" x14ac:dyDescent="0.3">
      <c r="A37" t="s">
        <v>578</v>
      </c>
      <c r="B37" s="2" t="s">
        <v>580</v>
      </c>
      <c r="C37" s="2" t="s">
        <v>581</v>
      </c>
      <c r="E37" s="2" t="s">
        <v>582</v>
      </c>
      <c r="F37" s="2" t="s">
        <v>583</v>
      </c>
      <c r="G37" s="3" t="s">
        <v>16</v>
      </c>
    </row>
    <row r="38" spans="1:7" ht="43.2" x14ac:dyDescent="0.3">
      <c r="A38" t="s">
        <v>579</v>
      </c>
      <c r="B38" s="2" t="s">
        <v>623</v>
      </c>
      <c r="C38" s="2" t="s">
        <v>518</v>
      </c>
      <c r="E38" s="2" t="s">
        <v>584</v>
      </c>
      <c r="F38" s="2" t="s">
        <v>585</v>
      </c>
      <c r="G38" s="3" t="s">
        <v>16</v>
      </c>
    </row>
    <row r="39" spans="1:7" ht="43.2" x14ac:dyDescent="0.3">
      <c r="A39" t="s">
        <v>601</v>
      </c>
      <c r="B39" s="2" t="s">
        <v>624</v>
      </c>
      <c r="C39" s="2" t="s">
        <v>602</v>
      </c>
      <c r="E39" s="2" t="s">
        <v>604</v>
      </c>
      <c r="F39" s="2" t="s">
        <v>603</v>
      </c>
      <c r="G39" s="3" t="s">
        <v>16</v>
      </c>
    </row>
    <row r="40" spans="1:7" ht="57.6" x14ac:dyDescent="0.3">
      <c r="A40" t="s">
        <v>605</v>
      </c>
      <c r="B40" s="2" t="s">
        <v>625</v>
      </c>
      <c r="C40" s="2" t="s">
        <v>626</v>
      </c>
      <c r="E40" s="2" t="s">
        <v>606</v>
      </c>
      <c r="F40" s="2" t="s">
        <v>607</v>
      </c>
      <c r="G40" s="4" t="s">
        <v>38</v>
      </c>
    </row>
  </sheetData>
  <mergeCells count="7">
    <mergeCell ref="A1:G1"/>
    <mergeCell ref="A2:B3"/>
    <mergeCell ref="C2:E3"/>
    <mergeCell ref="F2:G3"/>
    <mergeCell ref="A4:B5"/>
    <mergeCell ref="C4:E5"/>
    <mergeCell ref="F4:G5"/>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G8"/>
  <sheetViews>
    <sheetView workbookViewId="0">
      <selection activeCell="A2" sqref="A2:B3"/>
    </sheetView>
  </sheetViews>
  <sheetFormatPr defaultRowHeight="14.4" x14ac:dyDescent="0.3"/>
  <cols>
    <col min="1" max="1" width="19" customWidth="1"/>
    <col min="2" max="2" width="31.88671875" customWidth="1"/>
    <col min="3" max="3" width="28.6640625" customWidth="1"/>
    <col min="4" max="4" width="20.5546875" customWidth="1"/>
    <col min="5" max="5" width="30" customWidth="1"/>
    <col min="6" max="6" width="31" customWidth="1"/>
    <col min="7" max="7" width="18.3320312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215</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216</v>
      </c>
      <c r="B7" s="2" t="s">
        <v>228</v>
      </c>
      <c r="C7" s="2" t="s">
        <v>227</v>
      </c>
      <c r="E7" s="2" t="s">
        <v>217</v>
      </c>
      <c r="F7" s="2" t="s">
        <v>218</v>
      </c>
      <c r="G7" s="3" t="s">
        <v>16</v>
      </c>
    </row>
    <row r="8" spans="1:7" ht="86.4" x14ac:dyDescent="0.3">
      <c r="A8" t="s">
        <v>219</v>
      </c>
      <c r="B8" s="2" t="s">
        <v>220</v>
      </c>
      <c r="C8" s="2" t="s">
        <v>221</v>
      </c>
      <c r="E8" s="2" t="s">
        <v>222</v>
      </c>
      <c r="F8" s="2" t="s">
        <v>223</v>
      </c>
      <c r="G8"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49"/>
  <sheetViews>
    <sheetView workbookViewId="0">
      <selection activeCell="A2" sqref="A2:B3"/>
    </sheetView>
  </sheetViews>
  <sheetFormatPr defaultRowHeight="14.4" x14ac:dyDescent="0.3"/>
  <cols>
    <col min="1" max="1" width="17.44140625" customWidth="1"/>
    <col min="2" max="2" width="30" customWidth="1"/>
    <col min="3" max="3" width="26.88671875" customWidth="1"/>
    <col min="4" max="4" width="22.33203125" customWidth="1"/>
    <col min="5" max="5" width="31.33203125" customWidth="1"/>
    <col min="6" max="6" width="34.6640625" customWidth="1"/>
    <col min="7" max="7" width="18.10937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224</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225</v>
      </c>
      <c r="B7" s="2" t="s">
        <v>226</v>
      </c>
      <c r="C7" s="2" t="s">
        <v>229</v>
      </c>
      <c r="E7" s="2" t="s">
        <v>230</v>
      </c>
      <c r="F7" s="2" t="s">
        <v>231</v>
      </c>
      <c r="G7" s="3" t="s">
        <v>16</v>
      </c>
    </row>
    <row r="8" spans="1:7" ht="57.6" x14ac:dyDescent="0.3">
      <c r="A8" t="s">
        <v>232</v>
      </c>
      <c r="B8" s="2" t="s">
        <v>233</v>
      </c>
      <c r="C8" s="2" t="s">
        <v>234</v>
      </c>
      <c r="E8" s="2" t="s">
        <v>235</v>
      </c>
      <c r="F8" s="2" t="s">
        <v>236</v>
      </c>
      <c r="G8" s="3" t="s">
        <v>16</v>
      </c>
    </row>
    <row r="9" spans="1:7" ht="86.4" x14ac:dyDescent="0.3">
      <c r="A9" t="s">
        <v>237</v>
      </c>
      <c r="B9" s="2" t="s">
        <v>238</v>
      </c>
      <c r="C9" s="2" t="s">
        <v>239</v>
      </c>
      <c r="E9" s="2" t="s">
        <v>240</v>
      </c>
      <c r="F9" s="2" t="s">
        <v>240</v>
      </c>
      <c r="G9" s="3" t="s">
        <v>16</v>
      </c>
    </row>
    <row r="10" spans="1:7" ht="86.4" x14ac:dyDescent="0.3">
      <c r="A10" t="s">
        <v>241</v>
      </c>
      <c r="B10" s="2" t="s">
        <v>242</v>
      </c>
      <c r="C10" s="2" t="s">
        <v>243</v>
      </c>
      <c r="E10" s="2" t="s">
        <v>244</v>
      </c>
      <c r="F10" s="2" t="s">
        <v>245</v>
      </c>
      <c r="G10" s="3" t="s">
        <v>16</v>
      </c>
    </row>
    <row r="11" spans="1:7" ht="86.4" x14ac:dyDescent="0.3">
      <c r="A11" t="s">
        <v>246</v>
      </c>
      <c r="B11" s="2" t="s">
        <v>247</v>
      </c>
      <c r="C11" s="2" t="s">
        <v>255</v>
      </c>
      <c r="E11" s="2" t="s">
        <v>249</v>
      </c>
      <c r="F11" s="2" t="s">
        <v>248</v>
      </c>
      <c r="G11" s="3" t="s">
        <v>16</v>
      </c>
    </row>
    <row r="12" spans="1:7" ht="72" x14ac:dyDescent="0.3">
      <c r="A12" t="s">
        <v>250</v>
      </c>
      <c r="B12" s="2" t="s">
        <v>251</v>
      </c>
      <c r="C12" s="2" t="s">
        <v>254</v>
      </c>
      <c r="E12" s="2" t="s">
        <v>252</v>
      </c>
      <c r="F12" s="2" t="s">
        <v>26</v>
      </c>
      <c r="G12" s="3" t="s">
        <v>16</v>
      </c>
    </row>
    <row r="13" spans="1:7" ht="129.6" x14ac:dyDescent="0.3">
      <c r="A13" t="s">
        <v>253</v>
      </c>
      <c r="B13" s="2" t="s">
        <v>260</v>
      </c>
      <c r="C13" s="2" t="s">
        <v>256</v>
      </c>
      <c r="E13" s="2" t="s">
        <v>257</v>
      </c>
      <c r="F13" s="2" t="s">
        <v>258</v>
      </c>
      <c r="G13" s="3" t="s">
        <v>16</v>
      </c>
    </row>
    <row r="14" spans="1:7" ht="100.8" x14ac:dyDescent="0.3">
      <c r="A14" t="s">
        <v>259</v>
      </c>
      <c r="B14" s="2" t="s">
        <v>261</v>
      </c>
      <c r="C14" s="2" t="s">
        <v>262</v>
      </c>
      <c r="D14" s="5" t="s">
        <v>263</v>
      </c>
      <c r="E14" s="6" t="s">
        <v>264</v>
      </c>
      <c r="F14" s="2" t="s">
        <v>265</v>
      </c>
      <c r="G14" s="3" t="s">
        <v>16</v>
      </c>
    </row>
    <row r="15" spans="1:7" ht="158.4" x14ac:dyDescent="0.3">
      <c r="A15" t="s">
        <v>266</v>
      </c>
      <c r="B15" s="2" t="s">
        <v>267</v>
      </c>
      <c r="C15" s="2" t="s">
        <v>268</v>
      </c>
      <c r="D15" s="2" t="s">
        <v>269</v>
      </c>
      <c r="E15" s="2" t="s">
        <v>270</v>
      </c>
      <c r="F15" s="2" t="s">
        <v>271</v>
      </c>
      <c r="G15" s="3" t="s">
        <v>16</v>
      </c>
    </row>
    <row r="16" spans="1:7" ht="172.8" x14ac:dyDescent="0.3">
      <c r="A16" t="s">
        <v>272</v>
      </c>
      <c r="B16" s="2" t="s">
        <v>273</v>
      </c>
      <c r="C16" s="2" t="s">
        <v>280</v>
      </c>
      <c r="D16" s="2" t="s">
        <v>274</v>
      </c>
      <c r="E16" s="2" t="s">
        <v>281</v>
      </c>
      <c r="F16" s="2" t="s">
        <v>282</v>
      </c>
      <c r="G16" s="4" t="s">
        <v>38</v>
      </c>
    </row>
    <row r="17" spans="1:7" ht="172.8" x14ac:dyDescent="0.3">
      <c r="A17" t="s">
        <v>275</v>
      </c>
      <c r="B17" s="2" t="s">
        <v>276</v>
      </c>
      <c r="C17" s="2" t="s">
        <v>293</v>
      </c>
      <c r="D17" s="2" t="s">
        <v>277</v>
      </c>
      <c r="E17" s="2" t="s">
        <v>294</v>
      </c>
      <c r="F17" s="2" t="s">
        <v>295</v>
      </c>
      <c r="G17" s="4" t="s">
        <v>38</v>
      </c>
    </row>
    <row r="18" spans="1:7" ht="201.6" x14ac:dyDescent="0.3">
      <c r="A18" t="s">
        <v>278</v>
      </c>
      <c r="B18" s="2" t="s">
        <v>279</v>
      </c>
      <c r="C18" s="2" t="s">
        <v>283</v>
      </c>
      <c r="D18" s="2" t="s">
        <v>284</v>
      </c>
      <c r="E18" s="2" t="s">
        <v>285</v>
      </c>
      <c r="F18" s="2" t="s">
        <v>286</v>
      </c>
      <c r="G18" s="4" t="s">
        <v>38</v>
      </c>
    </row>
    <row r="19" spans="1:7" ht="172.8" x14ac:dyDescent="0.3">
      <c r="A19" t="s">
        <v>287</v>
      </c>
      <c r="B19" s="2" t="s">
        <v>288</v>
      </c>
      <c r="C19" s="2" t="s">
        <v>289</v>
      </c>
      <c r="D19" s="2" t="s">
        <v>290</v>
      </c>
      <c r="E19" s="2" t="s">
        <v>291</v>
      </c>
      <c r="F19" s="2" t="s">
        <v>292</v>
      </c>
      <c r="G19" s="4" t="s">
        <v>38</v>
      </c>
    </row>
    <row r="20" spans="1:7" ht="172.8" x14ac:dyDescent="0.3">
      <c r="A20" t="s">
        <v>296</v>
      </c>
      <c r="B20" s="2" t="s">
        <v>297</v>
      </c>
      <c r="C20" s="2" t="s">
        <v>298</v>
      </c>
      <c r="E20" s="2" t="s">
        <v>299</v>
      </c>
      <c r="F20" s="2" t="s">
        <v>300</v>
      </c>
      <c r="G20" s="3" t="s">
        <v>16</v>
      </c>
    </row>
    <row r="21" spans="1:7" ht="187.2" x14ac:dyDescent="0.3">
      <c r="A21" t="s">
        <v>301</v>
      </c>
      <c r="B21" s="2" t="s">
        <v>302</v>
      </c>
      <c r="C21" s="2" t="s">
        <v>303</v>
      </c>
      <c r="D21" s="2" t="s">
        <v>304</v>
      </c>
      <c r="E21" s="2" t="s">
        <v>305</v>
      </c>
      <c r="F21" s="2" t="s">
        <v>306</v>
      </c>
      <c r="G21" s="3" t="s">
        <v>16</v>
      </c>
    </row>
    <row r="22" spans="1:7" ht="172.8" x14ac:dyDescent="0.3">
      <c r="A22" t="s">
        <v>307</v>
      </c>
      <c r="B22" s="2" t="s">
        <v>308</v>
      </c>
      <c r="C22" s="2" t="s">
        <v>298</v>
      </c>
      <c r="E22" s="2" t="s">
        <v>309</v>
      </c>
      <c r="F22" s="2" t="s">
        <v>310</v>
      </c>
      <c r="G22" s="4" t="s">
        <v>38</v>
      </c>
    </row>
    <row r="23" spans="1:7" ht="201.6" x14ac:dyDescent="0.3">
      <c r="A23" t="s">
        <v>311</v>
      </c>
      <c r="B23" s="2" t="s">
        <v>312</v>
      </c>
      <c r="C23" s="2" t="s">
        <v>315</v>
      </c>
      <c r="D23" s="2" t="s">
        <v>313</v>
      </c>
      <c r="E23" s="2" t="s">
        <v>320</v>
      </c>
      <c r="F23" s="2" t="s">
        <v>321</v>
      </c>
      <c r="G23" s="4" t="s">
        <v>38</v>
      </c>
    </row>
    <row r="24" spans="1:7" ht="201.6" x14ac:dyDescent="0.3">
      <c r="A24" t="s">
        <v>314</v>
      </c>
      <c r="B24" s="2" t="s">
        <v>627</v>
      </c>
      <c r="C24" s="2" t="s">
        <v>316</v>
      </c>
      <c r="D24" s="2" t="s">
        <v>317</v>
      </c>
      <c r="E24" s="2" t="s">
        <v>319</v>
      </c>
      <c r="F24" s="2" t="s">
        <v>318</v>
      </c>
      <c r="G24" s="4" t="s">
        <v>38</v>
      </c>
    </row>
    <row r="25" spans="1:7" ht="187.2" x14ac:dyDescent="0.3">
      <c r="A25" t="s">
        <v>322</v>
      </c>
      <c r="B25" s="2" t="s">
        <v>323</v>
      </c>
      <c r="C25" s="2" t="s">
        <v>324</v>
      </c>
      <c r="E25" s="2" t="s">
        <v>326</v>
      </c>
      <c r="F25" s="2" t="s">
        <v>325</v>
      </c>
      <c r="G25" s="3" t="s">
        <v>16</v>
      </c>
    </row>
    <row r="26" spans="1:7" ht="187.2" x14ac:dyDescent="0.3">
      <c r="A26" t="s">
        <v>327</v>
      </c>
      <c r="B26" s="2" t="s">
        <v>328</v>
      </c>
      <c r="C26" s="2" t="s">
        <v>329</v>
      </c>
      <c r="D26" s="2" t="s">
        <v>330</v>
      </c>
      <c r="E26" s="2" t="s">
        <v>331</v>
      </c>
      <c r="F26" s="2" t="s">
        <v>332</v>
      </c>
      <c r="G26" s="3" t="s">
        <v>16</v>
      </c>
    </row>
    <row r="27" spans="1:7" ht="201.6" x14ac:dyDescent="0.3">
      <c r="A27" t="s">
        <v>333</v>
      </c>
      <c r="B27" s="2" t="s">
        <v>334</v>
      </c>
      <c r="C27" s="2" t="s">
        <v>335</v>
      </c>
      <c r="E27" s="2" t="s">
        <v>331</v>
      </c>
      <c r="F27" s="2" t="s">
        <v>332</v>
      </c>
      <c r="G27" s="3" t="s">
        <v>16</v>
      </c>
    </row>
    <row r="28" spans="1:7" ht="187.2" x14ac:dyDescent="0.3">
      <c r="A28" t="s">
        <v>336</v>
      </c>
      <c r="B28" s="2" t="s">
        <v>337</v>
      </c>
      <c r="C28" s="2" t="s">
        <v>338</v>
      </c>
      <c r="D28" s="2" t="s">
        <v>330</v>
      </c>
      <c r="E28" s="2" t="s">
        <v>339</v>
      </c>
      <c r="F28" s="2" t="s">
        <v>340</v>
      </c>
      <c r="G28" s="3" t="s">
        <v>16</v>
      </c>
    </row>
    <row r="29" spans="1:7" ht="216" x14ac:dyDescent="0.3">
      <c r="A29" t="s">
        <v>341</v>
      </c>
      <c r="B29" s="2" t="s">
        <v>342</v>
      </c>
      <c r="C29" s="2" t="s">
        <v>343</v>
      </c>
      <c r="E29" s="2" t="s">
        <v>344</v>
      </c>
      <c r="F29" s="2" t="s">
        <v>345</v>
      </c>
      <c r="G29" s="3" t="s">
        <v>16</v>
      </c>
    </row>
    <row r="30" spans="1:7" ht="216" x14ac:dyDescent="0.3">
      <c r="A30" t="s">
        <v>346</v>
      </c>
      <c r="B30" s="2" t="s">
        <v>347</v>
      </c>
      <c r="C30" s="2" t="s">
        <v>348</v>
      </c>
      <c r="E30" s="2" t="s">
        <v>349</v>
      </c>
      <c r="F30" s="2" t="s">
        <v>350</v>
      </c>
      <c r="G30" s="3" t="s">
        <v>16</v>
      </c>
    </row>
    <row r="31" spans="1:7" ht="172.8" x14ac:dyDescent="0.3">
      <c r="A31" t="s">
        <v>433</v>
      </c>
      <c r="B31" s="2" t="s">
        <v>434</v>
      </c>
      <c r="C31" s="2" t="s">
        <v>435</v>
      </c>
      <c r="D31" s="2" t="s">
        <v>436</v>
      </c>
      <c r="E31" s="2" t="s">
        <v>437</v>
      </c>
      <c r="F31" s="2" t="s">
        <v>438</v>
      </c>
      <c r="G31" s="4" t="s">
        <v>38</v>
      </c>
    </row>
    <row r="32" spans="1:7" ht="187.2" x14ac:dyDescent="0.3">
      <c r="A32" t="s">
        <v>439</v>
      </c>
      <c r="B32" s="2" t="s">
        <v>442</v>
      </c>
      <c r="C32" s="2" t="s">
        <v>441</v>
      </c>
      <c r="D32" s="2" t="s">
        <v>440</v>
      </c>
      <c r="E32" s="2" t="s">
        <v>443</v>
      </c>
      <c r="F32" s="2" t="s">
        <v>444</v>
      </c>
      <c r="G32" s="4" t="s">
        <v>38</v>
      </c>
    </row>
    <row r="33" spans="1:7" ht="172.8" x14ac:dyDescent="0.3">
      <c r="A33" t="s">
        <v>445</v>
      </c>
      <c r="B33" s="2" t="s">
        <v>446</v>
      </c>
      <c r="C33" s="2" t="s">
        <v>447</v>
      </c>
      <c r="D33" s="2" t="s">
        <v>448</v>
      </c>
      <c r="E33" s="2" t="s">
        <v>449</v>
      </c>
      <c r="F33" s="2" t="s">
        <v>450</v>
      </c>
      <c r="G33" s="3" t="s">
        <v>16</v>
      </c>
    </row>
    <row r="34" spans="1:7" ht="172.8" x14ac:dyDescent="0.3">
      <c r="A34" t="s">
        <v>487</v>
      </c>
      <c r="B34" s="2" t="s">
        <v>488</v>
      </c>
      <c r="C34" s="2" t="s">
        <v>499</v>
      </c>
      <c r="D34" s="2" t="s">
        <v>489</v>
      </c>
      <c r="E34" s="2" t="s">
        <v>490</v>
      </c>
      <c r="F34" s="2" t="s">
        <v>491</v>
      </c>
      <c r="G34" s="3" t="s">
        <v>16</v>
      </c>
    </row>
    <row r="35" spans="1:7" ht="172.8" x14ac:dyDescent="0.3">
      <c r="A35" t="s">
        <v>492</v>
      </c>
      <c r="B35" s="2" t="s">
        <v>493</v>
      </c>
      <c r="C35" s="2" t="s">
        <v>498</v>
      </c>
      <c r="D35" s="2" t="s">
        <v>494</v>
      </c>
      <c r="E35" s="2" t="s">
        <v>490</v>
      </c>
      <c r="F35" s="2" t="s">
        <v>491</v>
      </c>
      <c r="G35" s="3" t="s">
        <v>16</v>
      </c>
    </row>
    <row r="36" spans="1:7" ht="187.2" x14ac:dyDescent="0.3">
      <c r="A36" t="s">
        <v>495</v>
      </c>
      <c r="B36" s="2" t="s">
        <v>496</v>
      </c>
      <c r="C36" s="2" t="s">
        <v>497</v>
      </c>
      <c r="D36" s="2" t="s">
        <v>448</v>
      </c>
      <c r="E36" s="2" t="s">
        <v>500</v>
      </c>
      <c r="F36" s="2" t="s">
        <v>505</v>
      </c>
      <c r="G36" s="3" t="s">
        <v>16</v>
      </c>
    </row>
    <row r="37" spans="1:7" ht="187.2" x14ac:dyDescent="0.3">
      <c r="A37" t="s">
        <v>501</v>
      </c>
      <c r="B37" s="2" t="s">
        <v>502</v>
      </c>
      <c r="C37" s="2" t="s">
        <v>503</v>
      </c>
      <c r="D37" s="2" t="s">
        <v>448</v>
      </c>
      <c r="E37" s="2" t="s">
        <v>504</v>
      </c>
      <c r="F37" s="2" t="s">
        <v>505</v>
      </c>
      <c r="G37" s="3" t="s">
        <v>16</v>
      </c>
    </row>
    <row r="38" spans="1:7" ht="230.4" x14ac:dyDescent="0.3">
      <c r="A38" t="s">
        <v>506</v>
      </c>
      <c r="B38" s="2" t="s">
        <v>507</v>
      </c>
      <c r="C38" s="2" t="s">
        <v>508</v>
      </c>
      <c r="E38" s="2" t="s">
        <v>509</v>
      </c>
      <c r="F38" s="2" t="s">
        <v>510</v>
      </c>
      <c r="G38" s="3" t="s">
        <v>16</v>
      </c>
    </row>
    <row r="39" spans="1:7" ht="216" x14ac:dyDescent="0.3">
      <c r="A39" t="s">
        <v>511</v>
      </c>
      <c r="B39" s="2" t="s">
        <v>512</v>
      </c>
      <c r="C39" s="2" t="s">
        <v>513</v>
      </c>
      <c r="E39" s="2" t="s">
        <v>514</v>
      </c>
      <c r="F39" s="2" t="s">
        <v>515</v>
      </c>
      <c r="G39" s="3" t="s">
        <v>16</v>
      </c>
    </row>
    <row r="40" spans="1:7" ht="115.2" x14ac:dyDescent="0.3">
      <c r="A40" t="s">
        <v>628</v>
      </c>
      <c r="B40" s="2" t="s">
        <v>629</v>
      </c>
      <c r="C40" s="2" t="s">
        <v>635</v>
      </c>
      <c r="E40" s="2" t="s">
        <v>631</v>
      </c>
      <c r="F40" s="2" t="s">
        <v>630</v>
      </c>
      <c r="G40" s="3" t="s">
        <v>16</v>
      </c>
    </row>
    <row r="41" spans="1:7" ht="172.8" x14ac:dyDescent="0.3">
      <c r="A41" t="s">
        <v>632</v>
      </c>
      <c r="B41" s="2" t="s">
        <v>633</v>
      </c>
      <c r="C41" s="2" t="s">
        <v>634</v>
      </c>
      <c r="D41" s="2" t="s">
        <v>636</v>
      </c>
      <c r="E41" s="2" t="s">
        <v>637</v>
      </c>
      <c r="F41" s="2" t="s">
        <v>638</v>
      </c>
      <c r="G41" s="3" t="s">
        <v>16</v>
      </c>
    </row>
    <row r="42" spans="1:7" ht="172.8" x14ac:dyDescent="0.3">
      <c r="A42" t="s">
        <v>639</v>
      </c>
      <c r="B42" s="2" t="s">
        <v>645</v>
      </c>
      <c r="C42" s="2" t="s">
        <v>640</v>
      </c>
      <c r="D42" s="2"/>
      <c r="E42" s="2" t="s">
        <v>641</v>
      </c>
      <c r="F42" s="2" t="s">
        <v>642</v>
      </c>
      <c r="G42" s="3" t="s">
        <v>16</v>
      </c>
    </row>
    <row r="43" spans="1:7" ht="172.8" x14ac:dyDescent="0.3">
      <c r="A43" t="s">
        <v>643</v>
      </c>
      <c r="B43" s="2" t="s">
        <v>644</v>
      </c>
      <c r="C43" s="2" t="s">
        <v>646</v>
      </c>
      <c r="D43" s="2"/>
      <c r="E43" s="2" t="s">
        <v>647</v>
      </c>
      <c r="F43" s="2" t="s">
        <v>648</v>
      </c>
      <c r="G43" s="3" t="s">
        <v>16</v>
      </c>
    </row>
    <row r="44" spans="1:7" ht="187.2" x14ac:dyDescent="0.3">
      <c r="A44" t="s">
        <v>649</v>
      </c>
      <c r="B44" s="2" t="s">
        <v>650</v>
      </c>
      <c r="C44" s="2" t="s">
        <v>651</v>
      </c>
      <c r="E44" s="2" t="s">
        <v>652</v>
      </c>
      <c r="F44" s="2" t="s">
        <v>653</v>
      </c>
      <c r="G44" s="3" t="s">
        <v>16</v>
      </c>
    </row>
    <row r="45" spans="1:7" ht="216" x14ac:dyDescent="0.3">
      <c r="A45" t="s">
        <v>654</v>
      </c>
      <c r="B45" s="2" t="s">
        <v>655</v>
      </c>
      <c r="C45" s="2" t="s">
        <v>656</v>
      </c>
      <c r="D45" s="2" t="s">
        <v>657</v>
      </c>
      <c r="E45" s="2" t="s">
        <v>658</v>
      </c>
      <c r="F45" s="2" t="s">
        <v>659</v>
      </c>
      <c r="G45" s="3" t="s">
        <v>16</v>
      </c>
    </row>
    <row r="46" spans="1:7" ht="216" x14ac:dyDescent="0.3">
      <c r="A46" t="s">
        <v>660</v>
      </c>
      <c r="B46" s="2" t="s">
        <v>661</v>
      </c>
      <c r="C46" s="2" t="s">
        <v>664</v>
      </c>
      <c r="D46" s="2" t="s">
        <v>662</v>
      </c>
      <c r="E46" s="2" t="s">
        <v>663</v>
      </c>
      <c r="F46" s="2" t="s">
        <v>665</v>
      </c>
      <c r="G46" s="3" t="s">
        <v>16</v>
      </c>
    </row>
    <row r="47" spans="1:7" ht="216" x14ac:dyDescent="0.3">
      <c r="A47" t="s">
        <v>666</v>
      </c>
      <c r="B47" s="2" t="s">
        <v>667</v>
      </c>
      <c r="C47" s="2" t="s">
        <v>668</v>
      </c>
      <c r="D47" s="2" t="s">
        <v>669</v>
      </c>
      <c r="E47" s="2" t="s">
        <v>670</v>
      </c>
      <c r="F47" s="2" t="s">
        <v>671</v>
      </c>
      <c r="G47" s="3" t="s">
        <v>16</v>
      </c>
    </row>
    <row r="48" spans="1:7" ht="216" x14ac:dyDescent="0.3">
      <c r="A48" t="s">
        <v>672</v>
      </c>
      <c r="B48" s="2" t="s">
        <v>673</v>
      </c>
      <c r="C48" s="2" t="s">
        <v>674</v>
      </c>
      <c r="D48" s="2" t="s">
        <v>676</v>
      </c>
      <c r="E48" s="2" t="s">
        <v>677</v>
      </c>
      <c r="F48" s="2" t="s">
        <v>678</v>
      </c>
      <c r="G48" s="3" t="s">
        <v>16</v>
      </c>
    </row>
    <row r="49" spans="1:7" ht="216" x14ac:dyDescent="0.3">
      <c r="A49" t="s">
        <v>675</v>
      </c>
      <c r="B49" s="2" t="s">
        <v>679</v>
      </c>
      <c r="C49" s="2" t="s">
        <v>680</v>
      </c>
      <c r="E49" s="2" t="s">
        <v>681</v>
      </c>
      <c r="F49" s="2" t="s">
        <v>682</v>
      </c>
      <c r="G49"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11"/>
  <sheetViews>
    <sheetView workbookViewId="0">
      <selection activeCell="A2" sqref="A2:B3"/>
    </sheetView>
  </sheetViews>
  <sheetFormatPr defaultRowHeight="14.4" x14ac:dyDescent="0.3"/>
  <cols>
    <col min="1" max="1" width="19" customWidth="1"/>
    <col min="2" max="2" width="29.6640625" customWidth="1"/>
    <col min="3" max="3" width="31.33203125" customWidth="1"/>
    <col min="4" max="4" width="32.88671875" customWidth="1"/>
    <col min="5" max="5" width="32.5546875" customWidth="1"/>
    <col min="6" max="6" width="28.88671875" customWidth="1"/>
    <col min="7" max="7" width="13.554687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351</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352</v>
      </c>
      <c r="B7" s="2" t="s">
        <v>353</v>
      </c>
      <c r="C7" s="2" t="s">
        <v>354</v>
      </c>
      <c r="E7" s="2" t="s">
        <v>355</v>
      </c>
      <c r="F7" s="2" t="s">
        <v>356</v>
      </c>
      <c r="G7" s="3" t="s">
        <v>16</v>
      </c>
    </row>
    <row r="8" spans="1:7" ht="72" x14ac:dyDescent="0.3">
      <c r="A8" t="s">
        <v>357</v>
      </c>
      <c r="B8" s="2" t="s">
        <v>358</v>
      </c>
      <c r="C8" s="2" t="s">
        <v>359</v>
      </c>
      <c r="E8" s="2" t="s">
        <v>360</v>
      </c>
      <c r="F8" s="2" t="s">
        <v>361</v>
      </c>
      <c r="G8" s="3" t="s">
        <v>16</v>
      </c>
    </row>
    <row r="9" spans="1:7" ht="57.6" x14ac:dyDescent="0.3">
      <c r="A9" t="s">
        <v>362</v>
      </c>
      <c r="B9" s="2" t="s">
        <v>363</v>
      </c>
      <c r="C9" s="2" t="s">
        <v>364</v>
      </c>
      <c r="E9" s="2" t="s">
        <v>365</v>
      </c>
      <c r="F9" s="2" t="s">
        <v>366</v>
      </c>
      <c r="G9" s="3" t="s">
        <v>16</v>
      </c>
    </row>
    <row r="10" spans="1:7" ht="86.4" x14ac:dyDescent="0.3">
      <c r="A10" t="s">
        <v>367</v>
      </c>
      <c r="B10" s="2" t="s">
        <v>368</v>
      </c>
      <c r="C10" s="2" t="s">
        <v>369</v>
      </c>
      <c r="E10" s="2" t="s">
        <v>370</v>
      </c>
      <c r="F10" s="2" t="s">
        <v>371</v>
      </c>
      <c r="G10" s="3" t="s">
        <v>16</v>
      </c>
    </row>
    <row r="11" spans="1:7" ht="144" x14ac:dyDescent="0.3">
      <c r="A11" t="s">
        <v>372</v>
      </c>
      <c r="B11" s="2" t="s">
        <v>373</v>
      </c>
      <c r="C11" s="2" t="s">
        <v>374</v>
      </c>
      <c r="E11" s="2" t="s">
        <v>375</v>
      </c>
      <c r="F11" s="2" t="s">
        <v>376</v>
      </c>
      <c r="G11"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8"/>
  <sheetViews>
    <sheetView workbookViewId="0">
      <selection activeCell="A2" sqref="A2:B3"/>
    </sheetView>
  </sheetViews>
  <sheetFormatPr defaultRowHeight="14.4" x14ac:dyDescent="0.3"/>
  <cols>
    <col min="1" max="1" width="16" customWidth="1"/>
    <col min="2" max="2" width="33.109375" customWidth="1"/>
    <col min="3" max="3" width="28.33203125" customWidth="1"/>
    <col min="4" max="4" width="25.44140625" customWidth="1"/>
    <col min="5" max="5" width="34.5546875" customWidth="1"/>
    <col min="6" max="6" width="33.109375" customWidth="1"/>
    <col min="7" max="7" width="16.664062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377</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378</v>
      </c>
      <c r="B7" s="2" t="s">
        <v>379</v>
      </c>
      <c r="C7" s="2" t="s">
        <v>380</v>
      </c>
      <c r="E7" s="2" t="s">
        <v>381</v>
      </c>
      <c r="F7" s="2" t="s">
        <v>382</v>
      </c>
      <c r="G7" s="3" t="s">
        <v>16</v>
      </c>
    </row>
    <row r="8" spans="1:7" ht="86.4" x14ac:dyDescent="0.3">
      <c r="A8" t="s">
        <v>383</v>
      </c>
      <c r="B8" s="2" t="s">
        <v>384</v>
      </c>
      <c r="C8" s="2" t="s">
        <v>385</v>
      </c>
      <c r="E8" s="2" t="s">
        <v>387</v>
      </c>
      <c r="F8" s="2" t="s">
        <v>386</v>
      </c>
      <c r="G8"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G8"/>
  <sheetViews>
    <sheetView topLeftCell="A2" workbookViewId="0">
      <selection activeCell="A2" sqref="A2:B3"/>
    </sheetView>
  </sheetViews>
  <sheetFormatPr defaultRowHeight="14.4" x14ac:dyDescent="0.3"/>
  <cols>
    <col min="1" max="1" width="17.33203125" customWidth="1"/>
    <col min="2" max="2" width="29.5546875" customWidth="1"/>
    <col min="3" max="3" width="27.109375" customWidth="1"/>
    <col min="4" max="4" width="27" customWidth="1"/>
    <col min="5" max="5" width="33.6640625" customWidth="1"/>
    <col min="6" max="6" width="34" customWidth="1"/>
    <col min="7" max="7" width="18.8867187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388</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389</v>
      </c>
      <c r="B7" s="2" t="s">
        <v>390</v>
      </c>
      <c r="C7" s="2" t="s">
        <v>391</v>
      </c>
      <c r="E7" s="2" t="s">
        <v>392</v>
      </c>
      <c r="F7" s="2" t="s">
        <v>393</v>
      </c>
      <c r="G7" s="3" t="s">
        <v>16</v>
      </c>
    </row>
    <row r="8" spans="1:7" ht="129.6" x14ac:dyDescent="0.3">
      <c r="A8" t="s">
        <v>394</v>
      </c>
      <c r="B8" s="2" t="s">
        <v>373</v>
      </c>
      <c r="C8" s="2" t="s">
        <v>395</v>
      </c>
      <c r="E8" s="2" t="s">
        <v>375</v>
      </c>
      <c r="F8" s="2" t="s">
        <v>376</v>
      </c>
      <c r="G8"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G9"/>
  <sheetViews>
    <sheetView workbookViewId="0">
      <selection activeCell="A2" sqref="A2:B3"/>
    </sheetView>
  </sheetViews>
  <sheetFormatPr defaultRowHeight="14.4" x14ac:dyDescent="0.3"/>
  <cols>
    <col min="1" max="1" width="14.44140625" customWidth="1"/>
    <col min="2" max="2" width="26.6640625" customWidth="1"/>
    <col min="3" max="3" width="28.88671875" customWidth="1"/>
    <col min="4" max="4" width="26.5546875" customWidth="1"/>
    <col min="5" max="5" width="38" customWidth="1"/>
    <col min="6" max="6" width="38.5546875" customWidth="1"/>
    <col min="7" max="7" width="14.44140625" customWidth="1"/>
  </cols>
  <sheetData>
    <row r="1" spans="1:7" ht="25.8" x14ac:dyDescent="0.5">
      <c r="A1" s="7" t="s">
        <v>458</v>
      </c>
      <c r="B1" s="8"/>
      <c r="C1" s="8"/>
      <c r="D1" s="8"/>
      <c r="E1" s="8"/>
      <c r="F1" s="8"/>
      <c r="G1" s="8"/>
    </row>
    <row r="2" spans="1:7" x14ac:dyDescent="0.3">
      <c r="A2" s="9" t="s">
        <v>805</v>
      </c>
      <c r="B2" s="10"/>
      <c r="C2" s="9" t="s">
        <v>0</v>
      </c>
      <c r="D2" s="10"/>
      <c r="E2" s="10"/>
      <c r="F2" s="9" t="s">
        <v>1</v>
      </c>
      <c r="G2" s="9"/>
    </row>
    <row r="3" spans="1:7" x14ac:dyDescent="0.3">
      <c r="A3" s="10"/>
      <c r="B3" s="10"/>
      <c r="C3" s="10"/>
      <c r="D3" s="10"/>
      <c r="E3" s="10"/>
      <c r="F3" s="9"/>
      <c r="G3" s="9"/>
    </row>
    <row r="4" spans="1:7" x14ac:dyDescent="0.3">
      <c r="A4" s="9" t="s">
        <v>2</v>
      </c>
      <c r="B4" s="10"/>
      <c r="C4" s="9" t="s">
        <v>396</v>
      </c>
      <c r="D4" s="10"/>
      <c r="E4" s="10"/>
      <c r="F4" s="9" t="s">
        <v>683</v>
      </c>
      <c r="G4" s="9"/>
    </row>
    <row r="5" spans="1:7" x14ac:dyDescent="0.3">
      <c r="A5" s="10"/>
      <c r="B5" s="10"/>
      <c r="C5" s="10"/>
      <c r="D5" s="10"/>
      <c r="E5" s="10"/>
      <c r="F5" s="9"/>
      <c r="G5" s="9"/>
    </row>
    <row r="6" spans="1:7" x14ac:dyDescent="0.3">
      <c r="A6" s="1" t="s">
        <v>4</v>
      </c>
      <c r="B6" s="1" t="s">
        <v>5</v>
      </c>
      <c r="C6" s="1" t="s">
        <v>6</v>
      </c>
      <c r="D6" s="1" t="s">
        <v>7</v>
      </c>
      <c r="E6" s="1" t="s">
        <v>8</v>
      </c>
      <c r="F6" s="1" t="s">
        <v>9</v>
      </c>
      <c r="G6" s="1" t="s">
        <v>10</v>
      </c>
    </row>
    <row r="7" spans="1:7" ht="57.6" x14ac:dyDescent="0.3">
      <c r="A7" t="s">
        <v>397</v>
      </c>
      <c r="B7" s="2" t="s">
        <v>398</v>
      </c>
      <c r="C7" s="2" t="s">
        <v>399</v>
      </c>
      <c r="E7" s="2" t="s">
        <v>400</v>
      </c>
      <c r="F7" s="2" t="s">
        <v>401</v>
      </c>
      <c r="G7" s="3" t="s">
        <v>16</v>
      </c>
    </row>
    <row r="8" spans="1:7" ht="100.8" x14ac:dyDescent="0.3">
      <c r="A8" t="s">
        <v>402</v>
      </c>
      <c r="B8" s="2" t="s">
        <v>404</v>
      </c>
      <c r="C8" s="2" t="s">
        <v>403</v>
      </c>
      <c r="E8" s="2" t="s">
        <v>405</v>
      </c>
      <c r="F8" s="2" t="s">
        <v>406</v>
      </c>
      <c r="G8" s="3" t="s">
        <v>16</v>
      </c>
    </row>
    <row r="9" spans="1:7" ht="100.8" x14ac:dyDescent="0.3">
      <c r="A9" t="s">
        <v>407</v>
      </c>
      <c r="B9" s="2" t="s">
        <v>408</v>
      </c>
      <c r="C9" s="2" t="s">
        <v>409</v>
      </c>
      <c r="E9" s="2" t="s">
        <v>410</v>
      </c>
      <c r="F9" s="2" t="s">
        <v>411</v>
      </c>
      <c r="G9" s="3" t="s">
        <v>16</v>
      </c>
    </row>
  </sheetData>
  <mergeCells count="7">
    <mergeCell ref="A1:G1"/>
    <mergeCell ref="A2:B3"/>
    <mergeCell ref="C2:E3"/>
    <mergeCell ref="F2:G3"/>
    <mergeCell ref="A4:B5"/>
    <mergeCell ref="C4:E5"/>
    <mergeCell ref="F4: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7D4B-16BE-40B5-B23E-5876EFA5B950}">
  <dimension ref="A1:H33"/>
  <sheetViews>
    <sheetView workbookViewId="0">
      <selection activeCell="A3" sqref="A3:B4"/>
    </sheetView>
  </sheetViews>
  <sheetFormatPr defaultRowHeight="14.4" x14ac:dyDescent="0.3"/>
  <cols>
    <col min="1" max="1" width="26.5546875" customWidth="1"/>
    <col min="2" max="2" width="25.33203125" customWidth="1"/>
    <col min="3" max="3" width="29.21875" customWidth="1"/>
    <col min="4" max="4" width="28.33203125" customWidth="1"/>
    <col min="5" max="5" width="33.77734375" customWidth="1"/>
    <col min="6" max="6" width="31" customWidth="1"/>
    <col min="7" max="7" width="27.5546875" customWidth="1"/>
  </cols>
  <sheetData>
    <row r="1" spans="1:8" ht="15" customHeight="1" x14ac:dyDescent="0.3">
      <c r="A1" s="11" t="s">
        <v>684</v>
      </c>
      <c r="B1" s="8"/>
      <c r="C1" s="8"/>
      <c r="D1" s="8"/>
      <c r="E1" s="8"/>
      <c r="F1" s="8"/>
      <c r="G1" s="8"/>
      <c r="H1" s="8"/>
    </row>
    <row r="2" spans="1:8" x14ac:dyDescent="0.3">
      <c r="A2" s="8"/>
      <c r="B2" s="8"/>
      <c r="C2" s="8"/>
      <c r="D2" s="8"/>
      <c r="E2" s="8"/>
      <c r="F2" s="8"/>
      <c r="G2" s="8"/>
      <c r="H2" s="8"/>
    </row>
    <row r="3" spans="1:8" ht="15" customHeight="1" x14ac:dyDescent="0.3">
      <c r="A3" s="9" t="s">
        <v>805</v>
      </c>
      <c r="B3" s="10"/>
      <c r="C3" s="9" t="s">
        <v>685</v>
      </c>
      <c r="D3" s="10"/>
      <c r="E3" s="10"/>
      <c r="F3" s="9" t="s">
        <v>686</v>
      </c>
      <c r="G3" s="10"/>
      <c r="H3" s="10"/>
    </row>
    <row r="4" spans="1:8" x14ac:dyDescent="0.3">
      <c r="A4" s="10"/>
      <c r="B4" s="10"/>
      <c r="C4" s="10"/>
      <c r="D4" s="10"/>
      <c r="E4" s="10"/>
      <c r="F4" s="10"/>
      <c r="G4" s="10"/>
      <c r="H4" s="10"/>
    </row>
    <row r="5" spans="1:8" ht="15" customHeight="1" x14ac:dyDescent="0.3">
      <c r="A5" s="9" t="s">
        <v>2</v>
      </c>
      <c r="B5" s="10"/>
      <c r="C5" s="9" t="s">
        <v>687</v>
      </c>
      <c r="D5" s="10"/>
      <c r="E5" s="10"/>
      <c r="F5" s="9" t="s">
        <v>683</v>
      </c>
      <c r="G5" s="10"/>
      <c r="H5" s="10"/>
    </row>
    <row r="6" spans="1:8" x14ac:dyDescent="0.3">
      <c r="A6" s="10"/>
      <c r="B6" s="10"/>
      <c r="C6" s="10"/>
      <c r="D6" s="10"/>
      <c r="E6" s="10"/>
      <c r="F6" s="10"/>
      <c r="G6" s="10"/>
      <c r="H6" s="10"/>
    </row>
    <row r="7" spans="1:8" x14ac:dyDescent="0.3">
      <c r="A7" s="1" t="s">
        <v>688</v>
      </c>
      <c r="B7" s="1" t="s">
        <v>689</v>
      </c>
      <c r="C7" s="1" t="s">
        <v>690</v>
      </c>
      <c r="D7" s="1" t="s">
        <v>691</v>
      </c>
      <c r="E7" s="1" t="s">
        <v>692</v>
      </c>
      <c r="F7" s="1" t="s">
        <v>10</v>
      </c>
      <c r="G7" s="1" t="s">
        <v>693</v>
      </c>
      <c r="H7" s="1"/>
    </row>
    <row r="8" spans="1:8" ht="100.8" x14ac:dyDescent="0.3">
      <c r="A8" t="s">
        <v>694</v>
      </c>
      <c r="B8" s="2" t="s">
        <v>695</v>
      </c>
      <c r="C8" s="2" t="s">
        <v>50</v>
      </c>
      <c r="D8" t="s">
        <v>696</v>
      </c>
      <c r="E8" t="s">
        <v>697</v>
      </c>
      <c r="F8" t="s">
        <v>698</v>
      </c>
      <c r="G8" s="12" t="s">
        <v>699</v>
      </c>
      <c r="H8" s="13"/>
    </row>
    <row r="9" spans="1:8" ht="115.2" x14ac:dyDescent="0.3">
      <c r="A9" t="s">
        <v>700</v>
      </c>
      <c r="B9" s="2" t="s">
        <v>701</v>
      </c>
      <c r="C9" s="2" t="s">
        <v>88</v>
      </c>
      <c r="D9" t="s">
        <v>696</v>
      </c>
      <c r="E9" t="s">
        <v>702</v>
      </c>
      <c r="F9" t="s">
        <v>698</v>
      </c>
      <c r="G9" s="12" t="s">
        <v>703</v>
      </c>
      <c r="H9" s="13"/>
    </row>
    <row r="10" spans="1:8" ht="100.8" x14ac:dyDescent="0.3">
      <c r="A10" t="s">
        <v>704</v>
      </c>
      <c r="B10" s="2" t="s">
        <v>705</v>
      </c>
      <c r="C10" s="2" t="s">
        <v>706</v>
      </c>
      <c r="D10" t="s">
        <v>696</v>
      </c>
      <c r="E10" t="s">
        <v>697</v>
      </c>
      <c r="F10" t="s">
        <v>698</v>
      </c>
      <c r="G10" s="12" t="s">
        <v>707</v>
      </c>
      <c r="H10" s="13"/>
    </row>
    <row r="11" spans="1:8" ht="100.8" x14ac:dyDescent="0.3">
      <c r="A11" t="s">
        <v>708</v>
      </c>
      <c r="B11" s="2" t="s">
        <v>709</v>
      </c>
      <c r="C11" s="2" t="s">
        <v>59</v>
      </c>
      <c r="D11" t="s">
        <v>696</v>
      </c>
      <c r="E11" t="s">
        <v>697</v>
      </c>
      <c r="F11" t="s">
        <v>698</v>
      </c>
      <c r="G11" s="12" t="s">
        <v>710</v>
      </c>
      <c r="H11" s="13"/>
    </row>
    <row r="12" spans="1:8" ht="100.8" x14ac:dyDescent="0.3">
      <c r="A12" t="s">
        <v>711</v>
      </c>
      <c r="B12" s="2" t="s">
        <v>712</v>
      </c>
      <c r="C12" s="2" t="s">
        <v>71</v>
      </c>
      <c r="D12" t="s">
        <v>696</v>
      </c>
      <c r="E12" t="s">
        <v>697</v>
      </c>
      <c r="F12" t="s">
        <v>698</v>
      </c>
      <c r="G12" s="12" t="s">
        <v>713</v>
      </c>
      <c r="H12" s="13"/>
    </row>
    <row r="13" spans="1:8" ht="115.2" x14ac:dyDescent="0.3">
      <c r="A13" t="s">
        <v>714</v>
      </c>
      <c r="B13" s="2" t="s">
        <v>715</v>
      </c>
      <c r="C13" s="2" t="s">
        <v>716</v>
      </c>
      <c r="D13" t="s">
        <v>696</v>
      </c>
      <c r="E13" t="s">
        <v>697</v>
      </c>
      <c r="F13" t="s">
        <v>698</v>
      </c>
      <c r="G13" s="12" t="s">
        <v>713</v>
      </c>
      <c r="H13" s="13"/>
    </row>
    <row r="14" spans="1:8" ht="100.8" x14ac:dyDescent="0.3">
      <c r="A14" t="s">
        <v>717</v>
      </c>
      <c r="B14" s="2" t="s">
        <v>718</v>
      </c>
      <c r="C14" s="2" t="s">
        <v>66</v>
      </c>
      <c r="D14" t="s">
        <v>696</v>
      </c>
      <c r="E14" t="s">
        <v>697</v>
      </c>
      <c r="F14" t="s">
        <v>698</v>
      </c>
      <c r="G14" s="12" t="s">
        <v>719</v>
      </c>
      <c r="H14" s="13"/>
    </row>
    <row r="15" spans="1:8" ht="115.2" x14ac:dyDescent="0.3">
      <c r="A15" t="s">
        <v>720</v>
      </c>
      <c r="B15" s="2" t="s">
        <v>721</v>
      </c>
      <c r="C15" s="2" t="s">
        <v>610</v>
      </c>
      <c r="D15" t="s">
        <v>696</v>
      </c>
      <c r="E15" t="s">
        <v>697</v>
      </c>
      <c r="F15" t="s">
        <v>698</v>
      </c>
      <c r="G15" s="12" t="s">
        <v>722</v>
      </c>
      <c r="H15" s="13"/>
    </row>
    <row r="16" spans="1:8" ht="100.8" x14ac:dyDescent="0.3">
      <c r="A16" t="s">
        <v>723</v>
      </c>
      <c r="B16" s="2" t="s">
        <v>724</v>
      </c>
      <c r="C16" s="2" t="s">
        <v>725</v>
      </c>
      <c r="D16" t="s">
        <v>696</v>
      </c>
      <c r="E16" t="s">
        <v>697</v>
      </c>
      <c r="F16" t="s">
        <v>698</v>
      </c>
      <c r="G16" s="12" t="s">
        <v>726</v>
      </c>
      <c r="H16" s="13"/>
    </row>
    <row r="17" spans="1:8" ht="100.8" x14ac:dyDescent="0.3">
      <c r="A17" t="s">
        <v>727</v>
      </c>
      <c r="B17" s="2" t="s">
        <v>728</v>
      </c>
      <c r="C17" s="2" t="s">
        <v>115</v>
      </c>
      <c r="D17" t="s">
        <v>696</v>
      </c>
      <c r="E17" t="s">
        <v>702</v>
      </c>
      <c r="F17" t="s">
        <v>698</v>
      </c>
      <c r="G17" s="12" t="s">
        <v>729</v>
      </c>
      <c r="H17" s="13"/>
    </row>
    <row r="18" spans="1:8" ht="86.4" x14ac:dyDescent="0.3">
      <c r="A18" t="s">
        <v>730</v>
      </c>
      <c r="B18" s="2" t="s">
        <v>731</v>
      </c>
      <c r="C18" s="2" t="s">
        <v>137</v>
      </c>
      <c r="D18" t="s">
        <v>732</v>
      </c>
      <c r="E18" t="s">
        <v>733</v>
      </c>
      <c r="F18" t="s">
        <v>698</v>
      </c>
      <c r="G18" s="12" t="s">
        <v>734</v>
      </c>
      <c r="H18" s="14"/>
    </row>
    <row r="19" spans="1:8" ht="100.8" x14ac:dyDescent="0.3">
      <c r="A19" t="s">
        <v>735</v>
      </c>
      <c r="B19" s="2" t="s">
        <v>736</v>
      </c>
      <c r="C19" s="2" t="s">
        <v>454</v>
      </c>
      <c r="D19" t="s">
        <v>696</v>
      </c>
      <c r="E19" t="s">
        <v>697</v>
      </c>
      <c r="F19" t="s">
        <v>698</v>
      </c>
      <c r="G19" s="12" t="s">
        <v>737</v>
      </c>
      <c r="H19" s="13"/>
    </row>
    <row r="20" spans="1:8" ht="100.8" x14ac:dyDescent="0.3">
      <c r="A20" t="s">
        <v>748</v>
      </c>
      <c r="B20" s="2" t="s">
        <v>738</v>
      </c>
      <c r="C20" s="2" t="s">
        <v>193</v>
      </c>
      <c r="D20" t="s">
        <v>696</v>
      </c>
      <c r="E20" t="s">
        <v>697</v>
      </c>
      <c r="F20" t="s">
        <v>698</v>
      </c>
      <c r="G20" s="12" t="s">
        <v>739</v>
      </c>
      <c r="H20" s="13"/>
    </row>
    <row r="21" spans="1:8" ht="86.4" x14ac:dyDescent="0.3">
      <c r="A21" t="s">
        <v>749</v>
      </c>
      <c r="B21" s="2" t="s">
        <v>740</v>
      </c>
      <c r="C21" s="2" t="s">
        <v>622</v>
      </c>
      <c r="D21" t="s">
        <v>696</v>
      </c>
      <c r="E21" t="s">
        <v>697</v>
      </c>
      <c r="F21" t="s">
        <v>698</v>
      </c>
      <c r="G21" s="12" t="s">
        <v>741</v>
      </c>
      <c r="H21" s="13"/>
    </row>
    <row r="22" spans="1:8" ht="86.4" x14ac:dyDescent="0.3">
      <c r="A22" t="s">
        <v>750</v>
      </c>
      <c r="B22" s="2" t="s">
        <v>742</v>
      </c>
      <c r="C22" s="2" t="s">
        <v>743</v>
      </c>
      <c r="D22" t="s">
        <v>696</v>
      </c>
      <c r="E22" t="s">
        <v>697</v>
      </c>
      <c r="F22" t="s">
        <v>698</v>
      </c>
      <c r="G22" s="12" t="s">
        <v>741</v>
      </c>
      <c r="H22" s="13"/>
    </row>
    <row r="23" spans="1:8" ht="57.6" x14ac:dyDescent="0.3">
      <c r="A23" t="s">
        <v>751</v>
      </c>
      <c r="B23" s="2" t="s">
        <v>744</v>
      </c>
      <c r="C23" s="2" t="s">
        <v>207</v>
      </c>
      <c r="D23" t="s">
        <v>696</v>
      </c>
      <c r="E23" t="s">
        <v>697</v>
      </c>
      <c r="F23" t="s">
        <v>698</v>
      </c>
      <c r="G23" s="12" t="s">
        <v>745</v>
      </c>
      <c r="H23" s="13"/>
    </row>
    <row r="24" spans="1:8" ht="57.6" x14ac:dyDescent="0.3">
      <c r="A24" t="s">
        <v>752</v>
      </c>
      <c r="B24" s="2" t="s">
        <v>746</v>
      </c>
      <c r="C24" s="2" t="s">
        <v>626</v>
      </c>
      <c r="D24" t="s">
        <v>696</v>
      </c>
      <c r="E24" t="s">
        <v>702</v>
      </c>
      <c r="F24" t="s">
        <v>698</v>
      </c>
      <c r="G24" s="12" t="s">
        <v>747</v>
      </c>
      <c r="H24" s="13"/>
    </row>
    <row r="25" spans="1:8" ht="115.2" x14ac:dyDescent="0.3">
      <c r="A25" t="s">
        <v>780</v>
      </c>
      <c r="B25" s="2" t="s">
        <v>753</v>
      </c>
      <c r="C25" s="2" t="s">
        <v>754</v>
      </c>
      <c r="D25" t="s">
        <v>696</v>
      </c>
      <c r="E25" t="s">
        <v>697</v>
      </c>
      <c r="F25" t="s">
        <v>698</v>
      </c>
      <c r="G25" s="12" t="s">
        <v>755</v>
      </c>
      <c r="H25" s="14"/>
    </row>
    <row r="26" spans="1:8" ht="115.2" x14ac:dyDescent="0.3">
      <c r="A26" t="s">
        <v>781</v>
      </c>
      <c r="B26" s="2" t="s">
        <v>756</v>
      </c>
      <c r="C26" s="2" t="s">
        <v>757</v>
      </c>
      <c r="D26" t="s">
        <v>696</v>
      </c>
      <c r="E26" t="s">
        <v>697</v>
      </c>
      <c r="F26" t="s">
        <v>698</v>
      </c>
      <c r="G26" s="12" t="s">
        <v>758</v>
      </c>
      <c r="H26" s="13"/>
    </row>
    <row r="27" spans="1:8" ht="115.2" x14ac:dyDescent="0.3">
      <c r="A27" t="s">
        <v>782</v>
      </c>
      <c r="B27" s="2" t="s">
        <v>759</v>
      </c>
      <c r="C27" s="2" t="s">
        <v>760</v>
      </c>
      <c r="D27" t="s">
        <v>696</v>
      </c>
      <c r="E27" t="s">
        <v>697</v>
      </c>
      <c r="F27" t="s">
        <v>698</v>
      </c>
      <c r="G27" s="12" t="s">
        <v>761</v>
      </c>
      <c r="H27" s="14"/>
    </row>
    <row r="28" spans="1:8" ht="115.2" x14ac:dyDescent="0.3">
      <c r="A28" t="s">
        <v>783</v>
      </c>
      <c r="B28" s="2" t="s">
        <v>762</v>
      </c>
      <c r="C28" s="2" t="s">
        <v>763</v>
      </c>
      <c r="D28" t="s">
        <v>696</v>
      </c>
      <c r="E28" t="s">
        <v>697</v>
      </c>
      <c r="F28" t="s">
        <v>698</v>
      </c>
      <c r="G28" s="12" t="s">
        <v>764</v>
      </c>
      <c r="H28" s="14"/>
    </row>
    <row r="29" spans="1:8" ht="115.2" x14ac:dyDescent="0.3">
      <c r="A29" t="s">
        <v>784</v>
      </c>
      <c r="B29" s="2" t="s">
        <v>765</v>
      </c>
      <c r="C29" s="2" t="s">
        <v>766</v>
      </c>
      <c r="D29" t="s">
        <v>696</v>
      </c>
      <c r="E29" t="s">
        <v>697</v>
      </c>
      <c r="F29" t="s">
        <v>698</v>
      </c>
      <c r="G29" s="12" t="s">
        <v>767</v>
      </c>
      <c r="H29" s="13"/>
    </row>
    <row r="30" spans="1:8" ht="144" x14ac:dyDescent="0.3">
      <c r="A30" t="s">
        <v>785</v>
      </c>
      <c r="B30" s="2" t="s">
        <v>768</v>
      </c>
      <c r="C30" s="2" t="s">
        <v>769</v>
      </c>
      <c r="D30" t="s">
        <v>696</v>
      </c>
      <c r="E30" t="s">
        <v>697</v>
      </c>
      <c r="F30" t="s">
        <v>698</v>
      </c>
      <c r="G30" s="12" t="s">
        <v>770</v>
      </c>
      <c r="H30" s="14"/>
    </row>
    <row r="31" spans="1:8" ht="144" x14ac:dyDescent="0.3">
      <c r="A31" t="s">
        <v>786</v>
      </c>
      <c r="B31" s="2" t="s">
        <v>771</v>
      </c>
      <c r="C31" s="2" t="s">
        <v>772</v>
      </c>
      <c r="D31" t="s">
        <v>696</v>
      </c>
      <c r="E31" t="s">
        <v>697</v>
      </c>
      <c r="F31" t="s">
        <v>698</v>
      </c>
      <c r="G31" s="12" t="s">
        <v>773</v>
      </c>
      <c r="H31" s="14"/>
    </row>
    <row r="32" spans="1:8" ht="115.2" x14ac:dyDescent="0.3">
      <c r="A32" t="s">
        <v>787</v>
      </c>
      <c r="B32" s="2" t="s">
        <v>774</v>
      </c>
      <c r="C32" s="2" t="s">
        <v>775</v>
      </c>
      <c r="D32" t="s">
        <v>696</v>
      </c>
      <c r="E32" t="s">
        <v>697</v>
      </c>
      <c r="F32" t="s">
        <v>698</v>
      </c>
      <c r="G32" s="12" t="s">
        <v>776</v>
      </c>
      <c r="H32" s="14"/>
    </row>
    <row r="33" spans="1:8" ht="129.6" x14ac:dyDescent="0.3">
      <c r="A33" t="s">
        <v>788</v>
      </c>
      <c r="B33" s="2" t="s">
        <v>777</v>
      </c>
      <c r="C33" s="2" t="s">
        <v>778</v>
      </c>
      <c r="D33" t="s">
        <v>696</v>
      </c>
      <c r="E33" t="s">
        <v>697</v>
      </c>
      <c r="F33" t="s">
        <v>698</v>
      </c>
      <c r="G33" s="12" t="s">
        <v>779</v>
      </c>
      <c r="H33" s="14"/>
    </row>
  </sheetData>
  <mergeCells count="33">
    <mergeCell ref="G32:H32"/>
    <mergeCell ref="G33:H33"/>
    <mergeCell ref="G26:H26"/>
    <mergeCell ref="G27:H27"/>
    <mergeCell ref="G28:H28"/>
    <mergeCell ref="G29:H29"/>
    <mergeCell ref="G30:H30"/>
    <mergeCell ref="G31:H31"/>
    <mergeCell ref="G20:H20"/>
    <mergeCell ref="G21:H21"/>
    <mergeCell ref="G22:H22"/>
    <mergeCell ref="G23:H23"/>
    <mergeCell ref="G24:H24"/>
    <mergeCell ref="G25:H25"/>
    <mergeCell ref="G14:H14"/>
    <mergeCell ref="G15:H15"/>
    <mergeCell ref="G16:H16"/>
    <mergeCell ref="G17:H17"/>
    <mergeCell ref="G18:H18"/>
    <mergeCell ref="G19:H19"/>
    <mergeCell ref="G8:H8"/>
    <mergeCell ref="G9:H9"/>
    <mergeCell ref="G10:H10"/>
    <mergeCell ref="G11:H11"/>
    <mergeCell ref="G12:H12"/>
    <mergeCell ref="G13:H13"/>
    <mergeCell ref="A1:H2"/>
    <mergeCell ref="A3:B4"/>
    <mergeCell ref="C3:E4"/>
    <mergeCell ref="F3:H4"/>
    <mergeCell ref="A5:B6"/>
    <mergeCell ref="C5:E6"/>
    <mergeCell ref="F5:H6"/>
  </mergeCells>
  <phoneticPr fontId="8" type="noConversion"/>
  <hyperlinks>
    <hyperlink ref="G8" r:id="rId1" xr:uid="{02226E1E-6461-4146-A936-96BA3B772C2A}"/>
    <hyperlink ref="G9" r:id="rId2" xr:uid="{EEDDF243-7A5A-4BA2-B2DC-EDD2E680416C}"/>
    <hyperlink ref="G10" r:id="rId3" xr:uid="{0C8096B1-FD59-4E5A-BCFE-124F875FABC2}"/>
    <hyperlink ref="G11" r:id="rId4" xr:uid="{C4D3A169-AF71-4151-9D0F-F083412DD9C0}"/>
    <hyperlink ref="G12" r:id="rId5" xr:uid="{E48C0F28-5886-4CA1-A49A-2A29292AAF18}"/>
    <hyperlink ref="G13" r:id="rId6" xr:uid="{E319D670-4957-4506-A6B3-B2E8BAA5EB45}"/>
    <hyperlink ref="G14" r:id="rId7" xr:uid="{EBBEB6B4-5E1B-4CB5-AB33-2AFF56A51998}"/>
    <hyperlink ref="G15" r:id="rId8" xr:uid="{59898EF5-9731-4238-A846-8B6C7ED78DAF}"/>
    <hyperlink ref="G16" r:id="rId9" xr:uid="{C3C8BF32-19C6-40B2-9BC5-78300803E5C7}"/>
    <hyperlink ref="G17" r:id="rId10" display="https://drive.google.com/file/d/1IHeuhx-rG9KH8UCPhrd-arNgUEAJnsH9/view?usp=sharing_x000a__x000a_" xr:uid="{1EBCEDD2-C74A-4405-8FBF-259C25BAB417}"/>
    <hyperlink ref="G18" r:id="rId11" display="https://drive.google.com/file/d/148ontjGOiJ-7CdVh4vxqwl9UQYd39Ioe/view?usp=sharing_x000a__x000a_" xr:uid="{851E4CAB-04D6-4203-85EB-ACC2D4092F21}"/>
    <hyperlink ref="G19" r:id="rId12" xr:uid="{0E60614D-21E6-4B1D-9472-2C03800290D8}"/>
    <hyperlink ref="G20" r:id="rId13" xr:uid="{9CA81157-BBCA-4030-AEDA-D40C4012CF09}"/>
    <hyperlink ref="G21" r:id="rId14" xr:uid="{168CFE12-386A-4F42-8864-3D3B86A3D731}"/>
    <hyperlink ref="G22" r:id="rId15" xr:uid="{9C6CAAD3-97EB-4186-ACFF-44AF32500C2B}"/>
    <hyperlink ref="G23" r:id="rId16" xr:uid="{15214430-4CB2-4681-A20E-84B640C0E3DA}"/>
    <hyperlink ref="G24" r:id="rId17" xr:uid="{FD298965-F3EB-4420-9CC1-F6FA5045493C}"/>
    <hyperlink ref="G25" r:id="rId18" display="https://drive.google.com/file/d/1q9xiYshxsI84fnGEQYiUyZsUGAXvpid7/view?usp=sharing_x000a__x000a_" xr:uid="{CDFDC2C6-A3B9-4317-8783-50A14492A4D8}"/>
    <hyperlink ref="G26" r:id="rId19" xr:uid="{5EFB6B5D-2DA6-41CD-BD7D-EAC747E88518}"/>
    <hyperlink ref="G27" r:id="rId20" display="https://drive.google.com/file/d/1OlmeiQraYmE1L0TWzsbYO7NpUewZd_Y8/view?usp=sharing_x000a__x000a_" xr:uid="{267001E6-E059-4B58-B614-63D2AF0DE45A}"/>
    <hyperlink ref="G28" r:id="rId21" display="https://drive.google.com/file/d/17EaK3MWXKZQ2W_BWYSelSQe9jGQrdUsY/view?usp=sharing" xr:uid="{6C7B6811-5AF2-4D8F-BD52-12EFDDEEF543}"/>
    <hyperlink ref="G29" r:id="rId22" xr:uid="{A47F06C8-D4AC-47AE-9869-E95A43690424}"/>
    <hyperlink ref="G30" r:id="rId23" display="https://drive.google.com/file/d/10GHobY5sMRs1a3S5nl-7o0sW36aLh6wI/view?usp=sharing_x000a__x000a_" xr:uid="{74083BA5-5800-478F-BA80-CD27D3328F59}"/>
    <hyperlink ref="G31" r:id="rId24" display="https://drive.google.com/file/d/1kaoVN0EIQ3BIhzD-T-Q6QnMVzlSbX4jp/view?usp=sharing_x000a__x000a_" xr:uid="{65B847A8-B8A7-4288-9E4F-44192824B564}"/>
    <hyperlink ref="G32" r:id="rId25" display="https://drive.google.com/file/d/1wiI1WdwXvyhTkf0N_St5MTGJrC2iwhR5/view?usp=sharing_x000a__x000a_" xr:uid="{8B974945-C509-47C7-84BC-C58DB7F1903F}"/>
    <hyperlink ref="G33" r:id="rId26" display="https://drive.google.com/file/d/1Fd9Itjr-YQM5jyk3C2X6Z7DDKbOnHx9l/view?usp=sharing_x000a__x000a_" xr:uid="{F5729638-530E-4033-A8D8-42443015172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SignUp&amp;Login</vt:lpstr>
      <vt:lpstr>Home</vt:lpstr>
      <vt:lpstr>Abot Us</vt:lpstr>
      <vt:lpstr>Safari</vt:lpstr>
      <vt:lpstr>Accomodations</vt:lpstr>
      <vt:lpstr>Biodiversity</vt:lpstr>
      <vt:lpstr>Gallery</vt:lpstr>
      <vt:lpstr>Contact Us</vt:lpstr>
      <vt:lpstr>Bug_Report</vt:lpstr>
      <vt:lpstr>Defect_Distribution</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Dona cyriac</cp:lastModifiedBy>
  <dcterms:created xsi:type="dcterms:W3CDTF">2024-06-05T08:18:51Z</dcterms:created>
  <dcterms:modified xsi:type="dcterms:W3CDTF">2024-07-01T08:29:48Z</dcterms:modified>
</cp:coreProperties>
</file>