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 materials\Tableau - Reinforcement-project-submission-4\"/>
    </mc:Choice>
  </mc:AlternateContent>
  <xr:revisionPtr revIDLastSave="0" documentId="13_ncr:1_{ED01C020-D915-4D4B-9459-69E06CCFC46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mart Home Assistant" sheetId="1" r:id="rId1"/>
  </sheets>
  <definedNames>
    <definedName name="_xlnm._FilterDatabase" localSheetId="0" hidden="1">'Smart Home Assistant'!$A$1:$N$1001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<sst xmlns="http://schemas.openxmlformats.org/spreadsheetml/2006/main" count="7014" uniqueCount="64">
  <si>
    <t>Device Name</t>
  </si>
  <si>
    <t>Device Type</t>
  </si>
  <si>
    <t>Energy Consumption (kWh)</t>
  </si>
  <si>
    <t>Date Range</t>
  </si>
  <si>
    <t>Country</t>
  </si>
  <si>
    <t>User Demographics: Age</t>
  </si>
  <si>
    <t>User Demographics: Gender</t>
  </si>
  <si>
    <t>Device Brand</t>
  </si>
  <si>
    <t>Average Duration of Use (Hours)</t>
  </si>
  <si>
    <t>Cost Savings (in $)</t>
  </si>
  <si>
    <t>Power Source</t>
  </si>
  <si>
    <t>Internet Connectivity Status</t>
  </si>
  <si>
    <t>Smart Light Bulb</t>
  </si>
  <si>
    <t>Health Monitoring</t>
  </si>
  <si>
    <t>Japan</t>
  </si>
  <si>
    <t>Woman</t>
  </si>
  <si>
    <t>SunTrack</t>
  </si>
  <si>
    <t>Battery</t>
  </si>
  <si>
    <t>Intermittent</t>
  </si>
  <si>
    <t>Smart Plug</t>
  </si>
  <si>
    <t>Water Conservation</t>
  </si>
  <si>
    <t>Canada</t>
  </si>
  <si>
    <t>Prefer not to say</t>
  </si>
  <si>
    <t>Grid</t>
  </si>
  <si>
    <t>Disconnected</t>
  </si>
  <si>
    <t>Security Camera</t>
  </si>
  <si>
    <t>Security</t>
  </si>
  <si>
    <t>Germany</t>
  </si>
  <si>
    <t>Man</t>
  </si>
  <si>
    <t>EcoHome</t>
  </si>
  <si>
    <t>Solar</t>
  </si>
  <si>
    <t>Offline Mode</t>
  </si>
  <si>
    <t>Australia</t>
  </si>
  <si>
    <t>CoolTech</t>
  </si>
  <si>
    <t>Smart Refrigerator</t>
  </si>
  <si>
    <t>Entertainment</t>
  </si>
  <si>
    <t>Non-binary</t>
  </si>
  <si>
    <t>SoundWave</t>
  </si>
  <si>
    <t>Smart Speaker</t>
  </si>
  <si>
    <t>Smart Appliances</t>
  </si>
  <si>
    <t>South Africa</t>
  </si>
  <si>
    <t>RingSecure</t>
  </si>
  <si>
    <t>Video Doorbell</t>
  </si>
  <si>
    <t>Low Bandwidth</t>
  </si>
  <si>
    <t>Mexico</t>
  </si>
  <si>
    <t>Connected</t>
  </si>
  <si>
    <t>Solar Panel Monitor</t>
  </si>
  <si>
    <t>SafeGuard</t>
  </si>
  <si>
    <t>Climate Control</t>
  </si>
  <si>
    <t>France</t>
  </si>
  <si>
    <t>Home Assistant Hub</t>
  </si>
  <si>
    <t>Fitness Monitoring</t>
  </si>
  <si>
    <t>India</t>
  </si>
  <si>
    <t>Energy-saving</t>
  </si>
  <si>
    <t>USA</t>
  </si>
  <si>
    <t>SmartLiving</t>
  </si>
  <si>
    <t>Smart TV</t>
  </si>
  <si>
    <t>Smart Thermostat</t>
  </si>
  <si>
    <t>ViewMax</t>
  </si>
  <si>
    <t>Brazil</t>
  </si>
  <si>
    <t>BrightLife</t>
  </si>
  <si>
    <t>PlugWise</t>
  </si>
  <si>
    <t>Usage Frequency (per week)</t>
  </si>
  <si>
    <t>Usage Frequency(Per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</si>
</sst>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_ ;[Red]\-[$$-409]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topLeftCell="H1" workbookViewId="0">
      <selection activeCell="N3" sqref="N3"/>
    </sheetView>
  </sheetViews>
  <sheetFormatPr defaultRowHeight="15" x14ac:dyDescent="0.25"/>
  <cols>
    <col min="1" max="1" width="19" bestFit="1" customWidth="1"/>
    <col min="2" max="2" width="18.85546875" bestFit="1" customWidth="1"/>
    <col min="3" max="3" width="25.7109375" style="2" bestFit="1" customWidth="1"/>
    <col min="4" max="4" width="11" bestFit="1" customWidth="1"/>
    <col min="5" max="5" width="11.7109375" bestFit="1" customWidth="1"/>
    <col min="6" max="6" width="22.85546875" bestFit="1" customWidth="1"/>
    <col min="7" max="7" width="26.140625" bestFit="1" customWidth="1"/>
    <col min="8" max="8" width="33.5703125" style="2" bestFit="1" customWidth="1"/>
    <col min="9" max="9" width="33.5703125" style="4" customWidth="1"/>
    <col min="10" max="10" width="12.5703125" bestFit="1" customWidth="1"/>
    <col min="11" max="11" width="30.140625" style="2" bestFit="1" customWidth="1"/>
    <col min="12" max="12" width="17" style="3" bestFit="1" customWidth="1"/>
    <col min="13" max="13" width="13.28515625" bestFit="1" customWidth="1"/>
    <col min="14" max="14" width="26.28515625" bestFit="1" customWidth="1"/>
  </cols>
  <sheetData>
    <row r="1" spans="1:14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62</v>
      </c>
      <c r="I1" s="4" t="s">
        <v>63</v>
      </c>
      <c r="J1" t="s">
        <v>7</v>
      </c>
      <c r="K1" s="2" t="s">
        <v>8</v>
      </c>
      <c r="L1" s="3" t="s">
        <v>9</v>
      </c>
      <c r="M1" t="s">
        <v>10</v>
      </c>
      <c r="N1" t="s">
        <v>11</v>
      </c>
    </row>
    <row r="2" spans="1:14" x14ac:dyDescent="0.25">
      <c r="A2" t="s">
        <v>12</v>
      </c>
      <c r="B2" t="s">
        <v>13</v>
      </c>
      <c r="C2" s="2">
        <v>2.8</v>
      </c>
      <c r="D2" s="1">
        <v>44408</v>
      </c>
      <c r="E2" t="s">
        <v>14</v>
      </c>
      <c r="F2">
        <v>34</v>
      </c>
      <c r="G2" t="s">
        <v>15</v>
      </c>
      <c r="H2" s="2">
        <v>7</v>
      </c>
      <c r="I2" s="4">
        <f>ROUNDUP(H2,0)</f>
        <v>7</v>
      </c>
      <c r="J2" t="s">
        <v>16</v>
      </c>
      <c r="K2" s="2">
        <v>15.8</v>
      </c>
      <c r="L2" s="3">
        <v>41.32</v>
      </c>
      <c r="M2" t="s">
        <v>17</v>
      </c>
      <c r="N2" t="s">
        <v>18</v>
      </c>
    </row>
    <row r="3" spans="1:14" x14ac:dyDescent="0.25">
      <c r="A3" t="s">
        <v>19</v>
      </c>
      <c r="B3" t="s">
        <v>20</v>
      </c>
      <c r="C3" s="2">
        <v>9</v>
      </c>
      <c r="D3" s="1">
        <v>44983</v>
      </c>
      <c r="E3" t="s">
        <v>21</v>
      </c>
      <c r="F3">
        <v>21</v>
      </c>
      <c r="G3" t="s">
        <v>22</v>
      </c>
      <c r="H3" s="2">
        <v>5</v>
      </c>
      <c r="I3" s="4">
        <f t="shared" ref="I3:I66" si="0">ROUNDUP(H3,0)</f>
        <v>5</v>
      </c>
      <c r="J3" t="s">
        <v>16</v>
      </c>
      <c r="K3" s="2">
        <v>10.6</v>
      </c>
      <c r="L3" s="3">
        <v>41.92</v>
      </c>
      <c r="M3" t="s">
        <v>23</v>
      </c>
      <c r="N3" t="s">
        <v>24</v>
      </c>
    </row>
    <row r="4" spans="1:14" x14ac:dyDescent="0.25">
      <c r="A4" t="s">
        <v>25</v>
      </c>
      <c r="B4" t="s">
        <v>26</v>
      </c>
      <c r="C4" s="2">
        <v>19.7</v>
      </c>
      <c r="D4" s="1">
        <v>44088</v>
      </c>
      <c r="E4" t="s">
        <v>27</v>
      </c>
      <c r="F4">
        <v>50</v>
      </c>
      <c r="G4" t="s">
        <v>28</v>
      </c>
      <c r="H4" s="2">
        <v>7</v>
      </c>
      <c r="I4" s="4">
        <f t="shared" si="0"/>
        <v>7</v>
      </c>
      <c r="J4" t="s">
        <v>29</v>
      </c>
      <c r="K4" s="2">
        <v>4.9000000000000004</v>
      </c>
      <c r="L4" s="3">
        <v>17.670000000000002</v>
      </c>
      <c r="M4" t="s">
        <v>23</v>
      </c>
      <c r="N4" t="s">
        <v>18</v>
      </c>
    </row>
    <row r="5" spans="1:14" x14ac:dyDescent="0.25">
      <c r="A5" t="s">
        <v>12</v>
      </c>
      <c r="B5" t="s">
        <v>20</v>
      </c>
      <c r="C5" s="2">
        <v>18.600000000000001</v>
      </c>
      <c r="D5" s="1">
        <v>45227</v>
      </c>
      <c r="E5" t="s">
        <v>14</v>
      </c>
      <c r="F5">
        <v>33</v>
      </c>
      <c r="G5" t="s">
        <v>28</v>
      </c>
      <c r="H5" s="2">
        <v>3</v>
      </c>
      <c r="I5" s="4">
        <f t="shared" si="0"/>
        <v>3</v>
      </c>
      <c r="J5" t="s">
        <v>29</v>
      </c>
      <c r="K5" s="2">
        <v>9.1999999999999993</v>
      </c>
      <c r="L5" s="3">
        <v>25.77</v>
      </c>
      <c r="M5" t="s">
        <v>30</v>
      </c>
      <c r="N5" t="s">
        <v>31</v>
      </c>
    </row>
    <row r="6" spans="1:14" x14ac:dyDescent="0.25">
      <c r="A6" t="s">
        <v>12</v>
      </c>
      <c r="B6" t="s">
        <v>20</v>
      </c>
      <c r="C6" s="2">
        <v>1.9</v>
      </c>
      <c r="D6" s="1">
        <v>43874</v>
      </c>
      <c r="E6" t="s">
        <v>32</v>
      </c>
      <c r="F6">
        <v>48</v>
      </c>
      <c r="G6" t="s">
        <v>22</v>
      </c>
      <c r="H6" s="2">
        <v>2.5</v>
      </c>
      <c r="I6" s="4">
        <f t="shared" si="0"/>
        <v>3</v>
      </c>
      <c r="J6" t="s">
        <v>33</v>
      </c>
      <c r="K6" s="2">
        <v>9.1</v>
      </c>
      <c r="L6" s="3">
        <v>18.23</v>
      </c>
      <c r="M6" t="s">
        <v>30</v>
      </c>
      <c r="N6" t="s">
        <v>24</v>
      </c>
    </row>
    <row r="7" spans="1:14" x14ac:dyDescent="0.25">
      <c r="A7" t="s">
        <v>34</v>
      </c>
      <c r="B7" t="s">
        <v>35</v>
      </c>
      <c r="C7" s="2">
        <v>4.3</v>
      </c>
      <c r="D7" s="1">
        <v>44675</v>
      </c>
      <c r="E7" t="s">
        <v>14</v>
      </c>
      <c r="F7">
        <v>28</v>
      </c>
      <c r="G7" t="s">
        <v>36</v>
      </c>
      <c r="H7" s="2">
        <v>5</v>
      </c>
      <c r="I7" s="4">
        <f t="shared" si="0"/>
        <v>5</v>
      </c>
      <c r="J7" t="s">
        <v>37</v>
      </c>
      <c r="K7" s="2">
        <v>17.7</v>
      </c>
      <c r="L7" s="3">
        <v>2.21</v>
      </c>
      <c r="M7" t="s">
        <v>17</v>
      </c>
      <c r="N7" t="s">
        <v>31</v>
      </c>
    </row>
    <row r="8" spans="1:14" x14ac:dyDescent="0.25">
      <c r="A8" t="s">
        <v>38</v>
      </c>
      <c r="B8" t="s">
        <v>39</v>
      </c>
      <c r="C8" s="2">
        <v>10.9</v>
      </c>
      <c r="D8" s="1">
        <v>45257</v>
      </c>
      <c r="E8" t="s">
        <v>40</v>
      </c>
      <c r="F8">
        <v>39</v>
      </c>
      <c r="G8" t="s">
        <v>28</v>
      </c>
      <c r="H8" s="2">
        <v>2.5</v>
      </c>
      <c r="I8" s="4">
        <f t="shared" si="0"/>
        <v>3</v>
      </c>
      <c r="J8" t="s">
        <v>41</v>
      </c>
      <c r="K8" s="2">
        <v>7.2</v>
      </c>
      <c r="L8" s="3">
        <v>7.26</v>
      </c>
      <c r="M8" t="s">
        <v>17</v>
      </c>
      <c r="N8" t="s">
        <v>31</v>
      </c>
    </row>
    <row r="9" spans="1:14" x14ac:dyDescent="0.25">
      <c r="A9" t="s">
        <v>42</v>
      </c>
      <c r="B9" t="s">
        <v>35</v>
      </c>
      <c r="C9" s="2">
        <v>4.2</v>
      </c>
      <c r="D9" s="1">
        <v>44841</v>
      </c>
      <c r="E9" t="s">
        <v>21</v>
      </c>
      <c r="F9">
        <v>55</v>
      </c>
      <c r="G9" t="s">
        <v>28</v>
      </c>
      <c r="H9" s="2">
        <v>7</v>
      </c>
      <c r="I9" s="4">
        <f t="shared" si="0"/>
        <v>7</v>
      </c>
      <c r="J9" t="s">
        <v>33</v>
      </c>
      <c r="K9" s="2">
        <v>6.4</v>
      </c>
      <c r="L9" s="3">
        <v>23.96</v>
      </c>
      <c r="M9" t="s">
        <v>17</v>
      </c>
      <c r="N9" t="s">
        <v>43</v>
      </c>
    </row>
    <row r="10" spans="1:14" x14ac:dyDescent="0.25">
      <c r="A10" t="s">
        <v>42</v>
      </c>
      <c r="B10" t="s">
        <v>39</v>
      </c>
      <c r="C10" s="2">
        <v>1.4</v>
      </c>
      <c r="D10" s="1">
        <v>45244</v>
      </c>
      <c r="E10" t="s">
        <v>44</v>
      </c>
      <c r="F10">
        <v>45</v>
      </c>
      <c r="G10" t="s">
        <v>22</v>
      </c>
      <c r="H10" s="2">
        <v>3.75</v>
      </c>
      <c r="I10" s="4">
        <f t="shared" si="0"/>
        <v>4</v>
      </c>
      <c r="J10" t="s">
        <v>41</v>
      </c>
      <c r="K10" s="2">
        <v>12.8</v>
      </c>
      <c r="L10" s="3">
        <v>41.22</v>
      </c>
      <c r="M10" t="s">
        <v>17</v>
      </c>
      <c r="N10" t="s">
        <v>45</v>
      </c>
    </row>
    <row r="11" spans="1:14" x14ac:dyDescent="0.25">
      <c r="A11" t="s">
        <v>46</v>
      </c>
      <c r="B11" t="s">
        <v>39</v>
      </c>
      <c r="C11" s="2">
        <v>1.9</v>
      </c>
      <c r="D11" s="1">
        <v>45603</v>
      </c>
      <c r="E11" t="s">
        <v>21</v>
      </c>
      <c r="F11">
        <v>23</v>
      </c>
      <c r="G11" t="s">
        <v>22</v>
      </c>
      <c r="H11" s="2">
        <v>7</v>
      </c>
      <c r="I11" s="4">
        <f t="shared" si="0"/>
        <v>7</v>
      </c>
      <c r="J11" t="s">
        <v>37</v>
      </c>
      <c r="K11" s="2">
        <v>9.3000000000000007</v>
      </c>
      <c r="L11" s="3">
        <v>25.2</v>
      </c>
      <c r="M11" t="s">
        <v>30</v>
      </c>
      <c r="N11" t="s">
        <v>45</v>
      </c>
    </row>
    <row r="12" spans="1:14" x14ac:dyDescent="0.25">
      <c r="A12" t="s">
        <v>46</v>
      </c>
      <c r="B12" t="s">
        <v>35</v>
      </c>
      <c r="C12" s="2">
        <v>20.9</v>
      </c>
      <c r="D12" s="1">
        <v>44850</v>
      </c>
      <c r="E12" t="s">
        <v>21</v>
      </c>
      <c r="F12">
        <v>22</v>
      </c>
      <c r="G12" t="s">
        <v>22</v>
      </c>
      <c r="H12" s="2">
        <v>3.75</v>
      </c>
      <c r="I12" s="4">
        <f t="shared" si="0"/>
        <v>4</v>
      </c>
      <c r="J12" t="s">
        <v>47</v>
      </c>
      <c r="K12" s="2">
        <v>15.2</v>
      </c>
      <c r="L12" s="3">
        <v>34.799999999999997</v>
      </c>
      <c r="M12" t="s">
        <v>23</v>
      </c>
      <c r="N12" t="s">
        <v>24</v>
      </c>
    </row>
    <row r="13" spans="1:14" x14ac:dyDescent="0.25">
      <c r="A13" t="s">
        <v>34</v>
      </c>
      <c r="B13" t="s">
        <v>48</v>
      </c>
      <c r="C13" s="2">
        <v>18.3</v>
      </c>
      <c r="D13" s="1">
        <v>45084</v>
      </c>
      <c r="E13" t="s">
        <v>49</v>
      </c>
      <c r="F13">
        <v>41</v>
      </c>
      <c r="G13" t="s">
        <v>22</v>
      </c>
      <c r="H13" s="2">
        <v>2.5</v>
      </c>
      <c r="I13" s="4">
        <f t="shared" si="0"/>
        <v>3</v>
      </c>
      <c r="J13" t="s">
        <v>16</v>
      </c>
      <c r="K13" s="2">
        <v>22.4</v>
      </c>
      <c r="L13" s="3">
        <v>35.340000000000003</v>
      </c>
      <c r="M13" t="s">
        <v>17</v>
      </c>
      <c r="N13" t="s">
        <v>31</v>
      </c>
    </row>
    <row r="14" spans="1:14" x14ac:dyDescent="0.25">
      <c r="A14" t="s">
        <v>50</v>
      </c>
      <c r="B14" t="s">
        <v>51</v>
      </c>
      <c r="C14" s="2">
        <v>14.1</v>
      </c>
      <c r="D14" s="1">
        <v>44980</v>
      </c>
      <c r="E14" t="s">
        <v>32</v>
      </c>
      <c r="F14">
        <v>45</v>
      </c>
      <c r="G14" t="s">
        <v>36</v>
      </c>
      <c r="H14" s="2">
        <v>3</v>
      </c>
      <c r="I14" s="4">
        <f t="shared" si="0"/>
        <v>3</v>
      </c>
      <c r="J14" t="s">
        <v>33</v>
      </c>
      <c r="K14" s="2">
        <v>8.4</v>
      </c>
      <c r="L14" s="3">
        <v>38.11</v>
      </c>
      <c r="M14" t="s">
        <v>30</v>
      </c>
      <c r="N14" t="s">
        <v>31</v>
      </c>
    </row>
    <row r="15" spans="1:14" x14ac:dyDescent="0.25">
      <c r="A15" t="s">
        <v>38</v>
      </c>
      <c r="B15" t="s">
        <v>51</v>
      </c>
      <c r="C15" s="2">
        <v>8.4</v>
      </c>
      <c r="D15" s="1">
        <v>44378</v>
      </c>
      <c r="E15" t="s">
        <v>52</v>
      </c>
      <c r="F15">
        <v>34</v>
      </c>
      <c r="G15" t="s">
        <v>28</v>
      </c>
      <c r="H15" s="2">
        <v>7</v>
      </c>
      <c r="I15" s="4">
        <f t="shared" si="0"/>
        <v>7</v>
      </c>
      <c r="J15" t="s">
        <v>37</v>
      </c>
      <c r="K15" s="2">
        <v>14</v>
      </c>
      <c r="L15" s="3">
        <v>48.71</v>
      </c>
      <c r="M15" t="s">
        <v>23</v>
      </c>
      <c r="N15" t="s">
        <v>24</v>
      </c>
    </row>
    <row r="16" spans="1:14" x14ac:dyDescent="0.25">
      <c r="A16" t="s">
        <v>34</v>
      </c>
      <c r="B16" t="s">
        <v>53</v>
      </c>
      <c r="C16" s="2">
        <v>2.5</v>
      </c>
      <c r="D16" s="1">
        <v>45578</v>
      </c>
      <c r="E16" t="s">
        <v>40</v>
      </c>
      <c r="F16">
        <v>31</v>
      </c>
      <c r="G16" t="s">
        <v>28</v>
      </c>
      <c r="H16" s="2">
        <v>7</v>
      </c>
      <c r="I16" s="4">
        <f t="shared" si="0"/>
        <v>7</v>
      </c>
      <c r="J16" t="s">
        <v>47</v>
      </c>
      <c r="K16" s="2">
        <v>2.4</v>
      </c>
      <c r="L16" s="3">
        <v>5.46</v>
      </c>
      <c r="M16" t="s">
        <v>17</v>
      </c>
      <c r="N16" t="s">
        <v>24</v>
      </c>
    </row>
    <row r="17" spans="1:14" x14ac:dyDescent="0.25">
      <c r="A17" t="s">
        <v>42</v>
      </c>
      <c r="B17" t="s">
        <v>39</v>
      </c>
      <c r="C17" s="2">
        <v>18.7</v>
      </c>
      <c r="D17" s="1">
        <v>45030</v>
      </c>
      <c r="E17" t="s">
        <v>32</v>
      </c>
      <c r="F17">
        <v>21</v>
      </c>
      <c r="G17" t="s">
        <v>22</v>
      </c>
      <c r="H17" s="2">
        <v>3</v>
      </c>
      <c r="I17" s="4">
        <f t="shared" si="0"/>
        <v>3</v>
      </c>
      <c r="J17" t="s">
        <v>41</v>
      </c>
      <c r="K17" s="2">
        <v>23.1</v>
      </c>
      <c r="L17" s="3">
        <v>40.18</v>
      </c>
      <c r="M17" t="s">
        <v>23</v>
      </c>
      <c r="N17" t="s">
        <v>31</v>
      </c>
    </row>
    <row r="18" spans="1:14" x14ac:dyDescent="0.25">
      <c r="A18" t="s">
        <v>34</v>
      </c>
      <c r="B18" t="s">
        <v>35</v>
      </c>
      <c r="C18" s="2">
        <v>8</v>
      </c>
      <c r="D18" s="1">
        <v>44301</v>
      </c>
      <c r="E18" t="s">
        <v>54</v>
      </c>
      <c r="F18">
        <v>29</v>
      </c>
      <c r="G18" t="s">
        <v>15</v>
      </c>
      <c r="H18" s="2">
        <v>2.5</v>
      </c>
      <c r="I18" s="4">
        <f t="shared" si="0"/>
        <v>3</v>
      </c>
      <c r="J18" t="s">
        <v>55</v>
      </c>
      <c r="K18" s="2">
        <v>21.2</v>
      </c>
      <c r="L18" s="3">
        <v>37.76</v>
      </c>
      <c r="M18" t="s">
        <v>17</v>
      </c>
      <c r="N18" t="s">
        <v>45</v>
      </c>
    </row>
    <row r="19" spans="1:14" x14ac:dyDescent="0.25">
      <c r="A19" t="s">
        <v>12</v>
      </c>
      <c r="B19" t="s">
        <v>20</v>
      </c>
      <c r="C19" s="2">
        <v>2.2000000000000002</v>
      </c>
      <c r="D19" s="1">
        <v>44736</v>
      </c>
      <c r="E19" t="s">
        <v>49</v>
      </c>
      <c r="F19">
        <v>31</v>
      </c>
      <c r="G19" t="s">
        <v>36</v>
      </c>
      <c r="H19" s="2">
        <v>2.5</v>
      </c>
      <c r="I19" s="4">
        <f t="shared" si="0"/>
        <v>3</v>
      </c>
      <c r="J19" t="s">
        <v>41</v>
      </c>
      <c r="K19" s="2">
        <v>17.100000000000001</v>
      </c>
      <c r="L19" s="3">
        <v>30.25</v>
      </c>
      <c r="M19" t="s">
        <v>30</v>
      </c>
      <c r="N19" t="s">
        <v>18</v>
      </c>
    </row>
    <row r="20" spans="1:14" x14ac:dyDescent="0.25">
      <c r="A20" t="s">
        <v>34</v>
      </c>
      <c r="B20" t="s">
        <v>35</v>
      </c>
      <c r="C20" s="2">
        <v>22.2</v>
      </c>
      <c r="D20" s="1">
        <v>45302</v>
      </c>
      <c r="E20" t="s">
        <v>44</v>
      </c>
      <c r="F20">
        <v>60</v>
      </c>
      <c r="G20" t="s">
        <v>15</v>
      </c>
      <c r="H20" s="2">
        <v>3</v>
      </c>
      <c r="I20" s="4">
        <f t="shared" si="0"/>
        <v>3</v>
      </c>
      <c r="J20" t="s">
        <v>16</v>
      </c>
      <c r="K20" s="2">
        <v>3.5</v>
      </c>
      <c r="L20" s="3">
        <v>24.49</v>
      </c>
      <c r="M20" t="s">
        <v>23</v>
      </c>
      <c r="N20" t="s">
        <v>43</v>
      </c>
    </row>
    <row r="21" spans="1:14" x14ac:dyDescent="0.25">
      <c r="A21" t="s">
        <v>56</v>
      </c>
      <c r="B21" t="s">
        <v>20</v>
      </c>
      <c r="C21" s="2">
        <v>15.1</v>
      </c>
      <c r="D21" s="1">
        <v>45336</v>
      </c>
      <c r="E21" t="s">
        <v>21</v>
      </c>
      <c r="F21">
        <v>18</v>
      </c>
      <c r="G21" t="s">
        <v>15</v>
      </c>
      <c r="H21" s="2">
        <v>5</v>
      </c>
      <c r="I21" s="4">
        <f t="shared" si="0"/>
        <v>5</v>
      </c>
      <c r="J21" t="s">
        <v>33</v>
      </c>
      <c r="K21" s="2">
        <v>19.399999999999999</v>
      </c>
      <c r="L21" s="3">
        <v>44</v>
      </c>
      <c r="M21" t="s">
        <v>23</v>
      </c>
      <c r="N21" t="s">
        <v>18</v>
      </c>
    </row>
    <row r="22" spans="1:14" x14ac:dyDescent="0.25">
      <c r="A22" t="s">
        <v>57</v>
      </c>
      <c r="B22" t="s">
        <v>13</v>
      </c>
      <c r="C22" s="2">
        <v>1.3</v>
      </c>
      <c r="D22" s="1">
        <v>44910</v>
      </c>
      <c r="E22" t="s">
        <v>54</v>
      </c>
      <c r="F22">
        <v>21</v>
      </c>
      <c r="G22" t="s">
        <v>28</v>
      </c>
      <c r="H22" s="2">
        <v>7</v>
      </c>
      <c r="I22" s="4">
        <f t="shared" si="0"/>
        <v>7</v>
      </c>
      <c r="J22" t="s">
        <v>58</v>
      </c>
      <c r="K22" s="2">
        <v>11.7</v>
      </c>
      <c r="L22" s="3">
        <v>30.3</v>
      </c>
      <c r="M22" t="s">
        <v>17</v>
      </c>
      <c r="N22" t="s">
        <v>43</v>
      </c>
    </row>
    <row r="23" spans="1:14" x14ac:dyDescent="0.25">
      <c r="A23" t="s">
        <v>56</v>
      </c>
      <c r="B23" t="s">
        <v>48</v>
      </c>
      <c r="C23" s="2">
        <v>10.8</v>
      </c>
      <c r="D23" s="1">
        <v>45009</v>
      </c>
      <c r="E23" t="s">
        <v>44</v>
      </c>
      <c r="F23">
        <v>25</v>
      </c>
      <c r="G23" t="s">
        <v>36</v>
      </c>
      <c r="H23" s="2">
        <v>2.5</v>
      </c>
      <c r="I23" s="4">
        <f t="shared" si="0"/>
        <v>3</v>
      </c>
      <c r="J23" t="s">
        <v>47</v>
      </c>
      <c r="K23" s="2">
        <v>19.600000000000001</v>
      </c>
      <c r="L23" s="3">
        <v>49.97</v>
      </c>
      <c r="M23" t="s">
        <v>23</v>
      </c>
      <c r="N23" t="s">
        <v>45</v>
      </c>
    </row>
    <row r="24" spans="1:14" x14ac:dyDescent="0.25">
      <c r="A24" t="s">
        <v>34</v>
      </c>
      <c r="B24" t="s">
        <v>39</v>
      </c>
      <c r="C24" s="2">
        <v>20.3</v>
      </c>
      <c r="D24" s="1">
        <v>44030</v>
      </c>
      <c r="E24" t="s">
        <v>59</v>
      </c>
      <c r="F24">
        <v>42</v>
      </c>
      <c r="G24" t="s">
        <v>22</v>
      </c>
      <c r="H24" s="2">
        <v>7</v>
      </c>
      <c r="I24" s="4">
        <f t="shared" si="0"/>
        <v>7</v>
      </c>
      <c r="J24" t="s">
        <v>58</v>
      </c>
      <c r="K24" s="2">
        <v>1.6</v>
      </c>
      <c r="L24" s="3">
        <v>43.66</v>
      </c>
      <c r="M24" t="s">
        <v>30</v>
      </c>
      <c r="N24" t="s">
        <v>45</v>
      </c>
    </row>
    <row r="25" spans="1:14" x14ac:dyDescent="0.25">
      <c r="A25" t="s">
        <v>25</v>
      </c>
      <c r="B25" t="s">
        <v>13</v>
      </c>
      <c r="C25" s="2">
        <v>1.6</v>
      </c>
      <c r="D25" s="1">
        <v>45147</v>
      </c>
      <c r="E25" t="s">
        <v>44</v>
      </c>
      <c r="F25">
        <v>21</v>
      </c>
      <c r="G25" t="s">
        <v>28</v>
      </c>
      <c r="H25" s="2">
        <v>3</v>
      </c>
      <c r="I25" s="4">
        <f t="shared" si="0"/>
        <v>3</v>
      </c>
      <c r="J25" t="s">
        <v>37</v>
      </c>
      <c r="K25" s="2">
        <v>13.2</v>
      </c>
      <c r="L25" s="3">
        <v>35.9</v>
      </c>
      <c r="M25" t="s">
        <v>23</v>
      </c>
      <c r="N25" t="s">
        <v>24</v>
      </c>
    </row>
    <row r="26" spans="1:14" x14ac:dyDescent="0.25">
      <c r="A26" t="s">
        <v>42</v>
      </c>
      <c r="B26" t="s">
        <v>20</v>
      </c>
      <c r="C26" s="2">
        <v>15.4</v>
      </c>
      <c r="D26" s="1">
        <v>45095</v>
      </c>
      <c r="E26" t="s">
        <v>59</v>
      </c>
      <c r="F26">
        <v>31</v>
      </c>
      <c r="G26" t="s">
        <v>36</v>
      </c>
      <c r="H26" s="2">
        <v>2.5</v>
      </c>
      <c r="I26" s="4">
        <f t="shared" si="0"/>
        <v>3</v>
      </c>
      <c r="J26" t="s">
        <v>60</v>
      </c>
      <c r="K26" s="2">
        <v>18.399999999999999</v>
      </c>
      <c r="L26" s="3">
        <v>39.380000000000003</v>
      </c>
      <c r="M26" t="s">
        <v>23</v>
      </c>
      <c r="N26" t="s">
        <v>18</v>
      </c>
    </row>
    <row r="27" spans="1:14" x14ac:dyDescent="0.25">
      <c r="A27" t="s">
        <v>56</v>
      </c>
      <c r="B27" t="s">
        <v>51</v>
      </c>
      <c r="C27" s="2">
        <v>8.8000000000000007</v>
      </c>
      <c r="D27" s="1">
        <v>44343</v>
      </c>
      <c r="E27" t="s">
        <v>52</v>
      </c>
      <c r="F27">
        <v>57</v>
      </c>
      <c r="G27" t="s">
        <v>22</v>
      </c>
      <c r="H27" s="2">
        <v>3</v>
      </c>
      <c r="I27" s="4">
        <f t="shared" si="0"/>
        <v>3</v>
      </c>
      <c r="J27" t="s">
        <v>58</v>
      </c>
      <c r="K27" s="2">
        <v>4.5999999999999996</v>
      </c>
      <c r="L27" s="3">
        <v>38.67</v>
      </c>
      <c r="M27" t="s">
        <v>30</v>
      </c>
      <c r="N27" t="s">
        <v>18</v>
      </c>
    </row>
    <row r="28" spans="1:14" x14ac:dyDescent="0.25">
      <c r="A28" t="s">
        <v>19</v>
      </c>
      <c r="B28" t="s">
        <v>53</v>
      </c>
      <c r="C28" s="2">
        <v>1.3</v>
      </c>
      <c r="D28" s="1">
        <v>44946</v>
      </c>
      <c r="E28" t="s">
        <v>27</v>
      </c>
      <c r="F28">
        <v>44</v>
      </c>
      <c r="G28" t="s">
        <v>28</v>
      </c>
      <c r="H28" s="2">
        <v>7</v>
      </c>
      <c r="I28" s="4">
        <f t="shared" si="0"/>
        <v>7</v>
      </c>
      <c r="J28" t="s">
        <v>58</v>
      </c>
      <c r="K28" s="2">
        <v>5.9</v>
      </c>
      <c r="L28" s="3">
        <v>30.01</v>
      </c>
      <c r="M28" t="s">
        <v>17</v>
      </c>
      <c r="N28" t="s">
        <v>31</v>
      </c>
    </row>
    <row r="29" spans="1:14" x14ac:dyDescent="0.25">
      <c r="A29" t="s">
        <v>12</v>
      </c>
      <c r="B29" t="s">
        <v>20</v>
      </c>
      <c r="C29" s="2">
        <v>10.4</v>
      </c>
      <c r="D29" s="1">
        <v>43855</v>
      </c>
      <c r="E29" t="s">
        <v>32</v>
      </c>
      <c r="F29">
        <v>48</v>
      </c>
      <c r="G29" t="s">
        <v>15</v>
      </c>
      <c r="H29" s="2">
        <v>2.5</v>
      </c>
      <c r="I29" s="4">
        <f t="shared" si="0"/>
        <v>3</v>
      </c>
      <c r="J29" t="s">
        <v>41</v>
      </c>
      <c r="K29" s="2">
        <v>1.9</v>
      </c>
      <c r="L29" s="3">
        <v>8.64</v>
      </c>
      <c r="M29" t="s">
        <v>17</v>
      </c>
      <c r="N29" t="s">
        <v>31</v>
      </c>
    </row>
    <row r="30" spans="1:14" x14ac:dyDescent="0.25">
      <c r="A30" t="s">
        <v>19</v>
      </c>
      <c r="B30" t="s">
        <v>20</v>
      </c>
      <c r="C30" s="2">
        <v>18.600000000000001</v>
      </c>
      <c r="D30" s="1">
        <v>44728</v>
      </c>
      <c r="E30" t="s">
        <v>14</v>
      </c>
      <c r="F30">
        <v>60</v>
      </c>
      <c r="G30" t="s">
        <v>28</v>
      </c>
      <c r="H30" s="2">
        <v>3.75</v>
      </c>
      <c r="I30" s="4">
        <f t="shared" si="0"/>
        <v>4</v>
      </c>
      <c r="J30" t="s">
        <v>29</v>
      </c>
      <c r="K30" s="2">
        <v>4.3</v>
      </c>
      <c r="L30" s="3">
        <v>36.83</v>
      </c>
      <c r="M30" t="s">
        <v>30</v>
      </c>
      <c r="N30" t="s">
        <v>43</v>
      </c>
    </row>
    <row r="31" spans="1:14" x14ac:dyDescent="0.25">
      <c r="A31" t="s">
        <v>57</v>
      </c>
      <c r="B31" t="s">
        <v>20</v>
      </c>
      <c r="C31" s="2">
        <v>4.0999999999999996</v>
      </c>
      <c r="D31" s="1">
        <v>45603</v>
      </c>
      <c r="E31" t="s">
        <v>59</v>
      </c>
      <c r="F31">
        <v>53</v>
      </c>
      <c r="G31" t="s">
        <v>15</v>
      </c>
      <c r="H31" s="2">
        <v>7</v>
      </c>
      <c r="I31" s="4">
        <f t="shared" si="0"/>
        <v>7</v>
      </c>
      <c r="J31" t="s">
        <v>29</v>
      </c>
      <c r="K31" s="2">
        <v>2.4</v>
      </c>
      <c r="L31" s="3">
        <v>12.76</v>
      </c>
      <c r="M31" t="s">
        <v>30</v>
      </c>
      <c r="N31" t="s">
        <v>31</v>
      </c>
    </row>
    <row r="32" spans="1:14" x14ac:dyDescent="0.25">
      <c r="A32" t="s">
        <v>25</v>
      </c>
      <c r="B32" t="s">
        <v>48</v>
      </c>
      <c r="C32" s="2">
        <v>3.5</v>
      </c>
      <c r="D32" s="1">
        <v>45009</v>
      </c>
      <c r="E32" t="s">
        <v>14</v>
      </c>
      <c r="F32">
        <v>59</v>
      </c>
      <c r="G32" t="s">
        <v>15</v>
      </c>
      <c r="H32" s="2">
        <v>3.75</v>
      </c>
      <c r="I32" s="4">
        <f t="shared" si="0"/>
        <v>4</v>
      </c>
      <c r="J32" t="s">
        <v>37</v>
      </c>
      <c r="K32" s="2">
        <v>18.899999999999999</v>
      </c>
      <c r="L32" s="3">
        <v>8.84</v>
      </c>
      <c r="M32" t="s">
        <v>30</v>
      </c>
      <c r="N32" t="s">
        <v>31</v>
      </c>
    </row>
    <row r="33" spans="1:14" x14ac:dyDescent="0.25">
      <c r="A33" t="s">
        <v>56</v>
      </c>
      <c r="B33" t="s">
        <v>39</v>
      </c>
      <c r="C33" s="2">
        <v>7.3</v>
      </c>
      <c r="D33" s="1">
        <v>44873</v>
      </c>
      <c r="E33" t="s">
        <v>49</v>
      </c>
      <c r="F33">
        <v>28</v>
      </c>
      <c r="G33" t="s">
        <v>28</v>
      </c>
      <c r="H33" s="2">
        <v>2.5</v>
      </c>
      <c r="I33" s="4">
        <f t="shared" si="0"/>
        <v>3</v>
      </c>
      <c r="J33" t="s">
        <v>47</v>
      </c>
      <c r="K33" s="2">
        <v>3.7</v>
      </c>
      <c r="L33" s="3">
        <v>42.78</v>
      </c>
      <c r="M33" t="s">
        <v>30</v>
      </c>
      <c r="N33" t="s">
        <v>31</v>
      </c>
    </row>
    <row r="34" spans="1:14" x14ac:dyDescent="0.25">
      <c r="A34" t="s">
        <v>38</v>
      </c>
      <c r="B34" t="s">
        <v>53</v>
      </c>
      <c r="C34" s="2">
        <v>5.3</v>
      </c>
      <c r="D34" s="1">
        <v>45450</v>
      </c>
      <c r="E34" t="s">
        <v>40</v>
      </c>
      <c r="F34">
        <v>45</v>
      </c>
      <c r="G34" t="s">
        <v>36</v>
      </c>
      <c r="H34" s="2">
        <v>7</v>
      </c>
      <c r="I34" s="4">
        <f t="shared" si="0"/>
        <v>7</v>
      </c>
      <c r="J34" t="s">
        <v>58</v>
      </c>
      <c r="K34" s="2">
        <v>14</v>
      </c>
      <c r="L34" s="3">
        <v>4.16</v>
      </c>
      <c r="M34" t="s">
        <v>23</v>
      </c>
      <c r="N34" t="s">
        <v>24</v>
      </c>
    </row>
    <row r="35" spans="1:14" x14ac:dyDescent="0.25">
      <c r="A35" t="s">
        <v>12</v>
      </c>
      <c r="B35" t="s">
        <v>48</v>
      </c>
      <c r="C35" s="2">
        <v>20.399999999999999</v>
      </c>
      <c r="D35" s="1">
        <v>45340</v>
      </c>
      <c r="E35" t="s">
        <v>49</v>
      </c>
      <c r="F35">
        <v>62</v>
      </c>
      <c r="G35" t="s">
        <v>22</v>
      </c>
      <c r="H35" s="2">
        <v>3.75</v>
      </c>
      <c r="I35" s="4">
        <f t="shared" si="0"/>
        <v>4</v>
      </c>
      <c r="J35" t="s">
        <v>16</v>
      </c>
      <c r="K35" s="2">
        <v>20.6</v>
      </c>
      <c r="L35" s="3">
        <v>30.91</v>
      </c>
      <c r="M35" t="s">
        <v>23</v>
      </c>
      <c r="N35" t="s">
        <v>45</v>
      </c>
    </row>
    <row r="36" spans="1:14" x14ac:dyDescent="0.25">
      <c r="A36" t="s">
        <v>38</v>
      </c>
      <c r="B36" t="s">
        <v>35</v>
      </c>
      <c r="C36" s="2">
        <v>15.4</v>
      </c>
      <c r="D36" s="1">
        <v>43925</v>
      </c>
      <c r="E36" t="s">
        <v>59</v>
      </c>
      <c r="F36">
        <v>42</v>
      </c>
      <c r="G36" t="s">
        <v>28</v>
      </c>
      <c r="H36" s="2">
        <v>2.5</v>
      </c>
      <c r="I36" s="4">
        <f t="shared" si="0"/>
        <v>3</v>
      </c>
      <c r="J36" t="s">
        <v>33</v>
      </c>
      <c r="K36" s="2">
        <v>7.4</v>
      </c>
      <c r="L36" s="3">
        <v>35.51</v>
      </c>
      <c r="M36" t="s">
        <v>23</v>
      </c>
      <c r="N36" t="s">
        <v>43</v>
      </c>
    </row>
    <row r="37" spans="1:14" x14ac:dyDescent="0.25">
      <c r="A37" t="s">
        <v>12</v>
      </c>
      <c r="B37" t="s">
        <v>39</v>
      </c>
      <c r="C37" s="2">
        <v>10.9</v>
      </c>
      <c r="D37" s="1">
        <v>44037</v>
      </c>
      <c r="E37" t="s">
        <v>54</v>
      </c>
      <c r="F37">
        <v>63</v>
      </c>
      <c r="G37" t="s">
        <v>15</v>
      </c>
      <c r="H37" s="2">
        <v>7</v>
      </c>
      <c r="I37" s="4">
        <f t="shared" si="0"/>
        <v>7</v>
      </c>
      <c r="J37" t="s">
        <v>60</v>
      </c>
      <c r="K37" s="2">
        <v>2.2000000000000002</v>
      </c>
      <c r="L37" s="3">
        <v>11.19</v>
      </c>
      <c r="M37" t="s">
        <v>23</v>
      </c>
      <c r="N37" t="s">
        <v>24</v>
      </c>
    </row>
    <row r="38" spans="1:14" x14ac:dyDescent="0.25">
      <c r="A38" t="s">
        <v>50</v>
      </c>
      <c r="B38" t="s">
        <v>20</v>
      </c>
      <c r="C38" s="2">
        <v>4.5</v>
      </c>
      <c r="D38" s="1">
        <v>45264</v>
      </c>
      <c r="E38" t="s">
        <v>27</v>
      </c>
      <c r="F38">
        <v>58</v>
      </c>
      <c r="G38" t="s">
        <v>22</v>
      </c>
      <c r="H38" s="2">
        <v>7</v>
      </c>
      <c r="I38" s="4">
        <f t="shared" si="0"/>
        <v>7</v>
      </c>
      <c r="J38" t="s">
        <v>55</v>
      </c>
      <c r="K38" s="2">
        <v>16.899999999999999</v>
      </c>
      <c r="L38" s="3">
        <v>44.07</v>
      </c>
      <c r="M38" t="s">
        <v>30</v>
      </c>
      <c r="N38" t="s">
        <v>18</v>
      </c>
    </row>
    <row r="39" spans="1:14" x14ac:dyDescent="0.25">
      <c r="A39" t="s">
        <v>38</v>
      </c>
      <c r="B39" t="s">
        <v>13</v>
      </c>
      <c r="C39" s="2">
        <v>18.399999999999999</v>
      </c>
      <c r="D39" s="1">
        <v>44543</v>
      </c>
      <c r="E39" t="s">
        <v>14</v>
      </c>
      <c r="F39">
        <v>32</v>
      </c>
      <c r="G39" t="s">
        <v>15</v>
      </c>
      <c r="H39" s="2">
        <v>2.5</v>
      </c>
      <c r="I39" s="4">
        <f t="shared" si="0"/>
        <v>3</v>
      </c>
      <c r="J39" t="s">
        <v>33</v>
      </c>
      <c r="K39" s="2">
        <v>23.8</v>
      </c>
      <c r="L39" s="3">
        <v>6.05</v>
      </c>
      <c r="M39" t="s">
        <v>17</v>
      </c>
      <c r="N39" t="s">
        <v>43</v>
      </c>
    </row>
    <row r="40" spans="1:14" x14ac:dyDescent="0.25">
      <c r="A40" t="s">
        <v>50</v>
      </c>
      <c r="B40" t="s">
        <v>39</v>
      </c>
      <c r="C40" s="2">
        <v>7.6</v>
      </c>
      <c r="D40" s="1">
        <v>44494</v>
      </c>
      <c r="E40" t="s">
        <v>32</v>
      </c>
      <c r="F40">
        <v>30</v>
      </c>
      <c r="G40" t="s">
        <v>22</v>
      </c>
      <c r="H40" s="2">
        <v>3</v>
      </c>
      <c r="I40" s="4">
        <f t="shared" si="0"/>
        <v>3</v>
      </c>
      <c r="J40" t="s">
        <v>37</v>
      </c>
      <c r="K40" s="2">
        <v>12.4</v>
      </c>
      <c r="L40" s="3">
        <v>10.02</v>
      </c>
      <c r="M40" t="s">
        <v>23</v>
      </c>
      <c r="N40" t="s">
        <v>31</v>
      </c>
    </row>
    <row r="41" spans="1:14" x14ac:dyDescent="0.25">
      <c r="A41" t="s">
        <v>42</v>
      </c>
      <c r="B41" t="s">
        <v>13</v>
      </c>
      <c r="C41" s="2">
        <v>16.899999999999999</v>
      </c>
      <c r="D41" s="1">
        <v>44791</v>
      </c>
      <c r="E41" t="s">
        <v>52</v>
      </c>
      <c r="F41">
        <v>28</v>
      </c>
      <c r="G41" t="s">
        <v>36</v>
      </c>
      <c r="H41" s="2">
        <v>3.75</v>
      </c>
      <c r="I41" s="4">
        <f t="shared" si="0"/>
        <v>4</v>
      </c>
      <c r="J41" t="s">
        <v>16</v>
      </c>
      <c r="K41" s="2">
        <v>17.7</v>
      </c>
      <c r="L41" s="3">
        <v>34.67</v>
      </c>
      <c r="M41" t="s">
        <v>30</v>
      </c>
      <c r="N41" t="s">
        <v>31</v>
      </c>
    </row>
    <row r="42" spans="1:14" x14ac:dyDescent="0.25">
      <c r="A42" t="s">
        <v>56</v>
      </c>
      <c r="B42" t="s">
        <v>35</v>
      </c>
      <c r="C42" s="2">
        <v>6.7</v>
      </c>
      <c r="D42" s="1">
        <v>45485</v>
      </c>
      <c r="E42" t="s">
        <v>27</v>
      </c>
      <c r="F42">
        <v>25</v>
      </c>
      <c r="G42" t="s">
        <v>36</v>
      </c>
      <c r="H42" s="2">
        <v>5</v>
      </c>
      <c r="I42" s="4">
        <f t="shared" si="0"/>
        <v>5</v>
      </c>
      <c r="J42" t="s">
        <v>60</v>
      </c>
      <c r="K42" s="2">
        <v>10.6</v>
      </c>
      <c r="L42" s="3">
        <v>47.69</v>
      </c>
      <c r="M42" t="s">
        <v>30</v>
      </c>
      <c r="N42" t="s">
        <v>18</v>
      </c>
    </row>
    <row r="43" spans="1:14" x14ac:dyDescent="0.25">
      <c r="A43" t="s">
        <v>38</v>
      </c>
      <c r="B43" t="s">
        <v>13</v>
      </c>
      <c r="C43" s="2">
        <v>19.8</v>
      </c>
      <c r="D43" s="1">
        <v>45395</v>
      </c>
      <c r="E43" t="s">
        <v>49</v>
      </c>
      <c r="F43">
        <v>55</v>
      </c>
      <c r="G43" t="s">
        <v>15</v>
      </c>
      <c r="H43" s="2">
        <v>5</v>
      </c>
      <c r="I43" s="4">
        <f t="shared" si="0"/>
        <v>5</v>
      </c>
      <c r="J43" t="s">
        <v>33</v>
      </c>
      <c r="K43" s="2">
        <v>20.5</v>
      </c>
      <c r="L43" s="3">
        <v>9.01</v>
      </c>
      <c r="M43" t="s">
        <v>30</v>
      </c>
      <c r="N43" t="s">
        <v>31</v>
      </c>
    </row>
    <row r="44" spans="1:14" x14ac:dyDescent="0.25">
      <c r="A44" t="s">
        <v>56</v>
      </c>
      <c r="B44" t="s">
        <v>51</v>
      </c>
      <c r="C44" s="2">
        <v>8.9</v>
      </c>
      <c r="D44" s="1">
        <v>44489</v>
      </c>
      <c r="E44" t="s">
        <v>49</v>
      </c>
      <c r="F44">
        <v>41</v>
      </c>
      <c r="G44" t="s">
        <v>15</v>
      </c>
      <c r="H44" s="2">
        <v>3</v>
      </c>
      <c r="I44" s="4">
        <f t="shared" si="0"/>
        <v>3</v>
      </c>
      <c r="J44" t="s">
        <v>41</v>
      </c>
      <c r="K44" s="2">
        <v>5.2</v>
      </c>
      <c r="L44" s="3">
        <v>26.64</v>
      </c>
      <c r="M44" t="s">
        <v>30</v>
      </c>
      <c r="N44" t="s">
        <v>43</v>
      </c>
    </row>
    <row r="45" spans="1:14" x14ac:dyDescent="0.25">
      <c r="A45" t="s">
        <v>34</v>
      </c>
      <c r="B45" t="s">
        <v>35</v>
      </c>
      <c r="C45" s="2">
        <v>19.7</v>
      </c>
      <c r="D45" s="1">
        <v>44264</v>
      </c>
      <c r="E45" t="s">
        <v>54</v>
      </c>
      <c r="F45">
        <v>59</v>
      </c>
      <c r="G45" t="s">
        <v>36</v>
      </c>
      <c r="H45" s="2">
        <v>7</v>
      </c>
      <c r="I45" s="4">
        <f t="shared" si="0"/>
        <v>7</v>
      </c>
      <c r="J45" t="s">
        <v>55</v>
      </c>
      <c r="K45" s="2">
        <v>1.6</v>
      </c>
      <c r="L45" s="3">
        <v>4.93</v>
      </c>
      <c r="M45" t="s">
        <v>30</v>
      </c>
      <c r="N45" t="s">
        <v>24</v>
      </c>
    </row>
    <row r="46" spans="1:14" x14ac:dyDescent="0.25">
      <c r="A46" t="s">
        <v>12</v>
      </c>
      <c r="B46" t="s">
        <v>26</v>
      </c>
      <c r="C46" s="2">
        <v>11.8</v>
      </c>
      <c r="D46" s="1">
        <v>44952</v>
      </c>
      <c r="E46" t="s">
        <v>21</v>
      </c>
      <c r="F46">
        <v>38</v>
      </c>
      <c r="G46" t="s">
        <v>36</v>
      </c>
      <c r="H46" s="2">
        <v>3</v>
      </c>
      <c r="I46" s="4">
        <f t="shared" si="0"/>
        <v>3</v>
      </c>
      <c r="J46" t="s">
        <v>47</v>
      </c>
      <c r="K46" s="2">
        <v>11.4</v>
      </c>
      <c r="L46" s="3">
        <v>18.52</v>
      </c>
      <c r="M46" t="s">
        <v>30</v>
      </c>
      <c r="N46" t="s">
        <v>45</v>
      </c>
    </row>
    <row r="47" spans="1:14" x14ac:dyDescent="0.25">
      <c r="A47" t="s">
        <v>42</v>
      </c>
      <c r="B47" t="s">
        <v>48</v>
      </c>
      <c r="C47" s="2">
        <v>22.9</v>
      </c>
      <c r="D47" s="1">
        <v>44489</v>
      </c>
      <c r="E47" t="s">
        <v>27</v>
      </c>
      <c r="F47">
        <v>32</v>
      </c>
      <c r="G47" t="s">
        <v>28</v>
      </c>
      <c r="H47" s="2">
        <v>7</v>
      </c>
      <c r="I47" s="4">
        <f t="shared" si="0"/>
        <v>7</v>
      </c>
      <c r="J47" t="s">
        <v>55</v>
      </c>
      <c r="K47" s="2">
        <v>23.7</v>
      </c>
      <c r="L47" s="3">
        <v>8.77</v>
      </c>
      <c r="M47" t="s">
        <v>23</v>
      </c>
      <c r="N47" t="s">
        <v>45</v>
      </c>
    </row>
    <row r="48" spans="1:14" x14ac:dyDescent="0.25">
      <c r="A48" t="s">
        <v>25</v>
      </c>
      <c r="B48" t="s">
        <v>13</v>
      </c>
      <c r="C48" s="2">
        <v>16.3</v>
      </c>
      <c r="D48" s="1">
        <v>44738</v>
      </c>
      <c r="E48" t="s">
        <v>59</v>
      </c>
      <c r="F48">
        <v>35</v>
      </c>
      <c r="G48" t="s">
        <v>15</v>
      </c>
      <c r="H48" s="2">
        <v>3.75</v>
      </c>
      <c r="I48" s="4">
        <f t="shared" si="0"/>
        <v>4</v>
      </c>
      <c r="J48" t="s">
        <v>29</v>
      </c>
      <c r="K48" s="2">
        <v>22.3</v>
      </c>
      <c r="L48" s="3">
        <v>37.69</v>
      </c>
      <c r="M48" t="s">
        <v>30</v>
      </c>
      <c r="N48" t="s">
        <v>43</v>
      </c>
    </row>
    <row r="49" spans="1:14" x14ac:dyDescent="0.25">
      <c r="A49" t="s">
        <v>25</v>
      </c>
      <c r="B49" t="s">
        <v>53</v>
      </c>
      <c r="C49" s="2">
        <v>24.1</v>
      </c>
      <c r="D49" s="1">
        <v>44751</v>
      </c>
      <c r="E49" t="s">
        <v>52</v>
      </c>
      <c r="F49">
        <v>49</v>
      </c>
      <c r="G49" t="s">
        <v>15</v>
      </c>
      <c r="H49" s="2">
        <v>5</v>
      </c>
      <c r="I49" s="4">
        <f t="shared" si="0"/>
        <v>5</v>
      </c>
      <c r="J49" t="s">
        <v>41</v>
      </c>
      <c r="K49" s="2">
        <v>6.5</v>
      </c>
      <c r="L49" s="3">
        <v>18.22</v>
      </c>
      <c r="M49" t="s">
        <v>30</v>
      </c>
      <c r="N49" t="s">
        <v>45</v>
      </c>
    </row>
    <row r="50" spans="1:14" x14ac:dyDescent="0.25">
      <c r="A50" t="s">
        <v>25</v>
      </c>
      <c r="B50" t="s">
        <v>48</v>
      </c>
      <c r="C50" s="2">
        <v>10.4</v>
      </c>
      <c r="D50" s="1">
        <v>44582</v>
      </c>
      <c r="E50" t="s">
        <v>21</v>
      </c>
      <c r="F50">
        <v>59</v>
      </c>
      <c r="G50" t="s">
        <v>36</v>
      </c>
      <c r="H50" s="2">
        <v>5</v>
      </c>
      <c r="I50" s="4">
        <f t="shared" si="0"/>
        <v>5</v>
      </c>
      <c r="J50" t="s">
        <v>61</v>
      </c>
      <c r="K50" s="2">
        <v>21.8</v>
      </c>
      <c r="L50" s="3">
        <v>34.56</v>
      </c>
      <c r="M50" t="s">
        <v>17</v>
      </c>
      <c r="N50" t="s">
        <v>18</v>
      </c>
    </row>
    <row r="51" spans="1:14" x14ac:dyDescent="0.25">
      <c r="A51" t="s">
        <v>56</v>
      </c>
      <c r="B51" t="s">
        <v>48</v>
      </c>
      <c r="C51" s="2">
        <v>2.4</v>
      </c>
      <c r="D51" s="1">
        <v>44145</v>
      </c>
      <c r="E51" t="s">
        <v>40</v>
      </c>
      <c r="F51">
        <v>52</v>
      </c>
      <c r="G51" t="s">
        <v>28</v>
      </c>
      <c r="H51" s="2">
        <v>3</v>
      </c>
      <c r="I51" s="4">
        <f t="shared" si="0"/>
        <v>3</v>
      </c>
      <c r="J51" t="s">
        <v>37</v>
      </c>
      <c r="K51" s="2">
        <v>18.7</v>
      </c>
      <c r="L51" s="3">
        <v>9.01</v>
      </c>
      <c r="M51" t="s">
        <v>17</v>
      </c>
      <c r="N51" t="s">
        <v>31</v>
      </c>
    </row>
    <row r="52" spans="1:14" x14ac:dyDescent="0.25">
      <c r="A52" t="s">
        <v>25</v>
      </c>
      <c r="B52" t="s">
        <v>53</v>
      </c>
      <c r="C52" s="2">
        <v>3.4</v>
      </c>
      <c r="D52" s="1">
        <v>44684</v>
      </c>
      <c r="E52" t="s">
        <v>59</v>
      </c>
      <c r="F52">
        <v>45</v>
      </c>
      <c r="G52" t="s">
        <v>28</v>
      </c>
      <c r="H52" s="2">
        <v>3</v>
      </c>
      <c r="I52" s="4">
        <f t="shared" si="0"/>
        <v>3</v>
      </c>
      <c r="J52" t="s">
        <v>37</v>
      </c>
      <c r="K52" s="2">
        <v>9.1</v>
      </c>
      <c r="L52" s="3">
        <v>48.14</v>
      </c>
      <c r="M52" t="s">
        <v>23</v>
      </c>
      <c r="N52" t="s">
        <v>18</v>
      </c>
    </row>
    <row r="53" spans="1:14" x14ac:dyDescent="0.25">
      <c r="A53" t="s">
        <v>38</v>
      </c>
      <c r="B53" t="s">
        <v>48</v>
      </c>
      <c r="C53" s="2">
        <v>18.8</v>
      </c>
      <c r="D53" s="1">
        <v>44000</v>
      </c>
      <c r="E53" t="s">
        <v>14</v>
      </c>
      <c r="F53">
        <v>28</v>
      </c>
      <c r="G53" t="s">
        <v>22</v>
      </c>
      <c r="H53" s="2">
        <v>2.5</v>
      </c>
      <c r="I53" s="4">
        <f t="shared" si="0"/>
        <v>3</v>
      </c>
      <c r="J53" t="s">
        <v>41</v>
      </c>
      <c r="K53" s="2">
        <v>15.6</v>
      </c>
      <c r="L53" s="3">
        <v>27.44</v>
      </c>
      <c r="M53" t="s">
        <v>17</v>
      </c>
      <c r="N53" t="s">
        <v>18</v>
      </c>
    </row>
    <row r="54" spans="1:14" x14ac:dyDescent="0.25">
      <c r="A54" t="s">
        <v>34</v>
      </c>
      <c r="B54" t="s">
        <v>13</v>
      </c>
      <c r="C54" s="2">
        <v>11</v>
      </c>
      <c r="D54" s="1">
        <v>45453</v>
      </c>
      <c r="E54" t="s">
        <v>21</v>
      </c>
      <c r="F54">
        <v>39</v>
      </c>
      <c r="G54" t="s">
        <v>15</v>
      </c>
      <c r="H54" s="2">
        <v>3.75</v>
      </c>
      <c r="I54" s="4">
        <f t="shared" si="0"/>
        <v>4</v>
      </c>
      <c r="J54" t="s">
        <v>33</v>
      </c>
      <c r="K54" s="2">
        <v>18.899999999999999</v>
      </c>
      <c r="L54" s="3">
        <v>19.34</v>
      </c>
      <c r="M54" t="s">
        <v>30</v>
      </c>
      <c r="N54" t="s">
        <v>24</v>
      </c>
    </row>
    <row r="55" spans="1:14" x14ac:dyDescent="0.25">
      <c r="A55" t="s">
        <v>19</v>
      </c>
      <c r="B55" t="s">
        <v>53</v>
      </c>
      <c r="C55" s="2">
        <v>1.2</v>
      </c>
      <c r="D55" s="1">
        <v>45298</v>
      </c>
      <c r="E55" t="s">
        <v>27</v>
      </c>
      <c r="F55">
        <v>20</v>
      </c>
      <c r="G55" t="s">
        <v>22</v>
      </c>
      <c r="H55" s="2">
        <v>3</v>
      </c>
      <c r="I55" s="4">
        <f t="shared" si="0"/>
        <v>3</v>
      </c>
      <c r="J55" t="s">
        <v>47</v>
      </c>
      <c r="K55" s="2">
        <v>7.8</v>
      </c>
      <c r="L55" s="3">
        <v>34.92</v>
      </c>
      <c r="M55" t="s">
        <v>30</v>
      </c>
      <c r="N55" t="s">
        <v>24</v>
      </c>
    </row>
    <row r="56" spans="1:14" x14ac:dyDescent="0.25">
      <c r="A56" t="s">
        <v>42</v>
      </c>
      <c r="B56" t="s">
        <v>39</v>
      </c>
      <c r="C56" s="2">
        <v>21.4</v>
      </c>
      <c r="D56" s="1">
        <v>44125</v>
      </c>
      <c r="E56" t="s">
        <v>54</v>
      </c>
      <c r="F56">
        <v>31</v>
      </c>
      <c r="G56" t="s">
        <v>22</v>
      </c>
      <c r="H56" s="2">
        <v>5</v>
      </c>
      <c r="I56" s="4">
        <f t="shared" si="0"/>
        <v>5</v>
      </c>
      <c r="J56" t="s">
        <v>16</v>
      </c>
      <c r="K56" s="2">
        <v>8.8000000000000007</v>
      </c>
      <c r="L56" s="3">
        <v>46.11</v>
      </c>
      <c r="M56" t="s">
        <v>23</v>
      </c>
      <c r="N56" t="s">
        <v>24</v>
      </c>
    </row>
    <row r="57" spans="1:14" x14ac:dyDescent="0.25">
      <c r="A57" t="s">
        <v>34</v>
      </c>
      <c r="B57" t="s">
        <v>35</v>
      </c>
      <c r="C57" s="2">
        <v>19.3</v>
      </c>
      <c r="D57" s="1">
        <v>44727</v>
      </c>
      <c r="E57" t="s">
        <v>59</v>
      </c>
      <c r="F57">
        <v>45</v>
      </c>
      <c r="G57" t="s">
        <v>36</v>
      </c>
      <c r="H57" s="2">
        <v>2.5</v>
      </c>
      <c r="I57" s="4">
        <f t="shared" si="0"/>
        <v>3</v>
      </c>
      <c r="J57" t="s">
        <v>55</v>
      </c>
      <c r="K57" s="2">
        <v>13.4</v>
      </c>
      <c r="L57" s="3">
        <v>16.170000000000002</v>
      </c>
      <c r="M57" t="s">
        <v>23</v>
      </c>
      <c r="N57" t="s">
        <v>43</v>
      </c>
    </row>
    <row r="58" spans="1:14" x14ac:dyDescent="0.25">
      <c r="A58" t="s">
        <v>38</v>
      </c>
      <c r="B58" t="s">
        <v>39</v>
      </c>
      <c r="C58" s="2">
        <v>16.2</v>
      </c>
      <c r="D58" s="1">
        <v>44758</v>
      </c>
      <c r="E58" t="s">
        <v>54</v>
      </c>
      <c r="F58">
        <v>49</v>
      </c>
      <c r="G58" t="s">
        <v>36</v>
      </c>
      <c r="H58" s="2">
        <v>5</v>
      </c>
      <c r="I58" s="4">
        <f t="shared" si="0"/>
        <v>5</v>
      </c>
      <c r="J58" t="s">
        <v>61</v>
      </c>
      <c r="K58" s="2">
        <v>14.4</v>
      </c>
      <c r="L58" s="3">
        <v>28.71</v>
      </c>
      <c r="M58" t="s">
        <v>17</v>
      </c>
      <c r="N58" t="s">
        <v>31</v>
      </c>
    </row>
    <row r="59" spans="1:14" x14ac:dyDescent="0.25">
      <c r="A59" t="s">
        <v>56</v>
      </c>
      <c r="B59" t="s">
        <v>20</v>
      </c>
      <c r="C59" s="2">
        <v>16.899999999999999</v>
      </c>
      <c r="D59" s="1">
        <v>45198</v>
      </c>
      <c r="E59" t="s">
        <v>21</v>
      </c>
      <c r="F59">
        <v>27</v>
      </c>
      <c r="G59" t="s">
        <v>22</v>
      </c>
      <c r="H59" s="2">
        <v>5</v>
      </c>
      <c r="I59" s="4">
        <f t="shared" si="0"/>
        <v>5</v>
      </c>
      <c r="J59" t="s">
        <v>55</v>
      </c>
      <c r="K59" s="2">
        <v>23.3</v>
      </c>
      <c r="L59" s="3">
        <v>45.54</v>
      </c>
      <c r="M59" t="s">
        <v>23</v>
      </c>
      <c r="N59" t="s">
        <v>18</v>
      </c>
    </row>
    <row r="60" spans="1:14" x14ac:dyDescent="0.25">
      <c r="A60" t="s">
        <v>38</v>
      </c>
      <c r="B60" t="s">
        <v>53</v>
      </c>
      <c r="C60" s="2">
        <v>14</v>
      </c>
      <c r="D60" s="1">
        <v>45277</v>
      </c>
      <c r="E60" t="s">
        <v>44</v>
      </c>
      <c r="F60">
        <v>29</v>
      </c>
      <c r="G60" t="s">
        <v>22</v>
      </c>
      <c r="H60" s="2">
        <v>3.75</v>
      </c>
      <c r="I60" s="4">
        <f t="shared" si="0"/>
        <v>4</v>
      </c>
      <c r="J60" t="s">
        <v>60</v>
      </c>
      <c r="K60" s="2">
        <v>17.7</v>
      </c>
      <c r="L60" s="3">
        <v>31.94</v>
      </c>
      <c r="M60" t="s">
        <v>17</v>
      </c>
      <c r="N60" t="s">
        <v>45</v>
      </c>
    </row>
    <row r="61" spans="1:14" x14ac:dyDescent="0.25">
      <c r="A61" t="s">
        <v>38</v>
      </c>
      <c r="B61" t="s">
        <v>39</v>
      </c>
      <c r="C61" s="2">
        <v>6.2</v>
      </c>
      <c r="D61" s="1">
        <v>44041</v>
      </c>
      <c r="E61" t="s">
        <v>59</v>
      </c>
      <c r="F61">
        <v>46</v>
      </c>
      <c r="G61" t="s">
        <v>15</v>
      </c>
      <c r="H61" s="2">
        <v>7</v>
      </c>
      <c r="I61" s="4">
        <f t="shared" si="0"/>
        <v>7</v>
      </c>
      <c r="J61" t="s">
        <v>55</v>
      </c>
      <c r="K61" s="2">
        <v>4.5</v>
      </c>
      <c r="L61" s="3">
        <v>38.21</v>
      </c>
      <c r="M61" t="s">
        <v>30</v>
      </c>
      <c r="N61" t="s">
        <v>43</v>
      </c>
    </row>
    <row r="62" spans="1:14" x14ac:dyDescent="0.25">
      <c r="A62" t="s">
        <v>34</v>
      </c>
      <c r="B62" t="s">
        <v>51</v>
      </c>
      <c r="C62" s="2">
        <v>21.5</v>
      </c>
      <c r="D62" s="1">
        <v>44212</v>
      </c>
      <c r="E62" t="s">
        <v>49</v>
      </c>
      <c r="F62">
        <v>48</v>
      </c>
      <c r="G62" t="s">
        <v>28</v>
      </c>
      <c r="H62" s="2">
        <v>3.75</v>
      </c>
      <c r="I62" s="4">
        <f t="shared" si="0"/>
        <v>4</v>
      </c>
      <c r="J62" t="s">
        <v>58</v>
      </c>
      <c r="K62" s="2">
        <v>16</v>
      </c>
      <c r="L62" s="3">
        <v>8.34</v>
      </c>
      <c r="M62" t="s">
        <v>30</v>
      </c>
      <c r="N62" t="s">
        <v>45</v>
      </c>
    </row>
    <row r="63" spans="1:14" x14ac:dyDescent="0.25">
      <c r="A63" t="s">
        <v>46</v>
      </c>
      <c r="B63" t="s">
        <v>53</v>
      </c>
      <c r="C63" s="2">
        <v>16.600000000000001</v>
      </c>
      <c r="D63" s="1">
        <v>44201</v>
      </c>
      <c r="E63" t="s">
        <v>52</v>
      </c>
      <c r="F63">
        <v>54</v>
      </c>
      <c r="G63" t="s">
        <v>28</v>
      </c>
      <c r="H63" s="2">
        <v>7</v>
      </c>
      <c r="I63" s="4">
        <f t="shared" si="0"/>
        <v>7</v>
      </c>
      <c r="J63" t="s">
        <v>60</v>
      </c>
      <c r="K63" s="2">
        <v>16.600000000000001</v>
      </c>
      <c r="L63" s="3">
        <v>5.41</v>
      </c>
      <c r="M63" t="s">
        <v>30</v>
      </c>
      <c r="N63" t="s">
        <v>43</v>
      </c>
    </row>
    <row r="64" spans="1:14" x14ac:dyDescent="0.25">
      <c r="A64" t="s">
        <v>19</v>
      </c>
      <c r="B64" t="s">
        <v>39</v>
      </c>
      <c r="C64" s="2">
        <v>21.6</v>
      </c>
      <c r="D64" s="1">
        <v>44533</v>
      </c>
      <c r="E64" t="s">
        <v>40</v>
      </c>
      <c r="F64">
        <v>53</v>
      </c>
      <c r="G64" t="s">
        <v>28</v>
      </c>
      <c r="H64" s="2">
        <v>5</v>
      </c>
      <c r="I64" s="4">
        <f t="shared" si="0"/>
        <v>5</v>
      </c>
      <c r="J64" t="s">
        <v>41</v>
      </c>
      <c r="K64" s="2">
        <v>1.4</v>
      </c>
      <c r="L64" s="3">
        <v>24.26</v>
      </c>
      <c r="M64" t="s">
        <v>23</v>
      </c>
      <c r="N64" t="s">
        <v>43</v>
      </c>
    </row>
    <row r="65" spans="1:14" x14ac:dyDescent="0.25">
      <c r="A65" t="s">
        <v>38</v>
      </c>
      <c r="B65" t="s">
        <v>35</v>
      </c>
      <c r="C65" s="2">
        <v>19.600000000000001</v>
      </c>
      <c r="D65" s="1">
        <v>44458</v>
      </c>
      <c r="E65" t="s">
        <v>59</v>
      </c>
      <c r="F65">
        <v>33</v>
      </c>
      <c r="G65" t="s">
        <v>15</v>
      </c>
      <c r="H65" s="2">
        <v>3</v>
      </c>
      <c r="I65" s="4">
        <f t="shared" si="0"/>
        <v>3</v>
      </c>
      <c r="J65" t="s">
        <v>29</v>
      </c>
      <c r="K65" s="2">
        <v>8.6</v>
      </c>
      <c r="L65" s="3">
        <v>43.34</v>
      </c>
      <c r="M65" t="s">
        <v>17</v>
      </c>
      <c r="N65" t="s">
        <v>18</v>
      </c>
    </row>
    <row r="66" spans="1:14" x14ac:dyDescent="0.25">
      <c r="A66" t="s">
        <v>38</v>
      </c>
      <c r="B66" t="s">
        <v>48</v>
      </c>
      <c r="C66" s="2">
        <v>9.3000000000000007</v>
      </c>
      <c r="D66" s="1">
        <v>44080</v>
      </c>
      <c r="E66" t="s">
        <v>32</v>
      </c>
      <c r="F66">
        <v>61</v>
      </c>
      <c r="G66" t="s">
        <v>22</v>
      </c>
      <c r="H66" s="2">
        <v>3.75</v>
      </c>
      <c r="I66" s="4">
        <f t="shared" si="0"/>
        <v>4</v>
      </c>
      <c r="J66" t="s">
        <v>33</v>
      </c>
      <c r="K66" s="2">
        <v>6.3</v>
      </c>
      <c r="L66" s="3">
        <v>24.85</v>
      </c>
      <c r="M66" t="s">
        <v>17</v>
      </c>
      <c r="N66" t="s">
        <v>18</v>
      </c>
    </row>
    <row r="67" spans="1:14" x14ac:dyDescent="0.25">
      <c r="A67" t="s">
        <v>38</v>
      </c>
      <c r="B67" t="s">
        <v>53</v>
      </c>
      <c r="C67" s="2">
        <v>24</v>
      </c>
      <c r="D67" s="1">
        <v>44108</v>
      </c>
      <c r="E67" t="s">
        <v>27</v>
      </c>
      <c r="F67">
        <v>34</v>
      </c>
      <c r="G67" t="s">
        <v>28</v>
      </c>
      <c r="H67" s="2">
        <v>2.5</v>
      </c>
      <c r="I67" s="4">
        <f t="shared" ref="I67:I130" si="1">ROUNDUP(H67,0)</f>
        <v>3</v>
      </c>
      <c r="J67" t="s">
        <v>58</v>
      </c>
      <c r="K67" s="2">
        <v>9.5</v>
      </c>
      <c r="L67" s="3">
        <v>33.369999999999997</v>
      </c>
      <c r="M67" t="s">
        <v>23</v>
      </c>
      <c r="N67" t="s">
        <v>45</v>
      </c>
    </row>
    <row r="68" spans="1:14" x14ac:dyDescent="0.25">
      <c r="A68" t="s">
        <v>19</v>
      </c>
      <c r="B68" t="s">
        <v>53</v>
      </c>
      <c r="C68" s="2">
        <v>18.100000000000001</v>
      </c>
      <c r="D68" s="1">
        <v>44502</v>
      </c>
      <c r="E68" t="s">
        <v>44</v>
      </c>
      <c r="F68">
        <v>58</v>
      </c>
      <c r="G68" t="s">
        <v>36</v>
      </c>
      <c r="H68" s="2">
        <v>5</v>
      </c>
      <c r="I68" s="4">
        <f t="shared" si="1"/>
        <v>5</v>
      </c>
      <c r="J68" t="s">
        <v>33</v>
      </c>
      <c r="K68" s="2">
        <v>23.9</v>
      </c>
      <c r="L68" s="3">
        <v>28.99</v>
      </c>
      <c r="M68" t="s">
        <v>23</v>
      </c>
      <c r="N68" t="s">
        <v>31</v>
      </c>
    </row>
    <row r="69" spans="1:14" x14ac:dyDescent="0.25">
      <c r="A69" t="s">
        <v>34</v>
      </c>
      <c r="B69" t="s">
        <v>20</v>
      </c>
      <c r="C69" s="2">
        <v>12.1</v>
      </c>
      <c r="D69" s="1">
        <v>45441</v>
      </c>
      <c r="E69" t="s">
        <v>49</v>
      </c>
      <c r="F69">
        <v>50</v>
      </c>
      <c r="G69" t="s">
        <v>28</v>
      </c>
      <c r="H69" s="2">
        <v>5</v>
      </c>
      <c r="I69" s="4">
        <f t="shared" si="1"/>
        <v>5</v>
      </c>
      <c r="J69" t="s">
        <v>16</v>
      </c>
      <c r="K69" s="2">
        <v>1.5</v>
      </c>
      <c r="L69" s="3">
        <v>2.85</v>
      </c>
      <c r="M69" t="s">
        <v>30</v>
      </c>
      <c r="N69" t="s">
        <v>31</v>
      </c>
    </row>
    <row r="70" spans="1:14" x14ac:dyDescent="0.25">
      <c r="A70" t="s">
        <v>38</v>
      </c>
      <c r="B70" t="s">
        <v>13</v>
      </c>
      <c r="C70" s="2">
        <v>12.3</v>
      </c>
      <c r="D70" s="1">
        <v>44043</v>
      </c>
      <c r="E70" t="s">
        <v>27</v>
      </c>
      <c r="F70">
        <v>33</v>
      </c>
      <c r="G70" t="s">
        <v>28</v>
      </c>
      <c r="H70" s="2">
        <v>2.5</v>
      </c>
      <c r="I70" s="4">
        <f t="shared" si="1"/>
        <v>3</v>
      </c>
      <c r="J70" t="s">
        <v>61</v>
      </c>
      <c r="K70" s="2">
        <v>1.1000000000000001</v>
      </c>
      <c r="L70" s="3">
        <v>4.66</v>
      </c>
      <c r="M70" t="s">
        <v>30</v>
      </c>
      <c r="N70" t="s">
        <v>31</v>
      </c>
    </row>
    <row r="71" spans="1:14" x14ac:dyDescent="0.25">
      <c r="A71" t="s">
        <v>12</v>
      </c>
      <c r="B71" t="s">
        <v>26</v>
      </c>
      <c r="C71" s="2">
        <v>15.5</v>
      </c>
      <c r="D71" s="1">
        <v>44178</v>
      </c>
      <c r="E71" t="s">
        <v>59</v>
      </c>
      <c r="F71">
        <v>55</v>
      </c>
      <c r="G71" t="s">
        <v>28</v>
      </c>
      <c r="H71" s="2">
        <v>2.5</v>
      </c>
      <c r="I71" s="4">
        <f t="shared" si="1"/>
        <v>3</v>
      </c>
      <c r="J71" t="s">
        <v>55</v>
      </c>
      <c r="K71" s="2">
        <v>23.9</v>
      </c>
      <c r="L71" s="3">
        <v>18.239999999999998</v>
      </c>
      <c r="M71" t="s">
        <v>30</v>
      </c>
      <c r="N71" t="s">
        <v>24</v>
      </c>
    </row>
    <row r="72" spans="1:14" x14ac:dyDescent="0.25">
      <c r="A72" t="s">
        <v>19</v>
      </c>
      <c r="B72" t="s">
        <v>35</v>
      </c>
      <c r="C72" s="2">
        <v>21.5</v>
      </c>
      <c r="D72" s="1">
        <v>44648</v>
      </c>
      <c r="E72" t="s">
        <v>59</v>
      </c>
      <c r="F72">
        <v>32</v>
      </c>
      <c r="G72" t="s">
        <v>22</v>
      </c>
      <c r="H72" s="2">
        <v>2.5</v>
      </c>
      <c r="I72" s="4">
        <f t="shared" si="1"/>
        <v>3</v>
      </c>
      <c r="J72" t="s">
        <v>58</v>
      </c>
      <c r="K72" s="2">
        <v>19.899999999999999</v>
      </c>
      <c r="L72" s="3">
        <v>19.88</v>
      </c>
      <c r="M72" t="s">
        <v>17</v>
      </c>
      <c r="N72" t="s">
        <v>31</v>
      </c>
    </row>
    <row r="73" spans="1:14" x14ac:dyDescent="0.25">
      <c r="A73" t="s">
        <v>42</v>
      </c>
      <c r="B73" t="s">
        <v>26</v>
      </c>
      <c r="C73" s="2">
        <v>9</v>
      </c>
      <c r="D73" s="1">
        <v>45361</v>
      </c>
      <c r="E73" t="s">
        <v>14</v>
      </c>
      <c r="F73">
        <v>36</v>
      </c>
      <c r="G73" t="s">
        <v>28</v>
      </c>
      <c r="H73" s="2">
        <v>5</v>
      </c>
      <c r="I73" s="4">
        <f t="shared" si="1"/>
        <v>5</v>
      </c>
      <c r="J73" t="s">
        <v>33</v>
      </c>
      <c r="K73" s="2">
        <v>15.5</v>
      </c>
      <c r="L73" s="3">
        <v>48.95</v>
      </c>
      <c r="M73" t="s">
        <v>17</v>
      </c>
      <c r="N73" t="s">
        <v>18</v>
      </c>
    </row>
    <row r="74" spans="1:14" x14ac:dyDescent="0.25">
      <c r="A74" t="s">
        <v>19</v>
      </c>
      <c r="B74" t="s">
        <v>20</v>
      </c>
      <c r="C74" s="2">
        <v>7.1</v>
      </c>
      <c r="D74" s="1">
        <v>44811</v>
      </c>
      <c r="E74" t="s">
        <v>40</v>
      </c>
      <c r="F74">
        <v>63</v>
      </c>
      <c r="G74" t="s">
        <v>22</v>
      </c>
      <c r="H74" s="2">
        <v>5</v>
      </c>
      <c r="I74" s="4">
        <f t="shared" si="1"/>
        <v>5</v>
      </c>
      <c r="J74" t="s">
        <v>60</v>
      </c>
      <c r="K74" s="2">
        <v>15.2</v>
      </c>
      <c r="L74" s="3">
        <v>16.36</v>
      </c>
      <c r="M74" t="s">
        <v>17</v>
      </c>
      <c r="N74" t="s">
        <v>24</v>
      </c>
    </row>
    <row r="75" spans="1:14" x14ac:dyDescent="0.25">
      <c r="A75" t="s">
        <v>56</v>
      </c>
      <c r="B75" t="s">
        <v>26</v>
      </c>
      <c r="C75" s="2">
        <v>7.7</v>
      </c>
      <c r="D75" s="1">
        <v>44291</v>
      </c>
      <c r="E75" t="s">
        <v>52</v>
      </c>
      <c r="F75">
        <v>55</v>
      </c>
      <c r="G75" t="s">
        <v>15</v>
      </c>
      <c r="H75" s="2">
        <v>3.75</v>
      </c>
      <c r="I75" s="4">
        <f t="shared" si="1"/>
        <v>4</v>
      </c>
      <c r="J75" t="s">
        <v>58</v>
      </c>
      <c r="K75" s="2">
        <v>6.7</v>
      </c>
      <c r="L75" s="3">
        <v>28.8</v>
      </c>
      <c r="M75" t="s">
        <v>23</v>
      </c>
      <c r="N75" t="s">
        <v>45</v>
      </c>
    </row>
    <row r="76" spans="1:14" x14ac:dyDescent="0.25">
      <c r="A76" t="s">
        <v>50</v>
      </c>
      <c r="B76" t="s">
        <v>39</v>
      </c>
      <c r="C76" s="2">
        <v>13.5</v>
      </c>
      <c r="D76" s="1">
        <v>43992</v>
      </c>
      <c r="E76" t="s">
        <v>54</v>
      </c>
      <c r="F76">
        <v>63</v>
      </c>
      <c r="G76" t="s">
        <v>28</v>
      </c>
      <c r="H76" s="2">
        <v>2.5</v>
      </c>
      <c r="I76" s="4">
        <f t="shared" si="1"/>
        <v>3</v>
      </c>
      <c r="J76" t="s">
        <v>37</v>
      </c>
      <c r="K76" s="2">
        <v>12.6</v>
      </c>
      <c r="L76" s="3">
        <v>7.1</v>
      </c>
      <c r="M76" t="s">
        <v>30</v>
      </c>
      <c r="N76" t="s">
        <v>18</v>
      </c>
    </row>
    <row r="77" spans="1:14" x14ac:dyDescent="0.25">
      <c r="A77" t="s">
        <v>50</v>
      </c>
      <c r="B77" t="s">
        <v>13</v>
      </c>
      <c r="C77" s="2">
        <v>11.8</v>
      </c>
      <c r="D77" s="1">
        <v>43852</v>
      </c>
      <c r="E77" t="s">
        <v>27</v>
      </c>
      <c r="F77">
        <v>55</v>
      </c>
      <c r="G77" t="s">
        <v>28</v>
      </c>
      <c r="H77" s="2">
        <v>2.5</v>
      </c>
      <c r="I77" s="4">
        <f t="shared" si="1"/>
        <v>3</v>
      </c>
      <c r="J77" t="s">
        <v>60</v>
      </c>
      <c r="K77" s="2">
        <v>20.9</v>
      </c>
      <c r="L77" s="3">
        <v>47.63</v>
      </c>
      <c r="M77" t="s">
        <v>23</v>
      </c>
      <c r="N77" t="s">
        <v>18</v>
      </c>
    </row>
    <row r="78" spans="1:14" x14ac:dyDescent="0.25">
      <c r="A78" t="s">
        <v>50</v>
      </c>
      <c r="B78" t="s">
        <v>39</v>
      </c>
      <c r="C78" s="2">
        <v>13.1</v>
      </c>
      <c r="D78" s="1">
        <v>44501</v>
      </c>
      <c r="E78" t="s">
        <v>27</v>
      </c>
      <c r="F78">
        <v>47</v>
      </c>
      <c r="G78" t="s">
        <v>15</v>
      </c>
      <c r="H78" s="2">
        <v>2.5</v>
      </c>
      <c r="I78" s="4">
        <f t="shared" si="1"/>
        <v>3</v>
      </c>
      <c r="J78" t="s">
        <v>47</v>
      </c>
      <c r="K78" s="2">
        <v>6.3</v>
      </c>
      <c r="L78" s="3">
        <v>14.63</v>
      </c>
      <c r="M78" t="s">
        <v>17</v>
      </c>
      <c r="N78" t="s">
        <v>18</v>
      </c>
    </row>
    <row r="79" spans="1:14" x14ac:dyDescent="0.25">
      <c r="A79" t="s">
        <v>34</v>
      </c>
      <c r="B79" t="s">
        <v>39</v>
      </c>
      <c r="C79" s="2">
        <v>23.4</v>
      </c>
      <c r="D79" s="1">
        <v>44003</v>
      </c>
      <c r="E79" t="s">
        <v>44</v>
      </c>
      <c r="F79">
        <v>51</v>
      </c>
      <c r="G79" t="s">
        <v>36</v>
      </c>
      <c r="H79" s="2">
        <v>3</v>
      </c>
      <c r="I79" s="4">
        <f t="shared" si="1"/>
        <v>3</v>
      </c>
      <c r="J79" t="s">
        <v>55</v>
      </c>
      <c r="K79" s="2">
        <v>11.8</v>
      </c>
      <c r="L79" s="3">
        <v>18.29</v>
      </c>
      <c r="M79" t="s">
        <v>23</v>
      </c>
      <c r="N79" t="s">
        <v>24</v>
      </c>
    </row>
    <row r="80" spans="1:14" x14ac:dyDescent="0.25">
      <c r="A80" t="s">
        <v>46</v>
      </c>
      <c r="B80" t="s">
        <v>35</v>
      </c>
      <c r="C80" s="2">
        <v>4.0999999999999996</v>
      </c>
      <c r="D80" s="1">
        <v>44020</v>
      </c>
      <c r="E80" t="s">
        <v>40</v>
      </c>
      <c r="F80">
        <v>60</v>
      </c>
      <c r="G80" t="s">
        <v>36</v>
      </c>
      <c r="H80" s="2">
        <v>7</v>
      </c>
      <c r="I80" s="4">
        <f t="shared" si="1"/>
        <v>7</v>
      </c>
      <c r="J80" t="s">
        <v>41</v>
      </c>
      <c r="K80" s="2">
        <v>16.399999999999999</v>
      </c>
      <c r="L80" s="3">
        <v>45.51</v>
      </c>
      <c r="M80" t="s">
        <v>23</v>
      </c>
      <c r="N80" t="s">
        <v>24</v>
      </c>
    </row>
    <row r="81" spans="1:14" x14ac:dyDescent="0.25">
      <c r="A81" t="s">
        <v>56</v>
      </c>
      <c r="B81" t="s">
        <v>20</v>
      </c>
      <c r="C81" s="2">
        <v>3.1</v>
      </c>
      <c r="D81" s="1">
        <v>44694</v>
      </c>
      <c r="E81" t="s">
        <v>44</v>
      </c>
      <c r="F81">
        <v>59</v>
      </c>
      <c r="G81" t="s">
        <v>15</v>
      </c>
      <c r="H81" s="2">
        <v>5</v>
      </c>
      <c r="I81" s="4">
        <f t="shared" si="1"/>
        <v>5</v>
      </c>
      <c r="J81" t="s">
        <v>61</v>
      </c>
      <c r="K81" s="2">
        <v>21.3</v>
      </c>
      <c r="L81" s="3">
        <v>42.64</v>
      </c>
      <c r="M81" t="s">
        <v>17</v>
      </c>
      <c r="N81" t="s">
        <v>31</v>
      </c>
    </row>
    <row r="82" spans="1:14" x14ac:dyDescent="0.25">
      <c r="A82" t="s">
        <v>34</v>
      </c>
      <c r="B82" t="s">
        <v>13</v>
      </c>
      <c r="C82" s="2">
        <v>20.3</v>
      </c>
      <c r="D82" s="1">
        <v>45088</v>
      </c>
      <c r="E82" t="s">
        <v>14</v>
      </c>
      <c r="F82">
        <v>31</v>
      </c>
      <c r="G82" t="s">
        <v>22</v>
      </c>
      <c r="H82" s="2">
        <v>3.75</v>
      </c>
      <c r="I82" s="4">
        <f t="shared" si="1"/>
        <v>4</v>
      </c>
      <c r="J82" t="s">
        <v>58</v>
      </c>
      <c r="K82" s="2">
        <v>8.6</v>
      </c>
      <c r="L82" s="3">
        <v>14.86</v>
      </c>
      <c r="M82" t="s">
        <v>17</v>
      </c>
      <c r="N82" t="s">
        <v>18</v>
      </c>
    </row>
    <row r="83" spans="1:14" x14ac:dyDescent="0.25">
      <c r="A83" t="s">
        <v>42</v>
      </c>
      <c r="B83" t="s">
        <v>53</v>
      </c>
      <c r="C83" s="2">
        <v>17.8</v>
      </c>
      <c r="D83" s="1">
        <v>45338</v>
      </c>
      <c r="E83" t="s">
        <v>32</v>
      </c>
      <c r="F83">
        <v>18</v>
      </c>
      <c r="G83" t="s">
        <v>36</v>
      </c>
      <c r="H83" s="2">
        <v>5</v>
      </c>
      <c r="I83" s="4">
        <f t="shared" si="1"/>
        <v>5</v>
      </c>
      <c r="J83" t="s">
        <v>41</v>
      </c>
      <c r="K83" s="2">
        <v>0.7</v>
      </c>
      <c r="L83" s="3">
        <v>8</v>
      </c>
      <c r="M83" t="s">
        <v>30</v>
      </c>
      <c r="N83" t="s">
        <v>31</v>
      </c>
    </row>
    <row r="84" spans="1:14" x14ac:dyDescent="0.25">
      <c r="A84" t="s">
        <v>57</v>
      </c>
      <c r="B84" t="s">
        <v>13</v>
      </c>
      <c r="C84" s="2">
        <v>15.6</v>
      </c>
      <c r="D84" s="1">
        <v>44393</v>
      </c>
      <c r="E84" t="s">
        <v>21</v>
      </c>
      <c r="F84">
        <v>50</v>
      </c>
      <c r="G84" t="s">
        <v>28</v>
      </c>
      <c r="H84" s="2">
        <v>3</v>
      </c>
      <c r="I84" s="4">
        <f t="shared" si="1"/>
        <v>3</v>
      </c>
      <c r="J84" t="s">
        <v>55</v>
      </c>
      <c r="K84" s="2">
        <v>20.2</v>
      </c>
      <c r="L84" s="3">
        <v>35.96</v>
      </c>
      <c r="M84" t="s">
        <v>30</v>
      </c>
      <c r="N84" t="s">
        <v>18</v>
      </c>
    </row>
    <row r="85" spans="1:14" x14ac:dyDescent="0.25">
      <c r="A85" t="s">
        <v>12</v>
      </c>
      <c r="B85" t="s">
        <v>53</v>
      </c>
      <c r="C85" s="2">
        <v>21.3</v>
      </c>
      <c r="D85" s="1">
        <v>45583</v>
      </c>
      <c r="E85" t="s">
        <v>54</v>
      </c>
      <c r="F85">
        <v>31</v>
      </c>
      <c r="G85" t="s">
        <v>36</v>
      </c>
      <c r="H85" s="2">
        <v>5</v>
      </c>
      <c r="I85" s="4">
        <f t="shared" si="1"/>
        <v>5</v>
      </c>
      <c r="J85" t="s">
        <v>60</v>
      </c>
      <c r="K85" s="2">
        <v>11</v>
      </c>
      <c r="L85" s="3">
        <v>39.93</v>
      </c>
      <c r="M85" t="s">
        <v>30</v>
      </c>
      <c r="N85" t="s">
        <v>31</v>
      </c>
    </row>
    <row r="86" spans="1:14" x14ac:dyDescent="0.25">
      <c r="A86" t="s">
        <v>34</v>
      </c>
      <c r="B86" t="s">
        <v>39</v>
      </c>
      <c r="C86" s="2">
        <v>0.7</v>
      </c>
      <c r="D86" s="1">
        <v>43863</v>
      </c>
      <c r="E86" t="s">
        <v>27</v>
      </c>
      <c r="F86">
        <v>27</v>
      </c>
      <c r="G86" t="s">
        <v>15</v>
      </c>
      <c r="H86" s="2">
        <v>7</v>
      </c>
      <c r="I86" s="4">
        <f t="shared" si="1"/>
        <v>7</v>
      </c>
      <c r="J86" t="s">
        <v>61</v>
      </c>
      <c r="K86" s="2">
        <v>4.5</v>
      </c>
      <c r="L86" s="3">
        <v>7.98</v>
      </c>
      <c r="M86" t="s">
        <v>23</v>
      </c>
      <c r="N86" t="s">
        <v>31</v>
      </c>
    </row>
    <row r="87" spans="1:14" x14ac:dyDescent="0.25">
      <c r="A87" t="s">
        <v>38</v>
      </c>
      <c r="B87" t="s">
        <v>39</v>
      </c>
      <c r="C87" s="2">
        <v>9.6999999999999993</v>
      </c>
      <c r="D87" s="1">
        <v>44477</v>
      </c>
      <c r="E87" t="s">
        <v>32</v>
      </c>
      <c r="F87">
        <v>40</v>
      </c>
      <c r="G87" t="s">
        <v>36</v>
      </c>
      <c r="H87" s="2">
        <v>5</v>
      </c>
      <c r="I87" s="4">
        <f t="shared" si="1"/>
        <v>5</v>
      </c>
      <c r="J87" t="s">
        <v>16</v>
      </c>
      <c r="K87" s="2">
        <v>14.4</v>
      </c>
      <c r="L87" s="3">
        <v>29.06</v>
      </c>
      <c r="M87" t="s">
        <v>30</v>
      </c>
      <c r="N87" t="s">
        <v>31</v>
      </c>
    </row>
    <row r="88" spans="1:14" x14ac:dyDescent="0.25">
      <c r="A88" t="s">
        <v>38</v>
      </c>
      <c r="B88" t="s">
        <v>53</v>
      </c>
      <c r="C88" s="2">
        <v>19.2</v>
      </c>
      <c r="D88" s="1">
        <v>44273</v>
      </c>
      <c r="E88" t="s">
        <v>49</v>
      </c>
      <c r="F88">
        <v>59</v>
      </c>
      <c r="G88" t="s">
        <v>36</v>
      </c>
      <c r="H88" s="2">
        <v>5</v>
      </c>
      <c r="I88" s="4">
        <f t="shared" si="1"/>
        <v>5</v>
      </c>
      <c r="J88" t="s">
        <v>16</v>
      </c>
      <c r="K88" s="2">
        <v>17.8</v>
      </c>
      <c r="L88" s="3">
        <v>47.45</v>
      </c>
      <c r="M88" t="s">
        <v>23</v>
      </c>
      <c r="N88" t="s">
        <v>45</v>
      </c>
    </row>
    <row r="89" spans="1:14" x14ac:dyDescent="0.25">
      <c r="A89" t="s">
        <v>56</v>
      </c>
      <c r="B89" t="s">
        <v>39</v>
      </c>
      <c r="C89" s="2">
        <v>4.5999999999999996</v>
      </c>
      <c r="D89" s="1">
        <v>44193</v>
      </c>
      <c r="E89" t="s">
        <v>32</v>
      </c>
      <c r="F89">
        <v>20</v>
      </c>
      <c r="G89" t="s">
        <v>15</v>
      </c>
      <c r="H89" s="2">
        <v>5</v>
      </c>
      <c r="I89" s="4">
        <f t="shared" si="1"/>
        <v>5</v>
      </c>
      <c r="J89" t="s">
        <v>29</v>
      </c>
      <c r="K89" s="2">
        <v>17.5</v>
      </c>
      <c r="L89" s="3">
        <v>2.57</v>
      </c>
      <c r="M89" t="s">
        <v>17</v>
      </c>
      <c r="N89" t="s">
        <v>24</v>
      </c>
    </row>
    <row r="90" spans="1:14" x14ac:dyDescent="0.25">
      <c r="A90" t="s">
        <v>38</v>
      </c>
      <c r="B90" t="s">
        <v>48</v>
      </c>
      <c r="C90" s="2">
        <v>14</v>
      </c>
      <c r="D90" s="1">
        <v>45244</v>
      </c>
      <c r="E90" t="s">
        <v>54</v>
      </c>
      <c r="F90">
        <v>32</v>
      </c>
      <c r="G90" t="s">
        <v>36</v>
      </c>
      <c r="H90" s="2">
        <v>2.5</v>
      </c>
      <c r="I90" s="4">
        <f t="shared" si="1"/>
        <v>3</v>
      </c>
      <c r="J90" t="s">
        <v>61</v>
      </c>
      <c r="K90" s="2">
        <v>18.5</v>
      </c>
      <c r="L90" s="3">
        <v>11.1</v>
      </c>
      <c r="M90" t="s">
        <v>23</v>
      </c>
      <c r="N90" t="s">
        <v>45</v>
      </c>
    </row>
    <row r="91" spans="1:14" x14ac:dyDescent="0.25">
      <c r="A91" t="s">
        <v>34</v>
      </c>
      <c r="B91" t="s">
        <v>51</v>
      </c>
      <c r="C91" s="2">
        <v>14</v>
      </c>
      <c r="D91" s="1">
        <v>45655</v>
      </c>
      <c r="E91" t="s">
        <v>44</v>
      </c>
      <c r="F91">
        <v>24</v>
      </c>
      <c r="G91" t="s">
        <v>36</v>
      </c>
      <c r="H91" s="2">
        <v>2.5</v>
      </c>
      <c r="I91" s="4">
        <f t="shared" si="1"/>
        <v>3</v>
      </c>
      <c r="J91" t="s">
        <v>37</v>
      </c>
      <c r="K91" s="2">
        <v>18.7</v>
      </c>
      <c r="L91" s="3">
        <v>33.159999999999997</v>
      </c>
      <c r="M91" t="s">
        <v>23</v>
      </c>
      <c r="N91" t="s">
        <v>24</v>
      </c>
    </row>
    <row r="92" spans="1:14" x14ac:dyDescent="0.25">
      <c r="A92" t="s">
        <v>50</v>
      </c>
      <c r="B92" t="s">
        <v>39</v>
      </c>
      <c r="C92" s="2">
        <v>5.7</v>
      </c>
      <c r="D92" s="1">
        <v>44101</v>
      </c>
      <c r="E92" t="s">
        <v>40</v>
      </c>
      <c r="F92">
        <v>42</v>
      </c>
      <c r="G92" t="s">
        <v>15</v>
      </c>
      <c r="H92" s="2">
        <v>7</v>
      </c>
      <c r="I92" s="4">
        <f t="shared" si="1"/>
        <v>7</v>
      </c>
      <c r="J92" t="s">
        <v>55</v>
      </c>
      <c r="K92" s="2">
        <v>21.9</v>
      </c>
      <c r="L92" s="3">
        <v>48.56</v>
      </c>
      <c r="M92" t="s">
        <v>23</v>
      </c>
      <c r="N92" t="s">
        <v>18</v>
      </c>
    </row>
    <row r="93" spans="1:14" x14ac:dyDescent="0.25">
      <c r="A93" t="s">
        <v>56</v>
      </c>
      <c r="B93" t="s">
        <v>35</v>
      </c>
      <c r="C93" s="2">
        <v>5.5</v>
      </c>
      <c r="D93" s="1">
        <v>45315</v>
      </c>
      <c r="E93" t="s">
        <v>32</v>
      </c>
      <c r="F93">
        <v>59</v>
      </c>
      <c r="G93" t="s">
        <v>28</v>
      </c>
      <c r="H93" s="2">
        <v>3.75</v>
      </c>
      <c r="I93" s="4">
        <f t="shared" si="1"/>
        <v>4</v>
      </c>
      <c r="J93" t="s">
        <v>58</v>
      </c>
      <c r="K93" s="2">
        <v>1.6</v>
      </c>
      <c r="L93" s="3">
        <v>40.450000000000003</v>
      </c>
      <c r="M93" t="s">
        <v>17</v>
      </c>
      <c r="N93" t="s">
        <v>43</v>
      </c>
    </row>
    <row r="94" spans="1:14" x14ac:dyDescent="0.25">
      <c r="A94" t="s">
        <v>12</v>
      </c>
      <c r="B94" t="s">
        <v>51</v>
      </c>
      <c r="C94" s="2">
        <v>17.399999999999999</v>
      </c>
      <c r="D94" s="1">
        <v>45413</v>
      </c>
      <c r="E94" t="s">
        <v>21</v>
      </c>
      <c r="F94">
        <v>62</v>
      </c>
      <c r="G94" t="s">
        <v>15</v>
      </c>
      <c r="H94" s="2">
        <v>5</v>
      </c>
      <c r="I94" s="4">
        <f t="shared" si="1"/>
        <v>5</v>
      </c>
      <c r="J94" t="s">
        <v>58</v>
      </c>
      <c r="K94" s="2">
        <v>20.5</v>
      </c>
      <c r="L94" s="3">
        <v>45.58</v>
      </c>
      <c r="M94" t="s">
        <v>17</v>
      </c>
      <c r="N94" t="s">
        <v>24</v>
      </c>
    </row>
    <row r="95" spans="1:14" x14ac:dyDescent="0.25">
      <c r="A95" t="s">
        <v>56</v>
      </c>
      <c r="B95" t="s">
        <v>26</v>
      </c>
      <c r="C95" s="2">
        <v>3.3</v>
      </c>
      <c r="D95" s="1">
        <v>44157</v>
      </c>
      <c r="E95" t="s">
        <v>14</v>
      </c>
      <c r="F95">
        <v>18</v>
      </c>
      <c r="G95" t="s">
        <v>15</v>
      </c>
      <c r="H95" s="2">
        <v>3.75</v>
      </c>
      <c r="I95" s="4">
        <f t="shared" si="1"/>
        <v>4</v>
      </c>
      <c r="J95" t="s">
        <v>33</v>
      </c>
      <c r="K95" s="2">
        <v>15.5</v>
      </c>
      <c r="L95" s="3">
        <v>18.75</v>
      </c>
      <c r="M95" t="s">
        <v>17</v>
      </c>
      <c r="N95" t="s">
        <v>24</v>
      </c>
    </row>
    <row r="96" spans="1:14" x14ac:dyDescent="0.25">
      <c r="A96" t="s">
        <v>42</v>
      </c>
      <c r="B96" t="s">
        <v>48</v>
      </c>
      <c r="C96" s="2">
        <v>6.4</v>
      </c>
      <c r="D96" s="1">
        <v>43881</v>
      </c>
      <c r="E96" t="s">
        <v>14</v>
      </c>
      <c r="F96">
        <v>31</v>
      </c>
      <c r="G96" t="s">
        <v>22</v>
      </c>
      <c r="H96" s="2">
        <v>5</v>
      </c>
      <c r="I96" s="4">
        <f t="shared" si="1"/>
        <v>5</v>
      </c>
      <c r="J96" t="s">
        <v>16</v>
      </c>
      <c r="K96" s="2">
        <v>20.6</v>
      </c>
      <c r="L96" s="3">
        <v>49.32</v>
      </c>
      <c r="M96" t="s">
        <v>23</v>
      </c>
      <c r="N96" t="s">
        <v>18</v>
      </c>
    </row>
    <row r="97" spans="1:14" x14ac:dyDescent="0.25">
      <c r="A97" t="s">
        <v>42</v>
      </c>
      <c r="B97" t="s">
        <v>48</v>
      </c>
      <c r="C97" s="2">
        <v>15</v>
      </c>
      <c r="D97" s="1">
        <v>44055</v>
      </c>
      <c r="E97" t="s">
        <v>40</v>
      </c>
      <c r="F97">
        <v>34</v>
      </c>
      <c r="G97" t="s">
        <v>28</v>
      </c>
      <c r="H97" s="2">
        <v>5</v>
      </c>
      <c r="I97" s="4">
        <f t="shared" si="1"/>
        <v>5</v>
      </c>
      <c r="J97" t="s">
        <v>61</v>
      </c>
      <c r="K97" s="2">
        <v>5.4</v>
      </c>
      <c r="L97" s="3">
        <v>37.26</v>
      </c>
      <c r="M97" t="s">
        <v>30</v>
      </c>
      <c r="N97" t="s">
        <v>31</v>
      </c>
    </row>
    <row r="98" spans="1:14" x14ac:dyDescent="0.25">
      <c r="A98" t="s">
        <v>56</v>
      </c>
      <c r="B98" t="s">
        <v>53</v>
      </c>
      <c r="C98" s="2">
        <v>11.1</v>
      </c>
      <c r="D98" s="1">
        <v>44916</v>
      </c>
      <c r="E98" t="s">
        <v>32</v>
      </c>
      <c r="F98">
        <v>48</v>
      </c>
      <c r="G98" t="s">
        <v>22</v>
      </c>
      <c r="H98" s="2">
        <v>3.75</v>
      </c>
      <c r="I98" s="4">
        <f t="shared" si="1"/>
        <v>4</v>
      </c>
      <c r="J98" t="s">
        <v>16</v>
      </c>
      <c r="K98" s="2">
        <v>0.8</v>
      </c>
      <c r="L98" s="3">
        <v>6.56</v>
      </c>
      <c r="M98" t="s">
        <v>23</v>
      </c>
      <c r="N98" t="s">
        <v>43</v>
      </c>
    </row>
    <row r="99" spans="1:14" x14ac:dyDescent="0.25">
      <c r="A99" t="s">
        <v>34</v>
      </c>
      <c r="B99" t="s">
        <v>51</v>
      </c>
      <c r="C99" s="2">
        <v>18.100000000000001</v>
      </c>
      <c r="D99" s="1">
        <v>45019</v>
      </c>
      <c r="E99" t="s">
        <v>52</v>
      </c>
      <c r="F99">
        <v>56</v>
      </c>
      <c r="G99" t="s">
        <v>36</v>
      </c>
      <c r="H99" s="2">
        <v>7</v>
      </c>
      <c r="I99" s="4">
        <f t="shared" si="1"/>
        <v>7</v>
      </c>
      <c r="J99" t="s">
        <v>33</v>
      </c>
      <c r="K99" s="2">
        <v>12</v>
      </c>
      <c r="L99" s="3">
        <v>41.89</v>
      </c>
      <c r="M99" t="s">
        <v>17</v>
      </c>
      <c r="N99" t="s">
        <v>45</v>
      </c>
    </row>
    <row r="100" spans="1:14" x14ac:dyDescent="0.25">
      <c r="A100" t="s">
        <v>57</v>
      </c>
      <c r="B100" t="s">
        <v>35</v>
      </c>
      <c r="C100" s="2">
        <v>17.8</v>
      </c>
      <c r="D100" s="1">
        <v>44420</v>
      </c>
      <c r="E100" t="s">
        <v>40</v>
      </c>
      <c r="F100">
        <v>59</v>
      </c>
      <c r="G100" t="s">
        <v>28</v>
      </c>
      <c r="H100" s="2">
        <v>3.75</v>
      </c>
      <c r="I100" s="4">
        <f t="shared" si="1"/>
        <v>4</v>
      </c>
      <c r="J100" t="s">
        <v>41</v>
      </c>
      <c r="K100" s="2">
        <v>20.3</v>
      </c>
      <c r="L100" s="3">
        <v>22.5</v>
      </c>
      <c r="M100" t="s">
        <v>23</v>
      </c>
      <c r="N100" t="s">
        <v>18</v>
      </c>
    </row>
    <row r="101" spans="1:14" x14ac:dyDescent="0.25">
      <c r="A101" t="s">
        <v>34</v>
      </c>
      <c r="B101" t="s">
        <v>13</v>
      </c>
      <c r="C101" s="2">
        <v>0.6</v>
      </c>
      <c r="D101" s="1">
        <v>43964</v>
      </c>
      <c r="E101" t="s">
        <v>27</v>
      </c>
      <c r="F101">
        <v>60</v>
      </c>
      <c r="G101" t="s">
        <v>15</v>
      </c>
      <c r="H101" s="2">
        <v>3.75</v>
      </c>
      <c r="I101" s="4">
        <f t="shared" si="1"/>
        <v>4</v>
      </c>
      <c r="J101" t="s">
        <v>41</v>
      </c>
      <c r="K101" s="2">
        <v>16.2</v>
      </c>
      <c r="L101" s="3">
        <v>9.6999999999999993</v>
      </c>
      <c r="M101" t="s">
        <v>30</v>
      </c>
      <c r="N101" t="s">
        <v>45</v>
      </c>
    </row>
    <row r="102" spans="1:14" x14ac:dyDescent="0.25">
      <c r="A102" t="s">
        <v>38</v>
      </c>
      <c r="B102" t="s">
        <v>51</v>
      </c>
      <c r="C102" s="2">
        <v>1.7</v>
      </c>
      <c r="D102" s="1">
        <v>45341</v>
      </c>
      <c r="E102" t="s">
        <v>27</v>
      </c>
      <c r="F102">
        <v>19</v>
      </c>
      <c r="G102" t="s">
        <v>28</v>
      </c>
      <c r="H102" s="2">
        <v>5</v>
      </c>
      <c r="I102" s="4">
        <f t="shared" si="1"/>
        <v>5</v>
      </c>
      <c r="J102" t="s">
        <v>29</v>
      </c>
      <c r="K102" s="2">
        <v>3.6</v>
      </c>
      <c r="L102" s="3">
        <v>9.6</v>
      </c>
      <c r="M102" t="s">
        <v>17</v>
      </c>
      <c r="N102" t="s">
        <v>24</v>
      </c>
    </row>
    <row r="103" spans="1:14" x14ac:dyDescent="0.25">
      <c r="A103" t="s">
        <v>38</v>
      </c>
      <c r="B103" t="s">
        <v>53</v>
      </c>
      <c r="C103" s="2">
        <v>19.899999999999999</v>
      </c>
      <c r="D103" s="1">
        <v>44971</v>
      </c>
      <c r="E103" t="s">
        <v>44</v>
      </c>
      <c r="F103">
        <v>65</v>
      </c>
      <c r="G103" t="s">
        <v>36</v>
      </c>
      <c r="H103" s="2">
        <v>3</v>
      </c>
      <c r="I103" s="4">
        <f t="shared" si="1"/>
        <v>3</v>
      </c>
      <c r="J103" t="s">
        <v>60</v>
      </c>
      <c r="K103" s="2">
        <v>13.5</v>
      </c>
      <c r="L103" s="3">
        <v>45.23</v>
      </c>
      <c r="M103" t="s">
        <v>30</v>
      </c>
      <c r="N103" t="s">
        <v>43</v>
      </c>
    </row>
    <row r="104" spans="1:14" x14ac:dyDescent="0.25">
      <c r="A104" t="s">
        <v>50</v>
      </c>
      <c r="B104" t="s">
        <v>13</v>
      </c>
      <c r="C104" s="2">
        <v>6.8</v>
      </c>
      <c r="D104" s="1">
        <v>45627</v>
      </c>
      <c r="E104" t="s">
        <v>44</v>
      </c>
      <c r="F104">
        <v>32</v>
      </c>
      <c r="G104" t="s">
        <v>15</v>
      </c>
      <c r="H104" s="2">
        <v>3.75</v>
      </c>
      <c r="I104" s="4">
        <f t="shared" si="1"/>
        <v>4</v>
      </c>
      <c r="J104" t="s">
        <v>16</v>
      </c>
      <c r="K104" s="2">
        <v>23.1</v>
      </c>
      <c r="L104" s="3">
        <v>36.549999999999997</v>
      </c>
      <c r="M104" t="s">
        <v>23</v>
      </c>
      <c r="N104" t="s">
        <v>24</v>
      </c>
    </row>
    <row r="105" spans="1:14" x14ac:dyDescent="0.25">
      <c r="A105" t="s">
        <v>57</v>
      </c>
      <c r="B105" t="s">
        <v>20</v>
      </c>
      <c r="C105" s="2">
        <v>19.899999999999999</v>
      </c>
      <c r="D105" s="1">
        <v>45066</v>
      </c>
      <c r="E105" t="s">
        <v>59</v>
      </c>
      <c r="F105">
        <v>26</v>
      </c>
      <c r="G105" t="s">
        <v>15</v>
      </c>
      <c r="H105" s="2">
        <v>7</v>
      </c>
      <c r="I105" s="4">
        <f t="shared" si="1"/>
        <v>7</v>
      </c>
      <c r="J105" t="s">
        <v>58</v>
      </c>
      <c r="K105" s="2">
        <v>9.1999999999999993</v>
      </c>
      <c r="L105" s="3">
        <v>12.27</v>
      </c>
      <c r="M105" t="s">
        <v>30</v>
      </c>
      <c r="N105" t="s">
        <v>18</v>
      </c>
    </row>
    <row r="106" spans="1:14" x14ac:dyDescent="0.25">
      <c r="A106" t="s">
        <v>56</v>
      </c>
      <c r="B106" t="s">
        <v>53</v>
      </c>
      <c r="C106" s="2">
        <v>11.7</v>
      </c>
      <c r="D106" s="1">
        <v>45160</v>
      </c>
      <c r="E106" t="s">
        <v>21</v>
      </c>
      <c r="F106">
        <v>21</v>
      </c>
      <c r="G106" t="s">
        <v>22</v>
      </c>
      <c r="H106" s="2">
        <v>3</v>
      </c>
      <c r="I106" s="4">
        <f t="shared" si="1"/>
        <v>3</v>
      </c>
      <c r="J106" t="s">
        <v>37</v>
      </c>
      <c r="K106" s="2">
        <v>11.1</v>
      </c>
      <c r="L106" s="3">
        <v>37.369999999999997</v>
      </c>
      <c r="M106" t="s">
        <v>17</v>
      </c>
      <c r="N106" t="s">
        <v>18</v>
      </c>
    </row>
    <row r="107" spans="1:14" x14ac:dyDescent="0.25">
      <c r="A107" t="s">
        <v>50</v>
      </c>
      <c r="B107" t="s">
        <v>35</v>
      </c>
      <c r="C107" s="2">
        <v>3.2</v>
      </c>
      <c r="D107" s="1">
        <v>44872</v>
      </c>
      <c r="E107" t="s">
        <v>49</v>
      </c>
      <c r="F107">
        <v>48</v>
      </c>
      <c r="G107" t="s">
        <v>28</v>
      </c>
      <c r="H107" s="2">
        <v>5</v>
      </c>
      <c r="I107" s="4">
        <f t="shared" si="1"/>
        <v>5</v>
      </c>
      <c r="J107" t="s">
        <v>61</v>
      </c>
      <c r="K107" s="2">
        <v>11.9</v>
      </c>
      <c r="L107" s="3">
        <v>31.14</v>
      </c>
      <c r="M107" t="s">
        <v>23</v>
      </c>
      <c r="N107" t="s">
        <v>45</v>
      </c>
    </row>
    <row r="108" spans="1:14" x14ac:dyDescent="0.25">
      <c r="A108" t="s">
        <v>56</v>
      </c>
      <c r="B108" t="s">
        <v>53</v>
      </c>
      <c r="C108" s="2">
        <v>24</v>
      </c>
      <c r="D108" s="1">
        <v>45240</v>
      </c>
      <c r="E108" t="s">
        <v>54</v>
      </c>
      <c r="F108">
        <v>27</v>
      </c>
      <c r="G108" t="s">
        <v>36</v>
      </c>
      <c r="H108" s="2">
        <v>5</v>
      </c>
      <c r="I108" s="4">
        <f t="shared" si="1"/>
        <v>5</v>
      </c>
      <c r="J108" t="s">
        <v>55</v>
      </c>
      <c r="K108" s="2">
        <v>3.1</v>
      </c>
      <c r="L108" s="3">
        <v>39.42</v>
      </c>
      <c r="M108" t="s">
        <v>30</v>
      </c>
      <c r="N108" t="s">
        <v>43</v>
      </c>
    </row>
    <row r="109" spans="1:14" x14ac:dyDescent="0.25">
      <c r="A109" t="s">
        <v>34</v>
      </c>
      <c r="B109" t="s">
        <v>13</v>
      </c>
      <c r="C109" s="2">
        <v>18.600000000000001</v>
      </c>
      <c r="D109" s="1">
        <v>45638</v>
      </c>
      <c r="E109" t="s">
        <v>40</v>
      </c>
      <c r="F109">
        <v>24</v>
      </c>
      <c r="G109" t="s">
        <v>28</v>
      </c>
      <c r="H109" s="2">
        <v>5</v>
      </c>
      <c r="I109" s="4">
        <f t="shared" si="1"/>
        <v>5</v>
      </c>
      <c r="J109" t="s">
        <v>29</v>
      </c>
      <c r="K109" s="2">
        <v>1</v>
      </c>
      <c r="L109" s="3">
        <v>38.840000000000003</v>
      </c>
      <c r="M109" t="s">
        <v>23</v>
      </c>
      <c r="N109" t="s">
        <v>24</v>
      </c>
    </row>
    <row r="110" spans="1:14" x14ac:dyDescent="0.25">
      <c r="A110" t="s">
        <v>57</v>
      </c>
      <c r="B110" t="s">
        <v>13</v>
      </c>
      <c r="C110" s="2">
        <v>8.1</v>
      </c>
      <c r="D110" s="1">
        <v>45103</v>
      </c>
      <c r="E110" t="s">
        <v>32</v>
      </c>
      <c r="F110">
        <v>42</v>
      </c>
      <c r="G110" t="s">
        <v>28</v>
      </c>
      <c r="H110" s="2">
        <v>3</v>
      </c>
      <c r="I110" s="4">
        <f t="shared" si="1"/>
        <v>3</v>
      </c>
      <c r="J110" t="s">
        <v>58</v>
      </c>
      <c r="K110" s="2">
        <v>12.2</v>
      </c>
      <c r="L110" s="3">
        <v>46.24</v>
      </c>
      <c r="M110" t="s">
        <v>23</v>
      </c>
      <c r="N110" t="s">
        <v>24</v>
      </c>
    </row>
    <row r="111" spans="1:14" x14ac:dyDescent="0.25">
      <c r="A111" t="s">
        <v>46</v>
      </c>
      <c r="B111" t="s">
        <v>20</v>
      </c>
      <c r="C111" s="2">
        <v>11.1</v>
      </c>
      <c r="D111" s="1">
        <v>45607</v>
      </c>
      <c r="E111" t="s">
        <v>59</v>
      </c>
      <c r="F111">
        <v>20</v>
      </c>
      <c r="G111" t="s">
        <v>15</v>
      </c>
      <c r="H111" s="2">
        <v>2.5</v>
      </c>
      <c r="I111" s="4">
        <f t="shared" si="1"/>
        <v>3</v>
      </c>
      <c r="J111" t="s">
        <v>33</v>
      </c>
      <c r="K111" s="2">
        <v>8.9</v>
      </c>
      <c r="L111" s="3">
        <v>26.35</v>
      </c>
      <c r="M111" t="s">
        <v>17</v>
      </c>
      <c r="N111" t="s">
        <v>24</v>
      </c>
    </row>
    <row r="112" spans="1:14" x14ac:dyDescent="0.25">
      <c r="A112" t="s">
        <v>12</v>
      </c>
      <c r="B112" t="s">
        <v>53</v>
      </c>
      <c r="C112" s="2">
        <v>10.7</v>
      </c>
      <c r="D112" s="1">
        <v>45590</v>
      </c>
      <c r="E112" t="s">
        <v>32</v>
      </c>
      <c r="F112">
        <v>61</v>
      </c>
      <c r="G112" t="s">
        <v>36</v>
      </c>
      <c r="H112" s="2">
        <v>7</v>
      </c>
      <c r="I112" s="4">
        <f t="shared" si="1"/>
        <v>7</v>
      </c>
      <c r="J112" t="s">
        <v>33</v>
      </c>
      <c r="K112" s="2">
        <v>22.1</v>
      </c>
      <c r="L112" s="3">
        <v>25.76</v>
      </c>
      <c r="M112" t="s">
        <v>23</v>
      </c>
      <c r="N112" t="s">
        <v>24</v>
      </c>
    </row>
    <row r="113" spans="1:14" x14ac:dyDescent="0.25">
      <c r="A113" t="s">
        <v>38</v>
      </c>
      <c r="B113" t="s">
        <v>51</v>
      </c>
      <c r="C113" s="2">
        <v>1.2</v>
      </c>
      <c r="D113" s="1">
        <v>45489</v>
      </c>
      <c r="E113" t="s">
        <v>40</v>
      </c>
      <c r="F113">
        <v>40</v>
      </c>
      <c r="G113" t="s">
        <v>22</v>
      </c>
      <c r="H113" s="2">
        <v>2.5</v>
      </c>
      <c r="I113" s="4">
        <f t="shared" si="1"/>
        <v>3</v>
      </c>
      <c r="J113" t="s">
        <v>37</v>
      </c>
      <c r="K113" s="2">
        <v>8.8000000000000007</v>
      </c>
      <c r="L113" s="3">
        <v>3.34</v>
      </c>
      <c r="M113" t="s">
        <v>23</v>
      </c>
      <c r="N113" t="s">
        <v>43</v>
      </c>
    </row>
    <row r="114" spans="1:14" x14ac:dyDescent="0.25">
      <c r="A114" t="s">
        <v>56</v>
      </c>
      <c r="B114" t="s">
        <v>39</v>
      </c>
      <c r="C114" s="2">
        <v>16.2</v>
      </c>
      <c r="D114" s="1">
        <v>45291</v>
      </c>
      <c r="E114" t="s">
        <v>54</v>
      </c>
      <c r="F114">
        <v>26</v>
      </c>
      <c r="G114" t="s">
        <v>15</v>
      </c>
      <c r="H114" s="2">
        <v>3.75</v>
      </c>
      <c r="I114" s="4">
        <f t="shared" si="1"/>
        <v>4</v>
      </c>
      <c r="J114" t="s">
        <v>60</v>
      </c>
      <c r="K114" s="2">
        <v>19</v>
      </c>
      <c r="L114" s="3">
        <v>5.0999999999999996</v>
      </c>
      <c r="M114" t="s">
        <v>23</v>
      </c>
      <c r="N114" t="s">
        <v>43</v>
      </c>
    </row>
    <row r="115" spans="1:14" x14ac:dyDescent="0.25">
      <c r="A115" t="s">
        <v>57</v>
      </c>
      <c r="B115" t="s">
        <v>35</v>
      </c>
      <c r="C115" s="2">
        <v>22.9</v>
      </c>
      <c r="D115" s="1">
        <v>44533</v>
      </c>
      <c r="E115" t="s">
        <v>44</v>
      </c>
      <c r="F115">
        <v>52</v>
      </c>
      <c r="G115" t="s">
        <v>15</v>
      </c>
      <c r="H115" s="2">
        <v>2.5</v>
      </c>
      <c r="I115" s="4">
        <f t="shared" si="1"/>
        <v>3</v>
      </c>
      <c r="J115" t="s">
        <v>29</v>
      </c>
      <c r="K115" s="2">
        <v>3.4</v>
      </c>
      <c r="L115" s="3">
        <v>24.11</v>
      </c>
      <c r="M115" t="s">
        <v>30</v>
      </c>
      <c r="N115" t="s">
        <v>45</v>
      </c>
    </row>
    <row r="116" spans="1:14" x14ac:dyDescent="0.25">
      <c r="A116" t="s">
        <v>42</v>
      </c>
      <c r="B116" t="s">
        <v>48</v>
      </c>
      <c r="C116" s="2">
        <v>1.4</v>
      </c>
      <c r="D116" s="1">
        <v>44923</v>
      </c>
      <c r="E116" t="s">
        <v>52</v>
      </c>
      <c r="F116">
        <v>28</v>
      </c>
      <c r="G116" t="s">
        <v>22</v>
      </c>
      <c r="H116" s="2">
        <v>7</v>
      </c>
      <c r="I116" s="4">
        <f t="shared" si="1"/>
        <v>7</v>
      </c>
      <c r="J116" t="s">
        <v>47</v>
      </c>
      <c r="K116" s="2">
        <v>11.8</v>
      </c>
      <c r="L116" s="3">
        <v>9.7899999999999991</v>
      </c>
      <c r="M116" t="s">
        <v>23</v>
      </c>
      <c r="N116" t="s">
        <v>45</v>
      </c>
    </row>
    <row r="117" spans="1:14" x14ac:dyDescent="0.25">
      <c r="A117" t="s">
        <v>12</v>
      </c>
      <c r="B117" t="s">
        <v>53</v>
      </c>
      <c r="C117" s="2">
        <v>19.399999999999999</v>
      </c>
      <c r="D117" s="1">
        <v>44254</v>
      </c>
      <c r="E117" t="s">
        <v>59</v>
      </c>
      <c r="F117">
        <v>53</v>
      </c>
      <c r="G117" t="s">
        <v>15</v>
      </c>
      <c r="H117" s="2">
        <v>5</v>
      </c>
      <c r="I117" s="4">
        <f t="shared" si="1"/>
        <v>5</v>
      </c>
      <c r="J117" t="s">
        <v>16</v>
      </c>
      <c r="K117" s="2">
        <v>7.8</v>
      </c>
      <c r="L117" s="3">
        <v>6.54</v>
      </c>
      <c r="M117" t="s">
        <v>17</v>
      </c>
      <c r="N117" t="s">
        <v>43</v>
      </c>
    </row>
    <row r="118" spans="1:14" x14ac:dyDescent="0.25">
      <c r="A118" t="s">
        <v>46</v>
      </c>
      <c r="B118" t="s">
        <v>48</v>
      </c>
      <c r="C118" s="2">
        <v>23.6</v>
      </c>
      <c r="D118" s="1">
        <v>44705</v>
      </c>
      <c r="E118" t="s">
        <v>52</v>
      </c>
      <c r="F118">
        <v>36</v>
      </c>
      <c r="G118" t="s">
        <v>36</v>
      </c>
      <c r="H118" s="2">
        <v>5</v>
      </c>
      <c r="I118" s="4">
        <f t="shared" si="1"/>
        <v>5</v>
      </c>
      <c r="J118" t="s">
        <v>58</v>
      </c>
      <c r="K118" s="2">
        <v>8.6</v>
      </c>
      <c r="L118" s="3">
        <v>16.440000000000001</v>
      </c>
      <c r="M118" t="s">
        <v>23</v>
      </c>
      <c r="N118" t="s">
        <v>31</v>
      </c>
    </row>
    <row r="119" spans="1:14" x14ac:dyDescent="0.25">
      <c r="A119" t="s">
        <v>57</v>
      </c>
      <c r="B119" t="s">
        <v>35</v>
      </c>
      <c r="C119" s="2">
        <v>14.9</v>
      </c>
      <c r="D119" s="1">
        <v>44562</v>
      </c>
      <c r="E119" t="s">
        <v>49</v>
      </c>
      <c r="F119">
        <v>35</v>
      </c>
      <c r="G119" t="s">
        <v>36</v>
      </c>
      <c r="H119" s="2">
        <v>5</v>
      </c>
      <c r="I119" s="4">
        <f t="shared" si="1"/>
        <v>5</v>
      </c>
      <c r="J119" t="s">
        <v>41</v>
      </c>
      <c r="K119" s="2">
        <v>5.4</v>
      </c>
      <c r="L119" s="3">
        <v>6.02</v>
      </c>
      <c r="M119" t="s">
        <v>30</v>
      </c>
      <c r="N119" t="s">
        <v>24</v>
      </c>
    </row>
    <row r="120" spans="1:14" x14ac:dyDescent="0.25">
      <c r="A120" t="s">
        <v>56</v>
      </c>
      <c r="B120" t="s">
        <v>48</v>
      </c>
      <c r="C120" s="2">
        <v>11.1</v>
      </c>
      <c r="D120" s="1">
        <v>45379</v>
      </c>
      <c r="E120" t="s">
        <v>44</v>
      </c>
      <c r="F120">
        <v>31</v>
      </c>
      <c r="G120" t="s">
        <v>36</v>
      </c>
      <c r="H120" s="2">
        <v>3</v>
      </c>
      <c r="I120" s="4">
        <f t="shared" si="1"/>
        <v>3</v>
      </c>
      <c r="J120" t="s">
        <v>16</v>
      </c>
      <c r="K120" s="2">
        <v>5.6</v>
      </c>
      <c r="L120" s="3">
        <v>48.47</v>
      </c>
      <c r="M120" t="s">
        <v>17</v>
      </c>
      <c r="N120" t="s">
        <v>18</v>
      </c>
    </row>
    <row r="121" spans="1:14" x14ac:dyDescent="0.25">
      <c r="A121" t="s">
        <v>12</v>
      </c>
      <c r="B121" t="s">
        <v>26</v>
      </c>
      <c r="C121" s="2">
        <v>1.2</v>
      </c>
      <c r="D121" s="1">
        <v>44013</v>
      </c>
      <c r="E121" t="s">
        <v>54</v>
      </c>
      <c r="F121">
        <v>40</v>
      </c>
      <c r="G121" t="s">
        <v>36</v>
      </c>
      <c r="H121" s="2">
        <v>5</v>
      </c>
      <c r="I121" s="4">
        <f t="shared" si="1"/>
        <v>5</v>
      </c>
      <c r="J121" t="s">
        <v>41</v>
      </c>
      <c r="K121" s="2">
        <v>0.8</v>
      </c>
      <c r="L121" s="3">
        <v>47.07</v>
      </c>
      <c r="M121" t="s">
        <v>30</v>
      </c>
      <c r="N121" t="s">
        <v>45</v>
      </c>
    </row>
    <row r="122" spans="1:14" x14ac:dyDescent="0.25">
      <c r="A122" t="s">
        <v>25</v>
      </c>
      <c r="B122" t="s">
        <v>39</v>
      </c>
      <c r="C122" s="2">
        <v>22.7</v>
      </c>
      <c r="D122" s="1">
        <v>44210</v>
      </c>
      <c r="E122" t="s">
        <v>14</v>
      </c>
      <c r="F122">
        <v>34</v>
      </c>
      <c r="G122" t="s">
        <v>15</v>
      </c>
      <c r="H122" s="2">
        <v>3.75</v>
      </c>
      <c r="I122" s="4">
        <f t="shared" si="1"/>
        <v>4</v>
      </c>
      <c r="J122" t="s">
        <v>37</v>
      </c>
      <c r="K122" s="2">
        <v>15.8</v>
      </c>
      <c r="L122" s="3">
        <v>47.37</v>
      </c>
      <c r="M122" t="s">
        <v>30</v>
      </c>
      <c r="N122" t="s">
        <v>24</v>
      </c>
    </row>
    <row r="123" spans="1:14" x14ac:dyDescent="0.25">
      <c r="A123" t="s">
        <v>34</v>
      </c>
      <c r="B123" t="s">
        <v>13</v>
      </c>
      <c r="C123" s="2">
        <v>9.3000000000000007</v>
      </c>
      <c r="D123" s="1">
        <v>43954</v>
      </c>
      <c r="E123" t="s">
        <v>32</v>
      </c>
      <c r="F123">
        <v>25</v>
      </c>
      <c r="G123" t="s">
        <v>15</v>
      </c>
      <c r="H123" s="2">
        <v>7</v>
      </c>
      <c r="I123" s="4">
        <f t="shared" si="1"/>
        <v>7</v>
      </c>
      <c r="J123" t="s">
        <v>61</v>
      </c>
      <c r="K123" s="2">
        <v>4.7</v>
      </c>
      <c r="L123" s="3">
        <v>2.4500000000000002</v>
      </c>
      <c r="M123" t="s">
        <v>23</v>
      </c>
      <c r="N123" t="s">
        <v>45</v>
      </c>
    </row>
    <row r="124" spans="1:14" x14ac:dyDescent="0.25">
      <c r="A124" t="s">
        <v>56</v>
      </c>
      <c r="B124" t="s">
        <v>13</v>
      </c>
      <c r="C124" s="2">
        <v>12.9</v>
      </c>
      <c r="D124" s="1">
        <v>44328</v>
      </c>
      <c r="E124" t="s">
        <v>44</v>
      </c>
      <c r="F124">
        <v>57</v>
      </c>
      <c r="G124" t="s">
        <v>22</v>
      </c>
      <c r="H124" s="2">
        <v>7</v>
      </c>
      <c r="I124" s="4">
        <f t="shared" si="1"/>
        <v>7</v>
      </c>
      <c r="J124" t="s">
        <v>37</v>
      </c>
      <c r="K124" s="2">
        <v>7.6</v>
      </c>
      <c r="L124" s="3">
        <v>39.57</v>
      </c>
      <c r="M124" t="s">
        <v>30</v>
      </c>
      <c r="N124" t="s">
        <v>18</v>
      </c>
    </row>
    <row r="125" spans="1:14" x14ac:dyDescent="0.25">
      <c r="A125" t="s">
        <v>42</v>
      </c>
      <c r="B125" t="s">
        <v>35</v>
      </c>
      <c r="C125" s="2">
        <v>10.5</v>
      </c>
      <c r="D125" s="1">
        <v>45621</v>
      </c>
      <c r="E125" t="s">
        <v>59</v>
      </c>
      <c r="F125">
        <v>24</v>
      </c>
      <c r="G125" t="s">
        <v>28</v>
      </c>
      <c r="H125" s="2">
        <v>3.75</v>
      </c>
      <c r="I125" s="4">
        <f t="shared" si="1"/>
        <v>4</v>
      </c>
      <c r="J125" t="s">
        <v>29</v>
      </c>
      <c r="K125" s="2">
        <v>3.6</v>
      </c>
      <c r="L125" s="3">
        <v>20.399999999999999</v>
      </c>
      <c r="M125" t="s">
        <v>23</v>
      </c>
      <c r="N125" t="s">
        <v>24</v>
      </c>
    </row>
    <row r="126" spans="1:14" x14ac:dyDescent="0.25">
      <c r="A126" t="s">
        <v>25</v>
      </c>
      <c r="B126" t="s">
        <v>20</v>
      </c>
      <c r="C126" s="2">
        <v>16.5</v>
      </c>
      <c r="D126" s="1">
        <v>43940</v>
      </c>
      <c r="E126" t="s">
        <v>44</v>
      </c>
      <c r="F126">
        <v>43</v>
      </c>
      <c r="G126" t="s">
        <v>36</v>
      </c>
      <c r="H126" s="2">
        <v>3</v>
      </c>
      <c r="I126" s="4">
        <f t="shared" si="1"/>
        <v>3</v>
      </c>
      <c r="J126" t="s">
        <v>47</v>
      </c>
      <c r="K126" s="2">
        <v>2.7</v>
      </c>
      <c r="L126" s="3">
        <v>18.37</v>
      </c>
      <c r="M126" t="s">
        <v>17</v>
      </c>
      <c r="N126" t="s">
        <v>45</v>
      </c>
    </row>
    <row r="127" spans="1:14" x14ac:dyDescent="0.25">
      <c r="A127" t="s">
        <v>25</v>
      </c>
      <c r="B127" t="s">
        <v>35</v>
      </c>
      <c r="C127" s="2">
        <v>11.2</v>
      </c>
      <c r="D127" s="1">
        <v>44334</v>
      </c>
      <c r="E127" t="s">
        <v>32</v>
      </c>
      <c r="F127">
        <v>56</v>
      </c>
      <c r="G127" t="s">
        <v>15</v>
      </c>
      <c r="H127" s="2">
        <v>7</v>
      </c>
      <c r="I127" s="4">
        <f t="shared" si="1"/>
        <v>7</v>
      </c>
      <c r="J127" t="s">
        <v>41</v>
      </c>
      <c r="K127" s="2">
        <v>10.5</v>
      </c>
      <c r="L127" s="3">
        <v>3.22</v>
      </c>
      <c r="M127" t="s">
        <v>23</v>
      </c>
      <c r="N127" t="s">
        <v>31</v>
      </c>
    </row>
    <row r="128" spans="1:14" x14ac:dyDescent="0.25">
      <c r="A128" t="s">
        <v>46</v>
      </c>
      <c r="B128" t="s">
        <v>13</v>
      </c>
      <c r="C128" s="2">
        <v>18</v>
      </c>
      <c r="D128" s="1">
        <v>44151</v>
      </c>
      <c r="E128" t="s">
        <v>32</v>
      </c>
      <c r="F128">
        <v>40</v>
      </c>
      <c r="G128" t="s">
        <v>36</v>
      </c>
      <c r="H128" s="2">
        <v>3</v>
      </c>
      <c r="I128" s="4">
        <f t="shared" si="1"/>
        <v>3</v>
      </c>
      <c r="J128" t="s">
        <v>41</v>
      </c>
      <c r="K128" s="2">
        <v>12.7</v>
      </c>
      <c r="L128" s="3">
        <v>49.49</v>
      </c>
      <c r="M128" t="s">
        <v>30</v>
      </c>
      <c r="N128" t="s">
        <v>43</v>
      </c>
    </row>
    <row r="129" spans="1:14" x14ac:dyDescent="0.25">
      <c r="A129" t="s">
        <v>56</v>
      </c>
      <c r="B129" t="s">
        <v>39</v>
      </c>
      <c r="C129" s="2">
        <v>2.7</v>
      </c>
      <c r="D129" s="1">
        <v>44504</v>
      </c>
      <c r="E129" t="s">
        <v>14</v>
      </c>
      <c r="F129">
        <v>41</v>
      </c>
      <c r="G129" t="s">
        <v>28</v>
      </c>
      <c r="H129" s="2">
        <v>3.75</v>
      </c>
      <c r="I129" s="4">
        <f t="shared" si="1"/>
        <v>4</v>
      </c>
      <c r="J129" t="s">
        <v>29</v>
      </c>
      <c r="K129" s="2">
        <v>11.7</v>
      </c>
      <c r="L129" s="3">
        <v>34.67</v>
      </c>
      <c r="M129" t="s">
        <v>30</v>
      </c>
      <c r="N129" t="s">
        <v>45</v>
      </c>
    </row>
    <row r="130" spans="1:14" x14ac:dyDescent="0.25">
      <c r="A130" t="s">
        <v>34</v>
      </c>
      <c r="B130" t="s">
        <v>51</v>
      </c>
      <c r="C130" s="2">
        <v>12.7</v>
      </c>
      <c r="D130" s="1">
        <v>43927</v>
      </c>
      <c r="E130" t="s">
        <v>27</v>
      </c>
      <c r="F130">
        <v>62</v>
      </c>
      <c r="G130" t="s">
        <v>28</v>
      </c>
      <c r="H130" s="2">
        <v>3.75</v>
      </c>
      <c r="I130" s="4">
        <f t="shared" si="1"/>
        <v>4</v>
      </c>
      <c r="J130" t="s">
        <v>55</v>
      </c>
      <c r="K130" s="2">
        <v>17.600000000000001</v>
      </c>
      <c r="L130" s="3">
        <v>11.61</v>
      </c>
      <c r="M130" t="s">
        <v>17</v>
      </c>
      <c r="N130" t="s">
        <v>18</v>
      </c>
    </row>
    <row r="131" spans="1:14" x14ac:dyDescent="0.25">
      <c r="A131" t="s">
        <v>42</v>
      </c>
      <c r="B131" t="s">
        <v>53</v>
      </c>
      <c r="C131" s="2">
        <v>20.6</v>
      </c>
      <c r="D131" s="1">
        <v>44275</v>
      </c>
      <c r="E131" t="s">
        <v>54</v>
      </c>
      <c r="F131">
        <v>44</v>
      </c>
      <c r="G131" t="s">
        <v>22</v>
      </c>
      <c r="H131" s="2">
        <v>7</v>
      </c>
      <c r="I131" s="4">
        <f t="shared" ref="I131:I194" si="2">ROUNDUP(H131,0)</f>
        <v>7</v>
      </c>
      <c r="J131" t="s">
        <v>58</v>
      </c>
      <c r="K131" s="2">
        <v>22.9</v>
      </c>
      <c r="L131" s="3">
        <v>42.05</v>
      </c>
      <c r="M131" t="s">
        <v>30</v>
      </c>
      <c r="N131" t="s">
        <v>24</v>
      </c>
    </row>
    <row r="132" spans="1:14" x14ac:dyDescent="0.25">
      <c r="A132" t="s">
        <v>38</v>
      </c>
      <c r="B132" t="s">
        <v>20</v>
      </c>
      <c r="C132" s="2">
        <v>1.3</v>
      </c>
      <c r="D132" s="1">
        <v>43900</v>
      </c>
      <c r="E132" t="s">
        <v>44</v>
      </c>
      <c r="F132">
        <v>65</v>
      </c>
      <c r="G132" t="s">
        <v>28</v>
      </c>
      <c r="H132" s="2">
        <v>3.75</v>
      </c>
      <c r="I132" s="4">
        <f t="shared" si="2"/>
        <v>4</v>
      </c>
      <c r="J132" t="s">
        <v>60</v>
      </c>
      <c r="K132" s="2">
        <v>8</v>
      </c>
      <c r="L132" s="3">
        <v>40.17</v>
      </c>
      <c r="M132" t="s">
        <v>30</v>
      </c>
      <c r="N132" t="s">
        <v>24</v>
      </c>
    </row>
    <row r="133" spans="1:14" x14ac:dyDescent="0.25">
      <c r="A133" t="s">
        <v>46</v>
      </c>
      <c r="B133" t="s">
        <v>26</v>
      </c>
      <c r="C133" s="2">
        <v>7.7</v>
      </c>
      <c r="D133" s="1">
        <v>44871</v>
      </c>
      <c r="E133" t="s">
        <v>59</v>
      </c>
      <c r="F133">
        <v>36</v>
      </c>
      <c r="G133" t="s">
        <v>15</v>
      </c>
      <c r="H133" s="2">
        <v>2.5</v>
      </c>
      <c r="I133" s="4">
        <f t="shared" si="2"/>
        <v>3</v>
      </c>
      <c r="J133" t="s">
        <v>29</v>
      </c>
      <c r="K133" s="2">
        <v>6.6</v>
      </c>
      <c r="L133" s="3">
        <v>31.09</v>
      </c>
      <c r="M133" t="s">
        <v>23</v>
      </c>
      <c r="N133" t="s">
        <v>18</v>
      </c>
    </row>
    <row r="134" spans="1:14" x14ac:dyDescent="0.25">
      <c r="A134" t="s">
        <v>19</v>
      </c>
      <c r="B134" t="s">
        <v>48</v>
      </c>
      <c r="C134" s="2">
        <v>20.9</v>
      </c>
      <c r="D134" s="1">
        <v>44224</v>
      </c>
      <c r="E134" t="s">
        <v>49</v>
      </c>
      <c r="F134">
        <v>65</v>
      </c>
      <c r="G134" t="s">
        <v>36</v>
      </c>
      <c r="H134" s="2">
        <v>5</v>
      </c>
      <c r="I134" s="4">
        <f t="shared" si="2"/>
        <v>5</v>
      </c>
      <c r="J134" t="s">
        <v>16</v>
      </c>
      <c r="K134" s="2">
        <v>8.4</v>
      </c>
      <c r="L134" s="3">
        <v>49.14</v>
      </c>
      <c r="M134" t="s">
        <v>30</v>
      </c>
      <c r="N134" t="s">
        <v>45</v>
      </c>
    </row>
    <row r="135" spans="1:14" x14ac:dyDescent="0.25">
      <c r="A135" t="s">
        <v>57</v>
      </c>
      <c r="B135" t="s">
        <v>39</v>
      </c>
      <c r="C135" s="2">
        <v>9.4</v>
      </c>
      <c r="D135" s="1">
        <v>45422</v>
      </c>
      <c r="E135" t="s">
        <v>27</v>
      </c>
      <c r="F135">
        <v>39</v>
      </c>
      <c r="G135" t="s">
        <v>28</v>
      </c>
      <c r="H135" s="2">
        <v>3</v>
      </c>
      <c r="I135" s="4">
        <f t="shared" si="2"/>
        <v>3</v>
      </c>
      <c r="J135" t="s">
        <v>29</v>
      </c>
      <c r="K135" s="2">
        <v>3.2</v>
      </c>
      <c r="L135" s="3">
        <v>43.45</v>
      </c>
      <c r="M135" t="s">
        <v>17</v>
      </c>
      <c r="N135" t="s">
        <v>43</v>
      </c>
    </row>
    <row r="136" spans="1:14" x14ac:dyDescent="0.25">
      <c r="A136" t="s">
        <v>57</v>
      </c>
      <c r="B136" t="s">
        <v>13</v>
      </c>
      <c r="C136" s="2">
        <v>9.9</v>
      </c>
      <c r="D136" s="1">
        <v>44662</v>
      </c>
      <c r="E136" t="s">
        <v>59</v>
      </c>
      <c r="F136">
        <v>62</v>
      </c>
      <c r="G136" t="s">
        <v>22</v>
      </c>
      <c r="H136" s="2">
        <v>7</v>
      </c>
      <c r="I136" s="4">
        <f t="shared" si="2"/>
        <v>7</v>
      </c>
      <c r="J136" t="s">
        <v>16</v>
      </c>
      <c r="K136" s="2">
        <v>2.6</v>
      </c>
      <c r="L136" s="3">
        <v>28.32</v>
      </c>
      <c r="M136" t="s">
        <v>23</v>
      </c>
      <c r="N136" t="s">
        <v>31</v>
      </c>
    </row>
    <row r="137" spans="1:14" x14ac:dyDescent="0.25">
      <c r="A137" t="s">
        <v>46</v>
      </c>
      <c r="B137" t="s">
        <v>39</v>
      </c>
      <c r="C137" s="2">
        <v>3.2</v>
      </c>
      <c r="D137" s="1">
        <v>45115</v>
      </c>
      <c r="E137" t="s">
        <v>49</v>
      </c>
      <c r="F137">
        <v>54</v>
      </c>
      <c r="G137" t="s">
        <v>15</v>
      </c>
      <c r="H137" s="2">
        <v>2.5</v>
      </c>
      <c r="I137" s="4">
        <f t="shared" si="2"/>
        <v>3</v>
      </c>
      <c r="J137" t="s">
        <v>29</v>
      </c>
      <c r="K137" s="2">
        <v>3</v>
      </c>
      <c r="L137" s="3">
        <v>3.51</v>
      </c>
      <c r="M137" t="s">
        <v>17</v>
      </c>
      <c r="N137" t="s">
        <v>24</v>
      </c>
    </row>
    <row r="138" spans="1:14" x14ac:dyDescent="0.25">
      <c r="A138" t="s">
        <v>38</v>
      </c>
      <c r="B138" t="s">
        <v>39</v>
      </c>
      <c r="C138" s="2">
        <v>17.899999999999999</v>
      </c>
      <c r="D138" s="1">
        <v>44804</v>
      </c>
      <c r="E138" t="s">
        <v>32</v>
      </c>
      <c r="F138">
        <v>41</v>
      </c>
      <c r="G138" t="s">
        <v>28</v>
      </c>
      <c r="H138" s="2">
        <v>3.75</v>
      </c>
      <c r="I138" s="4">
        <f t="shared" si="2"/>
        <v>4</v>
      </c>
      <c r="J138" t="s">
        <v>33</v>
      </c>
      <c r="K138" s="2">
        <v>19.8</v>
      </c>
      <c r="L138" s="3">
        <v>10.18</v>
      </c>
      <c r="M138" t="s">
        <v>30</v>
      </c>
      <c r="N138" t="s">
        <v>31</v>
      </c>
    </row>
    <row r="139" spans="1:14" x14ac:dyDescent="0.25">
      <c r="A139" t="s">
        <v>50</v>
      </c>
      <c r="B139" t="s">
        <v>51</v>
      </c>
      <c r="C139" s="2">
        <v>13.6</v>
      </c>
      <c r="D139" s="1">
        <v>45436</v>
      </c>
      <c r="E139" t="s">
        <v>27</v>
      </c>
      <c r="F139">
        <v>51</v>
      </c>
      <c r="G139" t="s">
        <v>15</v>
      </c>
      <c r="H139" s="2">
        <v>3</v>
      </c>
      <c r="I139" s="4">
        <f t="shared" si="2"/>
        <v>3</v>
      </c>
      <c r="J139" t="s">
        <v>29</v>
      </c>
      <c r="K139" s="2">
        <v>19.5</v>
      </c>
      <c r="L139" s="3">
        <v>12.1</v>
      </c>
      <c r="M139" t="s">
        <v>17</v>
      </c>
      <c r="N139" t="s">
        <v>18</v>
      </c>
    </row>
    <row r="140" spans="1:14" x14ac:dyDescent="0.25">
      <c r="A140" t="s">
        <v>19</v>
      </c>
      <c r="B140" t="s">
        <v>51</v>
      </c>
      <c r="C140" s="2">
        <v>16.8</v>
      </c>
      <c r="D140" s="1">
        <v>44746</v>
      </c>
      <c r="E140" t="s">
        <v>44</v>
      </c>
      <c r="F140">
        <v>32</v>
      </c>
      <c r="G140" t="s">
        <v>15</v>
      </c>
      <c r="H140" s="2">
        <v>2.5</v>
      </c>
      <c r="I140" s="4">
        <f t="shared" si="2"/>
        <v>3</v>
      </c>
      <c r="J140" t="s">
        <v>60</v>
      </c>
      <c r="K140" s="2">
        <v>22.5</v>
      </c>
      <c r="L140" s="3">
        <v>42.13</v>
      </c>
      <c r="M140" t="s">
        <v>23</v>
      </c>
      <c r="N140" t="s">
        <v>24</v>
      </c>
    </row>
    <row r="141" spans="1:14" x14ac:dyDescent="0.25">
      <c r="A141" t="s">
        <v>50</v>
      </c>
      <c r="B141" t="s">
        <v>51</v>
      </c>
      <c r="C141" s="2">
        <v>13.8</v>
      </c>
      <c r="D141" s="1">
        <v>44806</v>
      </c>
      <c r="E141" t="s">
        <v>44</v>
      </c>
      <c r="F141">
        <v>25</v>
      </c>
      <c r="G141" t="s">
        <v>22</v>
      </c>
      <c r="H141" s="2">
        <v>3.75</v>
      </c>
      <c r="I141" s="4">
        <f t="shared" si="2"/>
        <v>4</v>
      </c>
      <c r="J141" t="s">
        <v>61</v>
      </c>
      <c r="K141" s="2">
        <v>12.1</v>
      </c>
      <c r="L141" s="3">
        <v>36.44</v>
      </c>
      <c r="M141" t="s">
        <v>17</v>
      </c>
      <c r="N141" t="s">
        <v>43</v>
      </c>
    </row>
    <row r="142" spans="1:14" x14ac:dyDescent="0.25">
      <c r="A142" t="s">
        <v>57</v>
      </c>
      <c r="B142" t="s">
        <v>53</v>
      </c>
      <c r="C142" s="2">
        <v>16.399999999999999</v>
      </c>
      <c r="D142" s="1">
        <v>44320</v>
      </c>
      <c r="E142" t="s">
        <v>21</v>
      </c>
      <c r="F142">
        <v>20</v>
      </c>
      <c r="G142" t="s">
        <v>15</v>
      </c>
      <c r="H142" s="2">
        <v>2.5</v>
      </c>
      <c r="I142" s="4">
        <f t="shared" si="2"/>
        <v>3</v>
      </c>
      <c r="J142" t="s">
        <v>60</v>
      </c>
      <c r="K142" s="2">
        <v>20.3</v>
      </c>
      <c r="L142" s="3">
        <v>35.700000000000003</v>
      </c>
      <c r="M142" t="s">
        <v>17</v>
      </c>
      <c r="N142" t="s">
        <v>18</v>
      </c>
    </row>
    <row r="143" spans="1:14" x14ac:dyDescent="0.25">
      <c r="A143" t="s">
        <v>42</v>
      </c>
      <c r="B143" t="s">
        <v>20</v>
      </c>
      <c r="C143" s="2">
        <v>1.8</v>
      </c>
      <c r="D143" s="1">
        <v>44815</v>
      </c>
      <c r="E143" t="s">
        <v>59</v>
      </c>
      <c r="F143">
        <v>51</v>
      </c>
      <c r="G143" t="s">
        <v>36</v>
      </c>
      <c r="H143" s="2">
        <v>3</v>
      </c>
      <c r="I143" s="4">
        <f t="shared" si="2"/>
        <v>3</v>
      </c>
      <c r="J143" t="s">
        <v>61</v>
      </c>
      <c r="K143" s="2">
        <v>8.9</v>
      </c>
      <c r="L143" s="3">
        <v>47.68</v>
      </c>
      <c r="M143" t="s">
        <v>17</v>
      </c>
      <c r="N143" t="s">
        <v>24</v>
      </c>
    </row>
    <row r="144" spans="1:14" x14ac:dyDescent="0.25">
      <c r="A144" t="s">
        <v>34</v>
      </c>
      <c r="B144" t="s">
        <v>35</v>
      </c>
      <c r="C144" s="2">
        <v>10.9</v>
      </c>
      <c r="D144" s="1">
        <v>43980</v>
      </c>
      <c r="E144" t="s">
        <v>49</v>
      </c>
      <c r="F144">
        <v>35</v>
      </c>
      <c r="G144" t="s">
        <v>36</v>
      </c>
      <c r="H144" s="2">
        <v>2.5</v>
      </c>
      <c r="I144" s="4">
        <f t="shared" si="2"/>
        <v>3</v>
      </c>
      <c r="J144" t="s">
        <v>37</v>
      </c>
      <c r="K144" s="2">
        <v>18.899999999999999</v>
      </c>
      <c r="L144" s="3">
        <v>23.35</v>
      </c>
      <c r="M144" t="s">
        <v>30</v>
      </c>
      <c r="N144" t="s">
        <v>45</v>
      </c>
    </row>
    <row r="145" spans="1:14" x14ac:dyDescent="0.25">
      <c r="A145" t="s">
        <v>57</v>
      </c>
      <c r="B145" t="s">
        <v>51</v>
      </c>
      <c r="C145" s="2">
        <v>3.8</v>
      </c>
      <c r="D145" s="1">
        <v>44156</v>
      </c>
      <c r="E145" t="s">
        <v>40</v>
      </c>
      <c r="F145">
        <v>21</v>
      </c>
      <c r="G145" t="s">
        <v>22</v>
      </c>
      <c r="H145" s="2">
        <v>7</v>
      </c>
      <c r="I145" s="4">
        <f t="shared" si="2"/>
        <v>7</v>
      </c>
      <c r="J145" t="s">
        <v>33</v>
      </c>
      <c r="K145" s="2">
        <v>6.1</v>
      </c>
      <c r="L145" s="3">
        <v>10.98</v>
      </c>
      <c r="M145" t="s">
        <v>23</v>
      </c>
      <c r="N145" t="s">
        <v>45</v>
      </c>
    </row>
    <row r="146" spans="1:14" x14ac:dyDescent="0.25">
      <c r="A146" t="s">
        <v>56</v>
      </c>
      <c r="B146" t="s">
        <v>13</v>
      </c>
      <c r="C146" s="2">
        <v>20.6</v>
      </c>
      <c r="D146" s="1">
        <v>43907</v>
      </c>
      <c r="E146" t="s">
        <v>21</v>
      </c>
      <c r="F146">
        <v>56</v>
      </c>
      <c r="G146" t="s">
        <v>22</v>
      </c>
      <c r="H146" s="2">
        <v>5</v>
      </c>
      <c r="I146" s="4">
        <f t="shared" si="2"/>
        <v>5</v>
      </c>
      <c r="J146" t="s">
        <v>47</v>
      </c>
      <c r="K146" s="2">
        <v>15</v>
      </c>
      <c r="L146" s="3">
        <v>20.059999999999999</v>
      </c>
      <c r="M146" t="s">
        <v>23</v>
      </c>
      <c r="N146" t="s">
        <v>24</v>
      </c>
    </row>
    <row r="147" spans="1:14" x14ac:dyDescent="0.25">
      <c r="A147" t="s">
        <v>50</v>
      </c>
      <c r="B147" t="s">
        <v>20</v>
      </c>
      <c r="C147" s="2">
        <v>1.4</v>
      </c>
      <c r="D147" s="1">
        <v>45383</v>
      </c>
      <c r="E147" t="s">
        <v>32</v>
      </c>
      <c r="F147">
        <v>47</v>
      </c>
      <c r="G147" t="s">
        <v>28</v>
      </c>
      <c r="H147" s="2">
        <v>5</v>
      </c>
      <c r="I147" s="4">
        <f t="shared" si="2"/>
        <v>5</v>
      </c>
      <c r="J147" t="s">
        <v>16</v>
      </c>
      <c r="K147" s="2">
        <v>4.2</v>
      </c>
      <c r="L147" s="3">
        <v>49.69</v>
      </c>
      <c r="M147" t="s">
        <v>17</v>
      </c>
      <c r="N147" t="s">
        <v>45</v>
      </c>
    </row>
    <row r="148" spans="1:14" x14ac:dyDescent="0.25">
      <c r="A148" t="s">
        <v>19</v>
      </c>
      <c r="B148" t="s">
        <v>53</v>
      </c>
      <c r="C148" s="2">
        <v>12.4</v>
      </c>
      <c r="D148" s="1">
        <v>44921</v>
      </c>
      <c r="E148" t="s">
        <v>54</v>
      </c>
      <c r="F148">
        <v>62</v>
      </c>
      <c r="G148" t="s">
        <v>15</v>
      </c>
      <c r="H148" s="2">
        <v>5</v>
      </c>
      <c r="I148" s="4">
        <f t="shared" si="2"/>
        <v>5</v>
      </c>
      <c r="J148" t="s">
        <v>58</v>
      </c>
      <c r="K148" s="2">
        <v>17.399999999999999</v>
      </c>
      <c r="L148" s="3">
        <v>41.76</v>
      </c>
      <c r="M148" t="s">
        <v>23</v>
      </c>
      <c r="N148" t="s">
        <v>24</v>
      </c>
    </row>
    <row r="149" spans="1:14" x14ac:dyDescent="0.25">
      <c r="A149" t="s">
        <v>12</v>
      </c>
      <c r="B149" t="s">
        <v>26</v>
      </c>
      <c r="C149" s="2">
        <v>7.6</v>
      </c>
      <c r="D149" s="1">
        <v>45102</v>
      </c>
      <c r="E149" t="s">
        <v>52</v>
      </c>
      <c r="F149">
        <v>29</v>
      </c>
      <c r="G149" t="s">
        <v>28</v>
      </c>
      <c r="H149" s="2">
        <v>3.75</v>
      </c>
      <c r="I149" s="4">
        <f t="shared" si="2"/>
        <v>4</v>
      </c>
      <c r="J149" t="s">
        <v>58</v>
      </c>
      <c r="K149" s="2">
        <v>10.3</v>
      </c>
      <c r="L149" s="3">
        <v>27.48</v>
      </c>
      <c r="M149" t="s">
        <v>23</v>
      </c>
      <c r="N149" t="s">
        <v>31</v>
      </c>
    </row>
    <row r="150" spans="1:14" x14ac:dyDescent="0.25">
      <c r="A150" t="s">
        <v>46</v>
      </c>
      <c r="B150" t="s">
        <v>51</v>
      </c>
      <c r="C150" s="2">
        <v>0.7</v>
      </c>
      <c r="D150" s="1">
        <v>45080</v>
      </c>
      <c r="E150" t="s">
        <v>32</v>
      </c>
      <c r="F150">
        <v>62</v>
      </c>
      <c r="G150" t="s">
        <v>15</v>
      </c>
      <c r="H150" s="2">
        <v>3.75</v>
      </c>
      <c r="I150" s="4">
        <f t="shared" si="2"/>
        <v>4</v>
      </c>
      <c r="J150" t="s">
        <v>55</v>
      </c>
      <c r="K150" s="2">
        <v>21.6</v>
      </c>
      <c r="L150" s="3">
        <v>19.010000000000002</v>
      </c>
      <c r="M150" t="s">
        <v>17</v>
      </c>
      <c r="N150" t="s">
        <v>18</v>
      </c>
    </row>
    <row r="151" spans="1:14" x14ac:dyDescent="0.25">
      <c r="A151" t="s">
        <v>57</v>
      </c>
      <c r="B151" t="s">
        <v>48</v>
      </c>
      <c r="C151" s="2">
        <v>19.5</v>
      </c>
      <c r="D151" s="1">
        <v>45299</v>
      </c>
      <c r="E151" t="s">
        <v>27</v>
      </c>
      <c r="F151">
        <v>26</v>
      </c>
      <c r="G151" t="s">
        <v>22</v>
      </c>
      <c r="H151" s="2">
        <v>2.5</v>
      </c>
      <c r="I151" s="4">
        <f t="shared" si="2"/>
        <v>3</v>
      </c>
      <c r="J151" t="s">
        <v>16</v>
      </c>
      <c r="K151" s="2">
        <v>14.2</v>
      </c>
      <c r="L151" s="3">
        <v>2.29</v>
      </c>
      <c r="M151" t="s">
        <v>23</v>
      </c>
      <c r="N151" t="s">
        <v>43</v>
      </c>
    </row>
    <row r="152" spans="1:14" x14ac:dyDescent="0.25">
      <c r="A152" t="s">
        <v>42</v>
      </c>
      <c r="B152" t="s">
        <v>13</v>
      </c>
      <c r="C152" s="2">
        <v>20.2</v>
      </c>
      <c r="D152" s="1">
        <v>44222</v>
      </c>
      <c r="E152" t="s">
        <v>49</v>
      </c>
      <c r="F152">
        <v>49</v>
      </c>
      <c r="G152" t="s">
        <v>22</v>
      </c>
      <c r="H152" s="2">
        <v>5</v>
      </c>
      <c r="I152" s="4">
        <f t="shared" si="2"/>
        <v>5</v>
      </c>
      <c r="J152" t="s">
        <v>41</v>
      </c>
      <c r="K152" s="2">
        <v>3.7</v>
      </c>
      <c r="L152" s="3">
        <v>21.7</v>
      </c>
      <c r="M152" t="s">
        <v>23</v>
      </c>
      <c r="N152" t="s">
        <v>43</v>
      </c>
    </row>
    <row r="153" spans="1:14" x14ac:dyDescent="0.25">
      <c r="A153" t="s">
        <v>38</v>
      </c>
      <c r="B153" t="s">
        <v>20</v>
      </c>
      <c r="C153" s="2">
        <v>6.5</v>
      </c>
      <c r="D153" s="1">
        <v>45569</v>
      </c>
      <c r="E153" t="s">
        <v>52</v>
      </c>
      <c r="F153">
        <v>18</v>
      </c>
      <c r="G153" t="s">
        <v>22</v>
      </c>
      <c r="H153" s="2">
        <v>5</v>
      </c>
      <c r="I153" s="4">
        <f t="shared" si="2"/>
        <v>5</v>
      </c>
      <c r="J153" t="s">
        <v>58</v>
      </c>
      <c r="K153" s="2">
        <v>4.4000000000000004</v>
      </c>
      <c r="L153" s="3">
        <v>40.22</v>
      </c>
      <c r="M153" t="s">
        <v>30</v>
      </c>
      <c r="N153" t="s">
        <v>24</v>
      </c>
    </row>
    <row r="154" spans="1:14" x14ac:dyDescent="0.25">
      <c r="A154" t="s">
        <v>34</v>
      </c>
      <c r="B154" t="s">
        <v>13</v>
      </c>
      <c r="C154" s="2">
        <v>19</v>
      </c>
      <c r="D154" s="1">
        <v>45140</v>
      </c>
      <c r="E154" t="s">
        <v>52</v>
      </c>
      <c r="F154">
        <v>21</v>
      </c>
      <c r="G154" t="s">
        <v>28</v>
      </c>
      <c r="H154" s="2">
        <v>5</v>
      </c>
      <c r="I154" s="4">
        <f t="shared" si="2"/>
        <v>5</v>
      </c>
      <c r="J154" t="s">
        <v>16</v>
      </c>
      <c r="K154" s="2">
        <v>5.2</v>
      </c>
      <c r="L154" s="3">
        <v>39.380000000000003</v>
      </c>
      <c r="M154" t="s">
        <v>23</v>
      </c>
      <c r="N154" t="s">
        <v>24</v>
      </c>
    </row>
    <row r="155" spans="1:14" x14ac:dyDescent="0.25">
      <c r="A155" t="s">
        <v>56</v>
      </c>
      <c r="B155" t="s">
        <v>20</v>
      </c>
      <c r="C155" s="2">
        <v>13.9</v>
      </c>
      <c r="D155" s="1">
        <v>45180</v>
      </c>
      <c r="E155" t="s">
        <v>59</v>
      </c>
      <c r="F155">
        <v>31</v>
      </c>
      <c r="G155" t="s">
        <v>28</v>
      </c>
      <c r="H155" s="2">
        <v>5</v>
      </c>
      <c r="I155" s="4">
        <f t="shared" si="2"/>
        <v>5</v>
      </c>
      <c r="J155" t="s">
        <v>16</v>
      </c>
      <c r="K155" s="2">
        <v>14.4</v>
      </c>
      <c r="L155" s="3">
        <v>16.760000000000002</v>
      </c>
      <c r="M155" t="s">
        <v>17</v>
      </c>
      <c r="N155" t="s">
        <v>18</v>
      </c>
    </row>
    <row r="156" spans="1:14" x14ac:dyDescent="0.25">
      <c r="A156" t="s">
        <v>25</v>
      </c>
      <c r="B156" t="s">
        <v>51</v>
      </c>
      <c r="C156" s="2">
        <v>4.5</v>
      </c>
      <c r="D156" s="1">
        <v>45393</v>
      </c>
      <c r="E156" t="s">
        <v>27</v>
      </c>
      <c r="F156">
        <v>38</v>
      </c>
      <c r="G156" t="s">
        <v>15</v>
      </c>
      <c r="H156" s="2">
        <v>5</v>
      </c>
      <c r="I156" s="4">
        <f t="shared" si="2"/>
        <v>5</v>
      </c>
      <c r="J156" t="s">
        <v>37</v>
      </c>
      <c r="K156" s="2">
        <v>21.1</v>
      </c>
      <c r="L156" s="3">
        <v>16.84</v>
      </c>
      <c r="M156" t="s">
        <v>23</v>
      </c>
      <c r="N156" t="s">
        <v>31</v>
      </c>
    </row>
    <row r="157" spans="1:14" x14ac:dyDescent="0.25">
      <c r="A157" t="s">
        <v>42</v>
      </c>
      <c r="B157" t="s">
        <v>35</v>
      </c>
      <c r="C157" s="2">
        <v>24.1</v>
      </c>
      <c r="D157" s="1">
        <v>45005</v>
      </c>
      <c r="E157" t="s">
        <v>54</v>
      </c>
      <c r="F157">
        <v>23</v>
      </c>
      <c r="G157" t="s">
        <v>28</v>
      </c>
      <c r="H157" s="2">
        <v>3</v>
      </c>
      <c r="I157" s="4">
        <f t="shared" si="2"/>
        <v>3</v>
      </c>
      <c r="J157" t="s">
        <v>55</v>
      </c>
      <c r="K157" s="2">
        <v>23.4</v>
      </c>
      <c r="L157" s="3">
        <v>4.97</v>
      </c>
      <c r="M157" t="s">
        <v>23</v>
      </c>
      <c r="N157" t="s">
        <v>45</v>
      </c>
    </row>
    <row r="158" spans="1:14" x14ac:dyDescent="0.25">
      <c r="A158" t="s">
        <v>12</v>
      </c>
      <c r="B158" t="s">
        <v>20</v>
      </c>
      <c r="C158" s="2">
        <v>17.600000000000001</v>
      </c>
      <c r="D158" s="1">
        <v>44769</v>
      </c>
      <c r="E158" t="s">
        <v>40</v>
      </c>
      <c r="F158">
        <v>18</v>
      </c>
      <c r="G158" t="s">
        <v>22</v>
      </c>
      <c r="H158" s="2">
        <v>5</v>
      </c>
      <c r="I158" s="4">
        <f t="shared" si="2"/>
        <v>5</v>
      </c>
      <c r="J158" t="s">
        <v>33</v>
      </c>
      <c r="K158" s="2">
        <v>17.8</v>
      </c>
      <c r="L158" s="3">
        <v>37.479999999999997</v>
      </c>
      <c r="M158" t="s">
        <v>30</v>
      </c>
      <c r="N158" t="s">
        <v>31</v>
      </c>
    </row>
    <row r="159" spans="1:14" x14ac:dyDescent="0.25">
      <c r="A159" t="s">
        <v>34</v>
      </c>
      <c r="B159" t="s">
        <v>53</v>
      </c>
      <c r="C159" s="2">
        <v>5.8</v>
      </c>
      <c r="D159" s="1">
        <v>45634</v>
      </c>
      <c r="E159" t="s">
        <v>49</v>
      </c>
      <c r="F159">
        <v>43</v>
      </c>
      <c r="G159" t="s">
        <v>28</v>
      </c>
      <c r="H159" s="2">
        <v>7</v>
      </c>
      <c r="I159" s="4">
        <f t="shared" si="2"/>
        <v>7</v>
      </c>
      <c r="J159" t="s">
        <v>41</v>
      </c>
      <c r="K159" s="2">
        <v>9.1999999999999993</v>
      </c>
      <c r="L159" s="3">
        <v>19.350000000000001</v>
      </c>
      <c r="M159" t="s">
        <v>30</v>
      </c>
      <c r="N159" t="s">
        <v>31</v>
      </c>
    </row>
    <row r="160" spans="1:14" x14ac:dyDescent="0.25">
      <c r="A160" t="s">
        <v>34</v>
      </c>
      <c r="B160" t="s">
        <v>20</v>
      </c>
      <c r="C160" s="2">
        <v>1.2</v>
      </c>
      <c r="D160" s="1">
        <v>43880</v>
      </c>
      <c r="E160" t="s">
        <v>27</v>
      </c>
      <c r="F160">
        <v>62</v>
      </c>
      <c r="G160" t="s">
        <v>22</v>
      </c>
      <c r="H160" s="2">
        <v>3.75</v>
      </c>
      <c r="I160" s="4">
        <f t="shared" si="2"/>
        <v>4</v>
      </c>
      <c r="J160" t="s">
        <v>16</v>
      </c>
      <c r="K160" s="2">
        <v>3.2</v>
      </c>
      <c r="L160" s="3">
        <v>15.13</v>
      </c>
      <c r="M160" t="s">
        <v>17</v>
      </c>
      <c r="N160" t="s">
        <v>24</v>
      </c>
    </row>
    <row r="161" spans="1:14" x14ac:dyDescent="0.25">
      <c r="A161" t="s">
        <v>12</v>
      </c>
      <c r="B161" t="s">
        <v>26</v>
      </c>
      <c r="C161" s="2">
        <v>6.1</v>
      </c>
      <c r="D161" s="1">
        <v>44291</v>
      </c>
      <c r="E161" t="s">
        <v>32</v>
      </c>
      <c r="F161">
        <v>53</v>
      </c>
      <c r="G161" t="s">
        <v>36</v>
      </c>
      <c r="H161" s="2">
        <v>3</v>
      </c>
      <c r="I161" s="4">
        <f t="shared" si="2"/>
        <v>3</v>
      </c>
      <c r="J161" t="s">
        <v>41</v>
      </c>
      <c r="K161" s="2">
        <v>6.9</v>
      </c>
      <c r="L161" s="3">
        <v>26.21</v>
      </c>
      <c r="M161" t="s">
        <v>30</v>
      </c>
      <c r="N161" t="s">
        <v>31</v>
      </c>
    </row>
    <row r="162" spans="1:14" x14ac:dyDescent="0.25">
      <c r="A162" t="s">
        <v>25</v>
      </c>
      <c r="B162" t="s">
        <v>53</v>
      </c>
      <c r="C162" s="2">
        <v>11.4</v>
      </c>
      <c r="D162" s="1">
        <v>45327</v>
      </c>
      <c r="E162" t="s">
        <v>40</v>
      </c>
      <c r="F162">
        <v>37</v>
      </c>
      <c r="G162" t="s">
        <v>36</v>
      </c>
      <c r="H162" s="2">
        <v>3</v>
      </c>
      <c r="I162" s="4">
        <f t="shared" si="2"/>
        <v>3</v>
      </c>
      <c r="J162" t="s">
        <v>60</v>
      </c>
      <c r="K162" s="2">
        <v>8.6999999999999993</v>
      </c>
      <c r="L162" s="3">
        <v>25.59</v>
      </c>
      <c r="M162" t="s">
        <v>17</v>
      </c>
      <c r="N162" t="s">
        <v>31</v>
      </c>
    </row>
    <row r="163" spans="1:14" x14ac:dyDescent="0.25">
      <c r="A163" t="s">
        <v>38</v>
      </c>
      <c r="B163" t="s">
        <v>35</v>
      </c>
      <c r="C163" s="2">
        <v>11.8</v>
      </c>
      <c r="D163" s="1">
        <v>44465</v>
      </c>
      <c r="E163" t="s">
        <v>49</v>
      </c>
      <c r="F163">
        <v>54</v>
      </c>
      <c r="G163" t="s">
        <v>22</v>
      </c>
      <c r="H163" s="2">
        <v>3.75</v>
      </c>
      <c r="I163" s="4">
        <f t="shared" si="2"/>
        <v>4</v>
      </c>
      <c r="J163" t="s">
        <v>60</v>
      </c>
      <c r="K163" s="2">
        <v>3.5</v>
      </c>
      <c r="L163" s="3">
        <v>49.91</v>
      </c>
      <c r="M163" t="s">
        <v>23</v>
      </c>
      <c r="N163" t="s">
        <v>18</v>
      </c>
    </row>
    <row r="164" spans="1:14" x14ac:dyDescent="0.25">
      <c r="A164" t="s">
        <v>57</v>
      </c>
      <c r="B164" t="s">
        <v>51</v>
      </c>
      <c r="C164" s="2">
        <v>11.3</v>
      </c>
      <c r="D164" s="1">
        <v>44901</v>
      </c>
      <c r="E164" t="s">
        <v>54</v>
      </c>
      <c r="F164">
        <v>18</v>
      </c>
      <c r="G164" t="s">
        <v>36</v>
      </c>
      <c r="H164" s="2">
        <v>7</v>
      </c>
      <c r="I164" s="4">
        <f t="shared" si="2"/>
        <v>7</v>
      </c>
      <c r="J164" t="s">
        <v>58</v>
      </c>
      <c r="K164" s="2">
        <v>12.2</v>
      </c>
      <c r="L164" s="3">
        <v>49.4</v>
      </c>
      <c r="M164" t="s">
        <v>23</v>
      </c>
      <c r="N164" t="s">
        <v>31</v>
      </c>
    </row>
    <row r="165" spans="1:14" x14ac:dyDescent="0.25">
      <c r="A165" t="s">
        <v>25</v>
      </c>
      <c r="B165" t="s">
        <v>53</v>
      </c>
      <c r="C165" s="2">
        <v>14</v>
      </c>
      <c r="D165" s="1">
        <v>44806</v>
      </c>
      <c r="E165" t="s">
        <v>44</v>
      </c>
      <c r="F165">
        <v>23</v>
      </c>
      <c r="G165" t="s">
        <v>28</v>
      </c>
      <c r="H165" s="2">
        <v>2.5</v>
      </c>
      <c r="I165" s="4">
        <f t="shared" si="2"/>
        <v>3</v>
      </c>
      <c r="J165" t="s">
        <v>58</v>
      </c>
      <c r="K165" s="2">
        <v>15.1</v>
      </c>
      <c r="L165" s="3">
        <v>39.24</v>
      </c>
      <c r="M165" t="s">
        <v>17</v>
      </c>
      <c r="N165" t="s">
        <v>24</v>
      </c>
    </row>
    <row r="166" spans="1:14" x14ac:dyDescent="0.25">
      <c r="A166" t="s">
        <v>34</v>
      </c>
      <c r="B166" t="s">
        <v>35</v>
      </c>
      <c r="C166" s="2">
        <v>7.4</v>
      </c>
      <c r="D166" s="1">
        <v>44703</v>
      </c>
      <c r="E166" t="s">
        <v>32</v>
      </c>
      <c r="F166">
        <v>46</v>
      </c>
      <c r="G166" t="s">
        <v>22</v>
      </c>
      <c r="H166" s="2">
        <v>2.5</v>
      </c>
      <c r="I166" s="4">
        <f t="shared" si="2"/>
        <v>3</v>
      </c>
      <c r="J166" t="s">
        <v>41</v>
      </c>
      <c r="K166" s="2">
        <v>18.100000000000001</v>
      </c>
      <c r="L166" s="3">
        <v>20.46</v>
      </c>
      <c r="M166" t="s">
        <v>17</v>
      </c>
      <c r="N166" t="s">
        <v>18</v>
      </c>
    </row>
    <row r="167" spans="1:14" x14ac:dyDescent="0.25">
      <c r="A167" t="s">
        <v>25</v>
      </c>
      <c r="B167" t="s">
        <v>26</v>
      </c>
      <c r="C167" s="2">
        <v>3.6</v>
      </c>
      <c r="D167" s="1">
        <v>44235</v>
      </c>
      <c r="E167" t="s">
        <v>27</v>
      </c>
      <c r="F167">
        <v>60</v>
      </c>
      <c r="G167" t="s">
        <v>22</v>
      </c>
      <c r="H167" s="2">
        <v>7</v>
      </c>
      <c r="I167" s="4">
        <f t="shared" si="2"/>
        <v>7</v>
      </c>
      <c r="J167" t="s">
        <v>58</v>
      </c>
      <c r="K167" s="2">
        <v>23.7</v>
      </c>
      <c r="L167" s="3">
        <v>5.8</v>
      </c>
      <c r="M167" t="s">
        <v>17</v>
      </c>
      <c r="N167" t="s">
        <v>43</v>
      </c>
    </row>
    <row r="168" spans="1:14" x14ac:dyDescent="0.25">
      <c r="A168" t="s">
        <v>38</v>
      </c>
      <c r="B168" t="s">
        <v>53</v>
      </c>
      <c r="C168" s="2">
        <v>7.3</v>
      </c>
      <c r="D168" s="1">
        <v>45611</v>
      </c>
      <c r="E168" t="s">
        <v>21</v>
      </c>
      <c r="F168">
        <v>65</v>
      </c>
      <c r="G168" t="s">
        <v>28</v>
      </c>
      <c r="H168" s="2">
        <v>2.5</v>
      </c>
      <c r="I168" s="4">
        <f t="shared" si="2"/>
        <v>3</v>
      </c>
      <c r="J168" t="s">
        <v>61</v>
      </c>
      <c r="K168" s="2">
        <v>11.2</v>
      </c>
      <c r="L168" s="3">
        <v>10.210000000000001</v>
      </c>
      <c r="M168" t="s">
        <v>30</v>
      </c>
      <c r="N168" t="s">
        <v>18</v>
      </c>
    </row>
    <row r="169" spans="1:14" x14ac:dyDescent="0.25">
      <c r="A169" t="s">
        <v>19</v>
      </c>
      <c r="B169" t="s">
        <v>13</v>
      </c>
      <c r="C169" s="2">
        <v>7.8</v>
      </c>
      <c r="D169" s="1">
        <v>44840</v>
      </c>
      <c r="E169" t="s">
        <v>52</v>
      </c>
      <c r="F169">
        <v>41</v>
      </c>
      <c r="G169" t="s">
        <v>36</v>
      </c>
      <c r="H169" s="2">
        <v>3</v>
      </c>
      <c r="I169" s="4">
        <f t="shared" si="2"/>
        <v>3</v>
      </c>
      <c r="J169" t="s">
        <v>60</v>
      </c>
      <c r="K169" s="2">
        <v>9.6999999999999993</v>
      </c>
      <c r="L169" s="3">
        <v>11.31</v>
      </c>
      <c r="M169" t="s">
        <v>30</v>
      </c>
      <c r="N169" t="s">
        <v>43</v>
      </c>
    </row>
    <row r="170" spans="1:14" x14ac:dyDescent="0.25">
      <c r="A170" t="s">
        <v>38</v>
      </c>
      <c r="B170" t="s">
        <v>53</v>
      </c>
      <c r="C170" s="2">
        <v>13.7</v>
      </c>
      <c r="D170" s="1">
        <v>44464</v>
      </c>
      <c r="E170" t="s">
        <v>21</v>
      </c>
      <c r="F170">
        <v>48</v>
      </c>
      <c r="G170" t="s">
        <v>15</v>
      </c>
      <c r="H170" s="2">
        <v>7</v>
      </c>
      <c r="I170" s="4">
        <f t="shared" si="2"/>
        <v>7</v>
      </c>
      <c r="J170" t="s">
        <v>61</v>
      </c>
      <c r="K170" s="2">
        <v>22.6</v>
      </c>
      <c r="L170" s="3">
        <v>34.68</v>
      </c>
      <c r="M170" t="s">
        <v>23</v>
      </c>
      <c r="N170" t="s">
        <v>45</v>
      </c>
    </row>
    <row r="171" spans="1:14" x14ac:dyDescent="0.25">
      <c r="A171" t="s">
        <v>56</v>
      </c>
      <c r="B171" t="s">
        <v>39</v>
      </c>
      <c r="C171" s="2">
        <v>2.7</v>
      </c>
      <c r="D171" s="1">
        <v>44039</v>
      </c>
      <c r="E171" t="s">
        <v>27</v>
      </c>
      <c r="F171">
        <v>20</v>
      </c>
      <c r="G171" t="s">
        <v>36</v>
      </c>
      <c r="H171" s="2">
        <v>2.5</v>
      </c>
      <c r="I171" s="4">
        <f t="shared" si="2"/>
        <v>3</v>
      </c>
      <c r="J171" t="s">
        <v>16</v>
      </c>
      <c r="K171" s="2">
        <v>0.6</v>
      </c>
      <c r="L171" s="3">
        <v>2.75</v>
      </c>
      <c r="M171" t="s">
        <v>30</v>
      </c>
      <c r="N171" t="s">
        <v>31</v>
      </c>
    </row>
    <row r="172" spans="1:14" x14ac:dyDescent="0.25">
      <c r="A172" t="s">
        <v>56</v>
      </c>
      <c r="B172" t="s">
        <v>39</v>
      </c>
      <c r="C172" s="2">
        <v>23.7</v>
      </c>
      <c r="D172" s="1">
        <v>44472</v>
      </c>
      <c r="E172" t="s">
        <v>27</v>
      </c>
      <c r="F172">
        <v>40</v>
      </c>
      <c r="G172" t="s">
        <v>15</v>
      </c>
      <c r="H172" s="2">
        <v>5</v>
      </c>
      <c r="I172" s="4">
        <f t="shared" si="2"/>
        <v>5</v>
      </c>
      <c r="J172" t="s">
        <v>29</v>
      </c>
      <c r="K172" s="2">
        <v>9.9</v>
      </c>
      <c r="L172" s="3">
        <v>27.65</v>
      </c>
      <c r="M172" t="s">
        <v>17</v>
      </c>
      <c r="N172" t="s">
        <v>18</v>
      </c>
    </row>
    <row r="173" spans="1:14" x14ac:dyDescent="0.25">
      <c r="A173" t="s">
        <v>34</v>
      </c>
      <c r="B173" t="s">
        <v>39</v>
      </c>
      <c r="C173" s="2">
        <v>19.100000000000001</v>
      </c>
      <c r="D173" s="1">
        <v>44454</v>
      </c>
      <c r="E173" t="s">
        <v>40</v>
      </c>
      <c r="F173">
        <v>61</v>
      </c>
      <c r="G173" t="s">
        <v>22</v>
      </c>
      <c r="H173" s="2">
        <v>2.5</v>
      </c>
      <c r="I173" s="4">
        <f t="shared" si="2"/>
        <v>3</v>
      </c>
      <c r="J173" t="s">
        <v>33</v>
      </c>
      <c r="K173" s="2">
        <v>4.7</v>
      </c>
      <c r="L173" s="3">
        <v>40.409999999999997</v>
      </c>
      <c r="M173" t="s">
        <v>23</v>
      </c>
      <c r="N173" t="s">
        <v>24</v>
      </c>
    </row>
    <row r="174" spans="1:14" x14ac:dyDescent="0.25">
      <c r="A174" t="s">
        <v>38</v>
      </c>
      <c r="B174" t="s">
        <v>13</v>
      </c>
      <c r="C174" s="2">
        <v>15.7</v>
      </c>
      <c r="D174" s="1">
        <v>44217</v>
      </c>
      <c r="E174" t="s">
        <v>54</v>
      </c>
      <c r="F174">
        <v>59</v>
      </c>
      <c r="G174" t="s">
        <v>36</v>
      </c>
      <c r="H174" s="2">
        <v>3</v>
      </c>
      <c r="I174" s="4">
        <f t="shared" si="2"/>
        <v>3</v>
      </c>
      <c r="J174" t="s">
        <v>47</v>
      </c>
      <c r="K174" s="2">
        <v>0.9</v>
      </c>
      <c r="L174" s="3">
        <v>5.64</v>
      </c>
      <c r="M174" t="s">
        <v>30</v>
      </c>
      <c r="N174" t="s">
        <v>31</v>
      </c>
    </row>
    <row r="175" spans="1:14" x14ac:dyDescent="0.25">
      <c r="A175" t="s">
        <v>42</v>
      </c>
      <c r="B175" t="s">
        <v>20</v>
      </c>
      <c r="C175" s="2">
        <v>6.1</v>
      </c>
      <c r="D175" s="1">
        <v>44796</v>
      </c>
      <c r="E175" t="s">
        <v>32</v>
      </c>
      <c r="F175">
        <v>62</v>
      </c>
      <c r="G175" t="s">
        <v>36</v>
      </c>
      <c r="H175" s="2">
        <v>7</v>
      </c>
      <c r="I175" s="4">
        <f t="shared" si="2"/>
        <v>7</v>
      </c>
      <c r="J175" t="s">
        <v>55</v>
      </c>
      <c r="K175" s="2">
        <v>8</v>
      </c>
      <c r="L175" s="3">
        <v>24.6</v>
      </c>
      <c r="M175" t="s">
        <v>23</v>
      </c>
      <c r="N175" t="s">
        <v>18</v>
      </c>
    </row>
    <row r="176" spans="1:14" x14ac:dyDescent="0.25">
      <c r="A176" t="s">
        <v>57</v>
      </c>
      <c r="B176" t="s">
        <v>26</v>
      </c>
      <c r="C176" s="2">
        <v>12.8</v>
      </c>
      <c r="D176" s="1">
        <v>45190</v>
      </c>
      <c r="E176" t="s">
        <v>52</v>
      </c>
      <c r="F176">
        <v>29</v>
      </c>
      <c r="G176" t="s">
        <v>28</v>
      </c>
      <c r="H176" s="2">
        <v>3</v>
      </c>
      <c r="I176" s="4">
        <f t="shared" si="2"/>
        <v>3</v>
      </c>
      <c r="J176" t="s">
        <v>47</v>
      </c>
      <c r="K176" s="2">
        <v>7</v>
      </c>
      <c r="L176" s="3">
        <v>4.1399999999999997</v>
      </c>
      <c r="M176" t="s">
        <v>23</v>
      </c>
      <c r="N176" t="s">
        <v>31</v>
      </c>
    </row>
    <row r="177" spans="1:14" x14ac:dyDescent="0.25">
      <c r="A177" t="s">
        <v>38</v>
      </c>
      <c r="B177" t="s">
        <v>48</v>
      </c>
      <c r="C177" s="2">
        <v>6.6</v>
      </c>
      <c r="D177" s="1">
        <v>44733</v>
      </c>
      <c r="E177" t="s">
        <v>14</v>
      </c>
      <c r="F177">
        <v>65</v>
      </c>
      <c r="G177" t="s">
        <v>36</v>
      </c>
      <c r="H177" s="2">
        <v>3</v>
      </c>
      <c r="I177" s="4">
        <f t="shared" si="2"/>
        <v>3</v>
      </c>
      <c r="J177" t="s">
        <v>60</v>
      </c>
      <c r="K177" s="2">
        <v>3.2</v>
      </c>
      <c r="L177" s="3">
        <v>32.049999999999997</v>
      </c>
      <c r="M177" t="s">
        <v>23</v>
      </c>
      <c r="N177" t="s">
        <v>31</v>
      </c>
    </row>
    <row r="178" spans="1:14" x14ac:dyDescent="0.25">
      <c r="A178" t="s">
        <v>38</v>
      </c>
      <c r="B178" t="s">
        <v>35</v>
      </c>
      <c r="C178" s="2">
        <v>15.3</v>
      </c>
      <c r="D178" s="1">
        <v>44873</v>
      </c>
      <c r="E178" t="s">
        <v>27</v>
      </c>
      <c r="F178">
        <v>36</v>
      </c>
      <c r="G178" t="s">
        <v>15</v>
      </c>
      <c r="H178" s="2">
        <v>7</v>
      </c>
      <c r="I178" s="4">
        <f t="shared" si="2"/>
        <v>7</v>
      </c>
      <c r="J178" t="s">
        <v>60</v>
      </c>
      <c r="K178" s="2">
        <v>14.1</v>
      </c>
      <c r="L178" s="3">
        <v>2.4900000000000002</v>
      </c>
      <c r="M178" t="s">
        <v>30</v>
      </c>
      <c r="N178" t="s">
        <v>45</v>
      </c>
    </row>
    <row r="179" spans="1:14" x14ac:dyDescent="0.25">
      <c r="A179" t="s">
        <v>46</v>
      </c>
      <c r="B179" t="s">
        <v>39</v>
      </c>
      <c r="C179" s="2">
        <v>3</v>
      </c>
      <c r="D179" s="1">
        <v>44088</v>
      </c>
      <c r="E179" t="s">
        <v>21</v>
      </c>
      <c r="F179">
        <v>35</v>
      </c>
      <c r="G179" t="s">
        <v>15</v>
      </c>
      <c r="H179" s="2">
        <v>3.75</v>
      </c>
      <c r="I179" s="4">
        <f t="shared" si="2"/>
        <v>4</v>
      </c>
      <c r="J179" t="s">
        <v>29</v>
      </c>
      <c r="K179" s="2">
        <v>0.5</v>
      </c>
      <c r="L179" s="3">
        <v>20.37</v>
      </c>
      <c r="M179" t="s">
        <v>17</v>
      </c>
      <c r="N179" t="s">
        <v>43</v>
      </c>
    </row>
    <row r="180" spans="1:14" x14ac:dyDescent="0.25">
      <c r="A180" t="s">
        <v>56</v>
      </c>
      <c r="B180" t="s">
        <v>51</v>
      </c>
      <c r="C180" s="2">
        <v>12.4</v>
      </c>
      <c r="D180" s="1">
        <v>45245</v>
      </c>
      <c r="E180" t="s">
        <v>40</v>
      </c>
      <c r="F180">
        <v>31</v>
      </c>
      <c r="G180" t="s">
        <v>22</v>
      </c>
      <c r="H180" s="2">
        <v>5</v>
      </c>
      <c r="I180" s="4">
        <f t="shared" si="2"/>
        <v>5</v>
      </c>
      <c r="J180" t="s">
        <v>47</v>
      </c>
      <c r="K180" s="2">
        <v>3.4</v>
      </c>
      <c r="L180" s="3">
        <v>34.32</v>
      </c>
      <c r="M180" t="s">
        <v>23</v>
      </c>
      <c r="N180" t="s">
        <v>24</v>
      </c>
    </row>
    <row r="181" spans="1:14" x14ac:dyDescent="0.25">
      <c r="A181" t="s">
        <v>12</v>
      </c>
      <c r="B181" t="s">
        <v>26</v>
      </c>
      <c r="C181" s="2">
        <v>16.600000000000001</v>
      </c>
      <c r="D181" s="1">
        <v>44217</v>
      </c>
      <c r="E181" t="s">
        <v>44</v>
      </c>
      <c r="F181">
        <v>39</v>
      </c>
      <c r="G181" t="s">
        <v>15</v>
      </c>
      <c r="H181" s="2">
        <v>2.5</v>
      </c>
      <c r="I181" s="4">
        <f t="shared" si="2"/>
        <v>3</v>
      </c>
      <c r="J181" t="s">
        <v>47</v>
      </c>
      <c r="K181" s="2">
        <v>21.7</v>
      </c>
      <c r="L181" s="3">
        <v>36.74</v>
      </c>
      <c r="M181" t="s">
        <v>30</v>
      </c>
      <c r="N181" t="s">
        <v>43</v>
      </c>
    </row>
    <row r="182" spans="1:14" x14ac:dyDescent="0.25">
      <c r="A182" t="s">
        <v>38</v>
      </c>
      <c r="B182" t="s">
        <v>13</v>
      </c>
      <c r="C182" s="2">
        <v>12.8</v>
      </c>
      <c r="D182" s="1">
        <v>44230</v>
      </c>
      <c r="E182" t="s">
        <v>27</v>
      </c>
      <c r="F182">
        <v>32</v>
      </c>
      <c r="G182" t="s">
        <v>22</v>
      </c>
      <c r="H182" s="2">
        <v>2.5</v>
      </c>
      <c r="I182" s="4">
        <f t="shared" si="2"/>
        <v>3</v>
      </c>
      <c r="J182" t="s">
        <v>55</v>
      </c>
      <c r="K182" s="2">
        <v>20.100000000000001</v>
      </c>
      <c r="L182" s="3">
        <v>45.32</v>
      </c>
      <c r="M182" t="s">
        <v>23</v>
      </c>
      <c r="N182" t="s">
        <v>18</v>
      </c>
    </row>
    <row r="183" spans="1:14" x14ac:dyDescent="0.25">
      <c r="A183" t="s">
        <v>56</v>
      </c>
      <c r="B183" t="s">
        <v>35</v>
      </c>
      <c r="C183" s="2">
        <v>8.8000000000000007</v>
      </c>
      <c r="D183" s="1">
        <v>44779</v>
      </c>
      <c r="E183" t="s">
        <v>21</v>
      </c>
      <c r="F183">
        <v>51</v>
      </c>
      <c r="G183" t="s">
        <v>15</v>
      </c>
      <c r="H183" s="2">
        <v>5</v>
      </c>
      <c r="I183" s="4">
        <f t="shared" si="2"/>
        <v>5</v>
      </c>
      <c r="J183" t="s">
        <v>37</v>
      </c>
      <c r="K183" s="2">
        <v>1.7</v>
      </c>
      <c r="L183" s="3">
        <v>38.18</v>
      </c>
      <c r="M183" t="s">
        <v>17</v>
      </c>
      <c r="N183" t="s">
        <v>18</v>
      </c>
    </row>
    <row r="184" spans="1:14" x14ac:dyDescent="0.25">
      <c r="A184" t="s">
        <v>25</v>
      </c>
      <c r="B184" t="s">
        <v>53</v>
      </c>
      <c r="C184" s="2">
        <v>9.1999999999999993</v>
      </c>
      <c r="D184" s="1">
        <v>44983</v>
      </c>
      <c r="E184" t="s">
        <v>49</v>
      </c>
      <c r="F184">
        <v>55</v>
      </c>
      <c r="G184" t="s">
        <v>22</v>
      </c>
      <c r="H184" s="2">
        <v>5</v>
      </c>
      <c r="I184" s="4">
        <f t="shared" si="2"/>
        <v>5</v>
      </c>
      <c r="J184" t="s">
        <v>47</v>
      </c>
      <c r="K184" s="2">
        <v>22.5</v>
      </c>
      <c r="L184" s="3">
        <v>19.36</v>
      </c>
      <c r="M184" t="s">
        <v>30</v>
      </c>
      <c r="N184" t="s">
        <v>31</v>
      </c>
    </row>
    <row r="185" spans="1:14" x14ac:dyDescent="0.25">
      <c r="A185" t="s">
        <v>46</v>
      </c>
      <c r="B185" t="s">
        <v>26</v>
      </c>
      <c r="C185" s="2">
        <v>5.0999999999999996</v>
      </c>
      <c r="D185" s="1">
        <v>43909</v>
      </c>
      <c r="E185" t="s">
        <v>27</v>
      </c>
      <c r="F185">
        <v>62</v>
      </c>
      <c r="G185" t="s">
        <v>28</v>
      </c>
      <c r="H185" s="2">
        <v>5</v>
      </c>
      <c r="I185" s="4">
        <f t="shared" si="2"/>
        <v>5</v>
      </c>
      <c r="J185" t="s">
        <v>37</v>
      </c>
      <c r="K185" s="2">
        <v>22.2</v>
      </c>
      <c r="L185" s="3">
        <v>36.74</v>
      </c>
      <c r="M185" t="s">
        <v>30</v>
      </c>
      <c r="N185" t="s">
        <v>45</v>
      </c>
    </row>
    <row r="186" spans="1:14" x14ac:dyDescent="0.25">
      <c r="A186" t="s">
        <v>38</v>
      </c>
      <c r="B186" t="s">
        <v>35</v>
      </c>
      <c r="C186" s="2">
        <v>10.7</v>
      </c>
      <c r="D186" s="1">
        <v>44291</v>
      </c>
      <c r="E186" t="s">
        <v>44</v>
      </c>
      <c r="F186">
        <v>60</v>
      </c>
      <c r="G186" t="s">
        <v>28</v>
      </c>
      <c r="H186" s="2">
        <v>3.75</v>
      </c>
      <c r="I186" s="4">
        <f t="shared" si="2"/>
        <v>4</v>
      </c>
      <c r="J186" t="s">
        <v>47</v>
      </c>
      <c r="K186" s="2">
        <v>18.399999999999999</v>
      </c>
      <c r="L186" s="3">
        <v>6.22</v>
      </c>
      <c r="M186" t="s">
        <v>17</v>
      </c>
      <c r="N186" t="s">
        <v>43</v>
      </c>
    </row>
    <row r="187" spans="1:14" x14ac:dyDescent="0.25">
      <c r="A187" t="s">
        <v>56</v>
      </c>
      <c r="B187" t="s">
        <v>13</v>
      </c>
      <c r="C187" s="2">
        <v>8.8000000000000007</v>
      </c>
      <c r="D187" s="1">
        <v>43857</v>
      </c>
      <c r="E187" t="s">
        <v>27</v>
      </c>
      <c r="F187">
        <v>40</v>
      </c>
      <c r="G187" t="s">
        <v>36</v>
      </c>
      <c r="H187" s="2">
        <v>3</v>
      </c>
      <c r="I187" s="4">
        <f t="shared" si="2"/>
        <v>3</v>
      </c>
      <c r="J187" t="s">
        <v>37</v>
      </c>
      <c r="K187" s="2">
        <v>12.4</v>
      </c>
      <c r="L187" s="3">
        <v>42.89</v>
      </c>
      <c r="M187" t="s">
        <v>30</v>
      </c>
      <c r="N187" t="s">
        <v>18</v>
      </c>
    </row>
    <row r="188" spans="1:14" x14ac:dyDescent="0.25">
      <c r="A188" t="s">
        <v>50</v>
      </c>
      <c r="B188" t="s">
        <v>26</v>
      </c>
      <c r="C188" s="2">
        <v>8.6</v>
      </c>
      <c r="D188" s="1">
        <v>44886</v>
      </c>
      <c r="E188" t="s">
        <v>14</v>
      </c>
      <c r="F188">
        <v>64</v>
      </c>
      <c r="G188" t="s">
        <v>28</v>
      </c>
      <c r="H188" s="2">
        <v>5</v>
      </c>
      <c r="I188" s="4">
        <f t="shared" si="2"/>
        <v>5</v>
      </c>
      <c r="J188" t="s">
        <v>29</v>
      </c>
      <c r="K188" s="2">
        <v>8.3000000000000007</v>
      </c>
      <c r="L188" s="3">
        <v>14.04</v>
      </c>
      <c r="M188" t="s">
        <v>30</v>
      </c>
      <c r="N188" t="s">
        <v>31</v>
      </c>
    </row>
    <row r="189" spans="1:14" x14ac:dyDescent="0.25">
      <c r="A189" t="s">
        <v>34</v>
      </c>
      <c r="B189" t="s">
        <v>13</v>
      </c>
      <c r="C189" s="2">
        <v>3.3</v>
      </c>
      <c r="D189" s="1">
        <v>44324</v>
      </c>
      <c r="E189" t="s">
        <v>32</v>
      </c>
      <c r="F189">
        <v>33</v>
      </c>
      <c r="G189" t="s">
        <v>28</v>
      </c>
      <c r="H189" s="2">
        <v>2.5</v>
      </c>
      <c r="I189" s="4">
        <f t="shared" si="2"/>
        <v>3</v>
      </c>
      <c r="J189" t="s">
        <v>47</v>
      </c>
      <c r="K189" s="2">
        <v>15.2</v>
      </c>
      <c r="L189" s="3">
        <v>37.43</v>
      </c>
      <c r="M189" t="s">
        <v>30</v>
      </c>
      <c r="N189" t="s">
        <v>43</v>
      </c>
    </row>
    <row r="190" spans="1:14" x14ac:dyDescent="0.25">
      <c r="A190" t="s">
        <v>38</v>
      </c>
      <c r="B190" t="s">
        <v>20</v>
      </c>
      <c r="C190" s="2">
        <v>17.7</v>
      </c>
      <c r="D190" s="1">
        <v>44253</v>
      </c>
      <c r="E190" t="s">
        <v>32</v>
      </c>
      <c r="F190">
        <v>52</v>
      </c>
      <c r="G190" t="s">
        <v>28</v>
      </c>
      <c r="H190" s="2">
        <v>5</v>
      </c>
      <c r="I190" s="4">
        <f t="shared" si="2"/>
        <v>5</v>
      </c>
      <c r="J190" t="s">
        <v>16</v>
      </c>
      <c r="K190" s="2">
        <v>19.8</v>
      </c>
      <c r="L190" s="3">
        <v>3.15</v>
      </c>
      <c r="M190" t="s">
        <v>23</v>
      </c>
      <c r="N190" t="s">
        <v>43</v>
      </c>
    </row>
    <row r="191" spans="1:14" x14ac:dyDescent="0.25">
      <c r="A191" t="s">
        <v>42</v>
      </c>
      <c r="B191" t="s">
        <v>39</v>
      </c>
      <c r="C191" s="2">
        <v>18.8</v>
      </c>
      <c r="D191" s="1">
        <v>44694</v>
      </c>
      <c r="E191" t="s">
        <v>44</v>
      </c>
      <c r="F191">
        <v>44</v>
      </c>
      <c r="G191" t="s">
        <v>22</v>
      </c>
      <c r="H191" s="2">
        <v>7</v>
      </c>
      <c r="I191" s="4">
        <f t="shared" si="2"/>
        <v>7</v>
      </c>
      <c r="J191" t="s">
        <v>41</v>
      </c>
      <c r="K191" s="2">
        <v>5.0999999999999996</v>
      </c>
      <c r="L191" s="3">
        <v>5.59</v>
      </c>
      <c r="M191" t="s">
        <v>23</v>
      </c>
      <c r="N191" t="s">
        <v>24</v>
      </c>
    </row>
    <row r="192" spans="1:14" x14ac:dyDescent="0.25">
      <c r="A192" t="s">
        <v>42</v>
      </c>
      <c r="B192" t="s">
        <v>35</v>
      </c>
      <c r="C192" s="2">
        <v>2.8</v>
      </c>
      <c r="D192" s="1">
        <v>44212</v>
      </c>
      <c r="E192" t="s">
        <v>14</v>
      </c>
      <c r="F192">
        <v>58</v>
      </c>
      <c r="G192" t="s">
        <v>22</v>
      </c>
      <c r="H192" s="2">
        <v>2.5</v>
      </c>
      <c r="I192" s="4">
        <f t="shared" si="2"/>
        <v>3</v>
      </c>
      <c r="J192" t="s">
        <v>37</v>
      </c>
      <c r="K192" s="2">
        <v>17.600000000000001</v>
      </c>
      <c r="L192" s="3">
        <v>20.07</v>
      </c>
      <c r="M192" t="s">
        <v>23</v>
      </c>
      <c r="N192" t="s">
        <v>24</v>
      </c>
    </row>
    <row r="193" spans="1:14" x14ac:dyDescent="0.25">
      <c r="A193" t="s">
        <v>50</v>
      </c>
      <c r="B193" t="s">
        <v>35</v>
      </c>
      <c r="C193" s="2">
        <v>4.7</v>
      </c>
      <c r="D193" s="1">
        <v>44454</v>
      </c>
      <c r="E193" t="s">
        <v>59</v>
      </c>
      <c r="F193">
        <v>46</v>
      </c>
      <c r="G193" t="s">
        <v>28</v>
      </c>
      <c r="H193" s="2">
        <v>3.75</v>
      </c>
      <c r="I193" s="4">
        <f t="shared" si="2"/>
        <v>4</v>
      </c>
      <c r="J193" t="s">
        <v>61</v>
      </c>
      <c r="K193" s="2">
        <v>10.7</v>
      </c>
      <c r="L193" s="3">
        <v>38.69</v>
      </c>
      <c r="M193" t="s">
        <v>17</v>
      </c>
      <c r="N193" t="s">
        <v>45</v>
      </c>
    </row>
    <row r="194" spans="1:14" x14ac:dyDescent="0.25">
      <c r="A194" t="s">
        <v>38</v>
      </c>
      <c r="B194" t="s">
        <v>48</v>
      </c>
      <c r="C194" s="2">
        <v>8.5</v>
      </c>
      <c r="D194" s="1">
        <v>44114</v>
      </c>
      <c r="E194" t="s">
        <v>32</v>
      </c>
      <c r="F194">
        <v>40</v>
      </c>
      <c r="G194" t="s">
        <v>36</v>
      </c>
      <c r="H194" s="2">
        <v>3</v>
      </c>
      <c r="I194" s="4">
        <f t="shared" si="2"/>
        <v>3</v>
      </c>
      <c r="J194" t="s">
        <v>55</v>
      </c>
      <c r="K194" s="2">
        <v>8.8000000000000007</v>
      </c>
      <c r="L194" s="3">
        <v>13.99</v>
      </c>
      <c r="M194" t="s">
        <v>17</v>
      </c>
      <c r="N194" t="s">
        <v>45</v>
      </c>
    </row>
    <row r="195" spans="1:14" x14ac:dyDescent="0.25">
      <c r="A195" t="s">
        <v>46</v>
      </c>
      <c r="B195" t="s">
        <v>51</v>
      </c>
      <c r="C195" s="2">
        <v>10.4</v>
      </c>
      <c r="D195" s="1">
        <v>43963</v>
      </c>
      <c r="E195" t="s">
        <v>14</v>
      </c>
      <c r="F195">
        <v>34</v>
      </c>
      <c r="G195" t="s">
        <v>22</v>
      </c>
      <c r="H195" s="2">
        <v>3.75</v>
      </c>
      <c r="I195" s="4">
        <f t="shared" ref="I195:I258" si="3">ROUNDUP(H195,0)</f>
        <v>4</v>
      </c>
      <c r="J195" t="s">
        <v>60</v>
      </c>
      <c r="K195" s="2">
        <v>14.8</v>
      </c>
      <c r="L195" s="3">
        <v>49.7</v>
      </c>
      <c r="M195" t="s">
        <v>23</v>
      </c>
      <c r="N195" t="s">
        <v>43</v>
      </c>
    </row>
    <row r="196" spans="1:14" x14ac:dyDescent="0.25">
      <c r="A196" t="s">
        <v>50</v>
      </c>
      <c r="B196" t="s">
        <v>48</v>
      </c>
      <c r="C196" s="2">
        <v>18.600000000000001</v>
      </c>
      <c r="D196" s="1">
        <v>44401</v>
      </c>
      <c r="E196" t="s">
        <v>44</v>
      </c>
      <c r="F196">
        <v>26</v>
      </c>
      <c r="G196" t="s">
        <v>15</v>
      </c>
      <c r="H196" s="2">
        <v>3</v>
      </c>
      <c r="I196" s="4">
        <f t="shared" si="3"/>
        <v>3</v>
      </c>
      <c r="J196" t="s">
        <v>55</v>
      </c>
      <c r="K196" s="2">
        <v>6.4</v>
      </c>
      <c r="L196" s="3">
        <v>18.5</v>
      </c>
      <c r="M196" t="s">
        <v>23</v>
      </c>
      <c r="N196" t="s">
        <v>45</v>
      </c>
    </row>
    <row r="197" spans="1:14" x14ac:dyDescent="0.25">
      <c r="A197" t="s">
        <v>57</v>
      </c>
      <c r="B197" t="s">
        <v>53</v>
      </c>
      <c r="C197" s="2">
        <v>6.3</v>
      </c>
      <c r="D197" s="1">
        <v>45222</v>
      </c>
      <c r="E197" t="s">
        <v>40</v>
      </c>
      <c r="F197">
        <v>30</v>
      </c>
      <c r="G197" t="s">
        <v>28</v>
      </c>
      <c r="H197" s="2">
        <v>5</v>
      </c>
      <c r="I197" s="4">
        <f t="shared" si="3"/>
        <v>5</v>
      </c>
      <c r="J197" t="s">
        <v>61</v>
      </c>
      <c r="K197" s="2">
        <v>0.9</v>
      </c>
      <c r="L197" s="3">
        <v>27.13</v>
      </c>
      <c r="M197" t="s">
        <v>30</v>
      </c>
      <c r="N197" t="s">
        <v>45</v>
      </c>
    </row>
    <row r="198" spans="1:14" x14ac:dyDescent="0.25">
      <c r="A198" t="s">
        <v>38</v>
      </c>
      <c r="B198" t="s">
        <v>51</v>
      </c>
      <c r="C198" s="2">
        <v>17.5</v>
      </c>
      <c r="D198" s="1">
        <v>44986</v>
      </c>
      <c r="E198" t="s">
        <v>32</v>
      </c>
      <c r="F198">
        <v>33</v>
      </c>
      <c r="G198" t="s">
        <v>15</v>
      </c>
      <c r="H198" s="2">
        <v>2.5</v>
      </c>
      <c r="I198" s="4">
        <f t="shared" si="3"/>
        <v>3</v>
      </c>
      <c r="J198" t="s">
        <v>37</v>
      </c>
      <c r="K198" s="2">
        <v>19</v>
      </c>
      <c r="L198" s="3">
        <v>2.02</v>
      </c>
      <c r="M198" t="s">
        <v>23</v>
      </c>
      <c r="N198" t="s">
        <v>18</v>
      </c>
    </row>
    <row r="199" spans="1:14" x14ac:dyDescent="0.25">
      <c r="A199" t="s">
        <v>56</v>
      </c>
      <c r="B199" t="s">
        <v>13</v>
      </c>
      <c r="C199" s="2">
        <v>12.5</v>
      </c>
      <c r="D199" s="1">
        <v>44399</v>
      </c>
      <c r="E199" t="s">
        <v>54</v>
      </c>
      <c r="F199">
        <v>60</v>
      </c>
      <c r="G199" t="s">
        <v>15</v>
      </c>
      <c r="H199" s="2">
        <v>3</v>
      </c>
      <c r="I199" s="4">
        <f t="shared" si="3"/>
        <v>3</v>
      </c>
      <c r="J199" t="s">
        <v>29</v>
      </c>
      <c r="K199" s="2">
        <v>19.5</v>
      </c>
      <c r="L199" s="3">
        <v>20.81</v>
      </c>
      <c r="M199" t="s">
        <v>17</v>
      </c>
      <c r="N199" t="s">
        <v>24</v>
      </c>
    </row>
    <row r="200" spans="1:14" x14ac:dyDescent="0.25">
      <c r="A200" t="s">
        <v>46</v>
      </c>
      <c r="B200" t="s">
        <v>26</v>
      </c>
      <c r="C200" s="2">
        <v>20.100000000000001</v>
      </c>
      <c r="D200" s="1">
        <v>44998</v>
      </c>
      <c r="E200" t="s">
        <v>14</v>
      </c>
      <c r="F200">
        <v>35</v>
      </c>
      <c r="G200" t="s">
        <v>22</v>
      </c>
      <c r="H200" s="2">
        <v>3</v>
      </c>
      <c r="I200" s="4">
        <f t="shared" si="3"/>
        <v>3</v>
      </c>
      <c r="J200" t="s">
        <v>47</v>
      </c>
      <c r="K200" s="2">
        <v>1.5</v>
      </c>
      <c r="L200" s="3">
        <v>30.84</v>
      </c>
      <c r="M200" t="s">
        <v>23</v>
      </c>
      <c r="N200" t="s">
        <v>24</v>
      </c>
    </row>
    <row r="201" spans="1:14" x14ac:dyDescent="0.25">
      <c r="A201" t="s">
        <v>12</v>
      </c>
      <c r="B201" t="s">
        <v>26</v>
      </c>
      <c r="C201" s="2">
        <v>1.3</v>
      </c>
      <c r="D201" s="1">
        <v>45238</v>
      </c>
      <c r="E201" t="s">
        <v>54</v>
      </c>
      <c r="F201">
        <v>28</v>
      </c>
      <c r="G201" t="s">
        <v>28</v>
      </c>
      <c r="H201" s="2">
        <v>3.75</v>
      </c>
      <c r="I201" s="4">
        <f t="shared" si="3"/>
        <v>4</v>
      </c>
      <c r="J201" t="s">
        <v>61</v>
      </c>
      <c r="K201" s="2">
        <v>22.5</v>
      </c>
      <c r="L201" s="3">
        <v>28.1</v>
      </c>
      <c r="M201" t="s">
        <v>30</v>
      </c>
      <c r="N201" t="s">
        <v>31</v>
      </c>
    </row>
    <row r="202" spans="1:14" x14ac:dyDescent="0.25">
      <c r="A202" t="s">
        <v>25</v>
      </c>
      <c r="B202" t="s">
        <v>51</v>
      </c>
      <c r="C202" s="2">
        <v>3.1</v>
      </c>
      <c r="D202" s="1">
        <v>44703</v>
      </c>
      <c r="E202" t="s">
        <v>49</v>
      </c>
      <c r="F202">
        <v>65</v>
      </c>
      <c r="G202" t="s">
        <v>36</v>
      </c>
      <c r="H202" s="2">
        <v>5</v>
      </c>
      <c r="I202" s="4">
        <f t="shared" si="3"/>
        <v>5</v>
      </c>
      <c r="J202" t="s">
        <v>41</v>
      </c>
      <c r="K202" s="2">
        <v>1.7</v>
      </c>
      <c r="L202" s="3">
        <v>10.51</v>
      </c>
      <c r="M202" t="s">
        <v>30</v>
      </c>
      <c r="N202" t="s">
        <v>18</v>
      </c>
    </row>
    <row r="203" spans="1:14" x14ac:dyDescent="0.25">
      <c r="A203" t="s">
        <v>19</v>
      </c>
      <c r="B203" t="s">
        <v>35</v>
      </c>
      <c r="C203" s="2">
        <v>12.4</v>
      </c>
      <c r="D203" s="1">
        <v>45554</v>
      </c>
      <c r="E203" t="s">
        <v>59</v>
      </c>
      <c r="F203">
        <v>57</v>
      </c>
      <c r="G203" t="s">
        <v>22</v>
      </c>
      <c r="H203" s="2">
        <v>7</v>
      </c>
      <c r="I203" s="4">
        <f t="shared" si="3"/>
        <v>7</v>
      </c>
      <c r="J203" t="s">
        <v>33</v>
      </c>
      <c r="K203" s="2">
        <v>5.7</v>
      </c>
      <c r="L203" s="3">
        <v>23.5</v>
      </c>
      <c r="M203" t="s">
        <v>17</v>
      </c>
      <c r="N203" t="s">
        <v>18</v>
      </c>
    </row>
    <row r="204" spans="1:14" x14ac:dyDescent="0.25">
      <c r="A204" t="s">
        <v>57</v>
      </c>
      <c r="B204" t="s">
        <v>48</v>
      </c>
      <c r="C204" s="2">
        <v>11.9</v>
      </c>
      <c r="D204" s="1">
        <v>44937</v>
      </c>
      <c r="E204" t="s">
        <v>40</v>
      </c>
      <c r="F204">
        <v>32</v>
      </c>
      <c r="G204" t="s">
        <v>22</v>
      </c>
      <c r="H204" s="2">
        <v>2.5</v>
      </c>
      <c r="I204" s="4">
        <f t="shared" si="3"/>
        <v>3</v>
      </c>
      <c r="J204" t="s">
        <v>41</v>
      </c>
      <c r="K204" s="2">
        <v>14.2</v>
      </c>
      <c r="L204" s="3">
        <v>30.62</v>
      </c>
      <c r="M204" t="s">
        <v>17</v>
      </c>
      <c r="N204" t="s">
        <v>24</v>
      </c>
    </row>
    <row r="205" spans="1:14" x14ac:dyDescent="0.25">
      <c r="A205" t="s">
        <v>56</v>
      </c>
      <c r="B205" t="s">
        <v>51</v>
      </c>
      <c r="C205" s="2">
        <v>20.399999999999999</v>
      </c>
      <c r="D205" s="1">
        <v>45548</v>
      </c>
      <c r="E205" t="s">
        <v>32</v>
      </c>
      <c r="F205">
        <v>37</v>
      </c>
      <c r="G205" t="s">
        <v>22</v>
      </c>
      <c r="H205" s="2">
        <v>7</v>
      </c>
      <c r="I205" s="4">
        <f t="shared" si="3"/>
        <v>7</v>
      </c>
      <c r="J205" t="s">
        <v>60</v>
      </c>
      <c r="K205" s="2">
        <v>2.1</v>
      </c>
      <c r="L205" s="3">
        <v>5.68</v>
      </c>
      <c r="M205" t="s">
        <v>23</v>
      </c>
      <c r="N205" t="s">
        <v>43</v>
      </c>
    </row>
    <row r="206" spans="1:14" x14ac:dyDescent="0.25">
      <c r="A206" t="s">
        <v>42</v>
      </c>
      <c r="B206" t="s">
        <v>51</v>
      </c>
      <c r="C206" s="2">
        <v>2.9</v>
      </c>
      <c r="D206" s="1">
        <v>45399</v>
      </c>
      <c r="E206" t="s">
        <v>27</v>
      </c>
      <c r="F206">
        <v>40</v>
      </c>
      <c r="G206" t="s">
        <v>22</v>
      </c>
      <c r="H206" s="2">
        <v>2.5</v>
      </c>
      <c r="I206" s="4">
        <f t="shared" si="3"/>
        <v>3</v>
      </c>
      <c r="J206" t="s">
        <v>47</v>
      </c>
      <c r="K206" s="2">
        <v>22.1</v>
      </c>
      <c r="L206" s="3">
        <v>19.03</v>
      </c>
      <c r="M206" t="s">
        <v>30</v>
      </c>
      <c r="N206" t="s">
        <v>31</v>
      </c>
    </row>
    <row r="207" spans="1:14" x14ac:dyDescent="0.25">
      <c r="A207" t="s">
        <v>34</v>
      </c>
      <c r="B207" t="s">
        <v>48</v>
      </c>
      <c r="C207" s="2">
        <v>11.6</v>
      </c>
      <c r="D207" s="1">
        <v>44614</v>
      </c>
      <c r="E207" t="s">
        <v>14</v>
      </c>
      <c r="F207">
        <v>38</v>
      </c>
      <c r="G207" t="s">
        <v>36</v>
      </c>
      <c r="H207" s="2">
        <v>3.75</v>
      </c>
      <c r="I207" s="4">
        <f t="shared" si="3"/>
        <v>4</v>
      </c>
      <c r="J207" t="s">
        <v>47</v>
      </c>
      <c r="K207" s="2">
        <v>9.9</v>
      </c>
      <c r="L207" s="3">
        <v>44.38</v>
      </c>
      <c r="M207" t="s">
        <v>23</v>
      </c>
      <c r="N207" t="s">
        <v>45</v>
      </c>
    </row>
    <row r="208" spans="1:14" x14ac:dyDescent="0.25">
      <c r="A208" t="s">
        <v>56</v>
      </c>
      <c r="B208" t="s">
        <v>53</v>
      </c>
      <c r="C208" s="2">
        <v>4.3</v>
      </c>
      <c r="D208" s="1">
        <v>44620</v>
      </c>
      <c r="E208" t="s">
        <v>52</v>
      </c>
      <c r="F208">
        <v>29</v>
      </c>
      <c r="G208" t="s">
        <v>28</v>
      </c>
      <c r="H208" s="2">
        <v>3</v>
      </c>
      <c r="I208" s="4">
        <f t="shared" si="3"/>
        <v>3</v>
      </c>
      <c r="J208" t="s">
        <v>58</v>
      </c>
      <c r="K208" s="2">
        <v>23.6</v>
      </c>
      <c r="L208" s="3">
        <v>12.07</v>
      </c>
      <c r="M208" t="s">
        <v>30</v>
      </c>
      <c r="N208" t="s">
        <v>43</v>
      </c>
    </row>
    <row r="209" spans="1:14" x14ac:dyDescent="0.25">
      <c r="A209" t="s">
        <v>50</v>
      </c>
      <c r="B209" t="s">
        <v>20</v>
      </c>
      <c r="C209" s="2">
        <v>15.1</v>
      </c>
      <c r="D209" s="1">
        <v>44948</v>
      </c>
      <c r="E209" t="s">
        <v>54</v>
      </c>
      <c r="F209">
        <v>46</v>
      </c>
      <c r="G209" t="s">
        <v>22</v>
      </c>
      <c r="H209" s="2">
        <v>2.5</v>
      </c>
      <c r="I209" s="4">
        <f t="shared" si="3"/>
        <v>3</v>
      </c>
      <c r="J209" t="s">
        <v>60</v>
      </c>
      <c r="K209" s="2">
        <v>18.2</v>
      </c>
      <c r="L209" s="3">
        <v>27.1</v>
      </c>
      <c r="M209" t="s">
        <v>30</v>
      </c>
      <c r="N209" t="s">
        <v>43</v>
      </c>
    </row>
    <row r="210" spans="1:14" x14ac:dyDescent="0.25">
      <c r="A210" t="s">
        <v>19</v>
      </c>
      <c r="B210" t="s">
        <v>13</v>
      </c>
      <c r="C210" s="2">
        <v>7.9</v>
      </c>
      <c r="D210" s="1">
        <v>44686</v>
      </c>
      <c r="E210" t="s">
        <v>54</v>
      </c>
      <c r="F210">
        <v>46</v>
      </c>
      <c r="G210" t="s">
        <v>28</v>
      </c>
      <c r="H210" s="2">
        <v>5</v>
      </c>
      <c r="I210" s="4">
        <f t="shared" si="3"/>
        <v>5</v>
      </c>
      <c r="J210" t="s">
        <v>55</v>
      </c>
      <c r="K210" s="2">
        <v>5.5</v>
      </c>
      <c r="L210" s="3">
        <v>19.46</v>
      </c>
      <c r="M210" t="s">
        <v>17</v>
      </c>
      <c r="N210" t="s">
        <v>45</v>
      </c>
    </row>
    <row r="211" spans="1:14" x14ac:dyDescent="0.25">
      <c r="A211" t="s">
        <v>12</v>
      </c>
      <c r="B211" t="s">
        <v>48</v>
      </c>
      <c r="C211" s="2">
        <v>15.7</v>
      </c>
      <c r="D211" s="1">
        <v>43977</v>
      </c>
      <c r="E211" t="s">
        <v>40</v>
      </c>
      <c r="F211">
        <v>33</v>
      </c>
      <c r="G211" t="s">
        <v>28</v>
      </c>
      <c r="H211" s="2">
        <v>3.75</v>
      </c>
      <c r="I211" s="4">
        <f t="shared" si="3"/>
        <v>4</v>
      </c>
      <c r="J211" t="s">
        <v>16</v>
      </c>
      <c r="K211" s="2">
        <v>11.5</v>
      </c>
      <c r="L211" s="3">
        <v>12.18</v>
      </c>
      <c r="M211" t="s">
        <v>30</v>
      </c>
      <c r="N211" t="s">
        <v>24</v>
      </c>
    </row>
    <row r="212" spans="1:14" x14ac:dyDescent="0.25">
      <c r="A212" t="s">
        <v>50</v>
      </c>
      <c r="B212" t="s">
        <v>39</v>
      </c>
      <c r="C212" s="2">
        <v>5</v>
      </c>
      <c r="D212" s="1">
        <v>45019</v>
      </c>
      <c r="E212" t="s">
        <v>52</v>
      </c>
      <c r="F212">
        <v>30</v>
      </c>
      <c r="G212" t="s">
        <v>15</v>
      </c>
      <c r="H212" s="2">
        <v>3</v>
      </c>
      <c r="I212" s="4">
        <f t="shared" si="3"/>
        <v>3</v>
      </c>
      <c r="J212" t="s">
        <v>37</v>
      </c>
      <c r="K212" s="2">
        <v>21.5</v>
      </c>
      <c r="L212" s="3">
        <v>17.05</v>
      </c>
      <c r="M212" t="s">
        <v>17</v>
      </c>
      <c r="N212" t="s">
        <v>43</v>
      </c>
    </row>
    <row r="213" spans="1:14" x14ac:dyDescent="0.25">
      <c r="A213" t="s">
        <v>46</v>
      </c>
      <c r="B213" t="s">
        <v>13</v>
      </c>
      <c r="C213" s="2">
        <v>21.1</v>
      </c>
      <c r="D213" s="1">
        <v>45325</v>
      </c>
      <c r="E213" t="s">
        <v>27</v>
      </c>
      <c r="F213">
        <v>55</v>
      </c>
      <c r="G213" t="s">
        <v>22</v>
      </c>
      <c r="H213" s="2">
        <v>3</v>
      </c>
      <c r="I213" s="4">
        <f t="shared" si="3"/>
        <v>3</v>
      </c>
      <c r="J213" t="s">
        <v>33</v>
      </c>
      <c r="K213" s="2">
        <v>13</v>
      </c>
      <c r="L213" s="3">
        <v>21.49</v>
      </c>
      <c r="M213" t="s">
        <v>23</v>
      </c>
      <c r="N213" t="s">
        <v>24</v>
      </c>
    </row>
    <row r="214" spans="1:14" x14ac:dyDescent="0.25">
      <c r="A214" t="s">
        <v>19</v>
      </c>
      <c r="B214" t="s">
        <v>35</v>
      </c>
      <c r="C214" s="2">
        <v>7.5</v>
      </c>
      <c r="D214" s="1">
        <v>44707</v>
      </c>
      <c r="E214" t="s">
        <v>49</v>
      </c>
      <c r="F214">
        <v>24</v>
      </c>
      <c r="G214" t="s">
        <v>36</v>
      </c>
      <c r="H214" s="2">
        <v>3.75</v>
      </c>
      <c r="I214" s="4">
        <f t="shared" si="3"/>
        <v>4</v>
      </c>
      <c r="J214" t="s">
        <v>58</v>
      </c>
      <c r="K214" s="2">
        <v>7.9</v>
      </c>
      <c r="L214" s="3">
        <v>48.73</v>
      </c>
      <c r="M214" t="s">
        <v>23</v>
      </c>
      <c r="N214" t="s">
        <v>43</v>
      </c>
    </row>
    <row r="215" spans="1:14" x14ac:dyDescent="0.25">
      <c r="A215" t="s">
        <v>57</v>
      </c>
      <c r="B215" t="s">
        <v>35</v>
      </c>
      <c r="C215" s="2">
        <v>23.8</v>
      </c>
      <c r="D215" s="1">
        <v>45380</v>
      </c>
      <c r="E215" t="s">
        <v>27</v>
      </c>
      <c r="F215">
        <v>20</v>
      </c>
      <c r="G215" t="s">
        <v>22</v>
      </c>
      <c r="H215" s="2">
        <v>3</v>
      </c>
      <c r="I215" s="4">
        <f t="shared" si="3"/>
        <v>3</v>
      </c>
      <c r="J215" t="s">
        <v>61</v>
      </c>
      <c r="K215" s="2">
        <v>4.4000000000000004</v>
      </c>
      <c r="L215" s="3">
        <v>17.02</v>
      </c>
      <c r="M215" t="s">
        <v>17</v>
      </c>
      <c r="N215" t="s">
        <v>24</v>
      </c>
    </row>
    <row r="216" spans="1:14" x14ac:dyDescent="0.25">
      <c r="A216" t="s">
        <v>25</v>
      </c>
      <c r="B216" t="s">
        <v>20</v>
      </c>
      <c r="C216" s="2">
        <v>4</v>
      </c>
      <c r="D216" s="1">
        <v>45105</v>
      </c>
      <c r="E216" t="s">
        <v>59</v>
      </c>
      <c r="F216">
        <v>24</v>
      </c>
      <c r="G216" t="s">
        <v>22</v>
      </c>
      <c r="H216" s="2">
        <v>5</v>
      </c>
      <c r="I216" s="4">
        <f t="shared" si="3"/>
        <v>5</v>
      </c>
      <c r="J216" t="s">
        <v>37</v>
      </c>
      <c r="K216" s="2">
        <v>8.5</v>
      </c>
      <c r="L216" s="3">
        <v>16.59</v>
      </c>
      <c r="M216" t="s">
        <v>17</v>
      </c>
      <c r="N216" t="s">
        <v>24</v>
      </c>
    </row>
    <row r="217" spans="1:14" x14ac:dyDescent="0.25">
      <c r="A217" t="s">
        <v>42</v>
      </c>
      <c r="B217" t="s">
        <v>53</v>
      </c>
      <c r="C217" s="2">
        <v>6.8</v>
      </c>
      <c r="D217" s="1">
        <v>45247</v>
      </c>
      <c r="E217" t="s">
        <v>40</v>
      </c>
      <c r="F217">
        <v>36</v>
      </c>
      <c r="G217" t="s">
        <v>15</v>
      </c>
      <c r="H217" s="2">
        <v>2.5</v>
      </c>
      <c r="I217" s="4">
        <f t="shared" si="3"/>
        <v>3</v>
      </c>
      <c r="J217" t="s">
        <v>47</v>
      </c>
      <c r="K217" s="2">
        <v>11</v>
      </c>
      <c r="L217" s="3">
        <v>24.81</v>
      </c>
      <c r="M217" t="s">
        <v>23</v>
      </c>
      <c r="N217" t="s">
        <v>18</v>
      </c>
    </row>
    <row r="218" spans="1:14" x14ac:dyDescent="0.25">
      <c r="A218" t="s">
        <v>57</v>
      </c>
      <c r="B218" t="s">
        <v>53</v>
      </c>
      <c r="C218" s="2">
        <v>20.7</v>
      </c>
      <c r="D218" s="1">
        <v>44977</v>
      </c>
      <c r="E218" t="s">
        <v>52</v>
      </c>
      <c r="F218">
        <v>21</v>
      </c>
      <c r="G218" t="s">
        <v>22</v>
      </c>
      <c r="H218" s="2">
        <v>7</v>
      </c>
      <c r="I218" s="4">
        <f t="shared" si="3"/>
        <v>7</v>
      </c>
      <c r="J218" t="s">
        <v>37</v>
      </c>
      <c r="K218" s="2">
        <v>18.8</v>
      </c>
      <c r="L218" s="3">
        <v>37.76</v>
      </c>
      <c r="M218" t="s">
        <v>23</v>
      </c>
      <c r="N218" t="s">
        <v>45</v>
      </c>
    </row>
    <row r="219" spans="1:14" x14ac:dyDescent="0.25">
      <c r="A219" t="s">
        <v>50</v>
      </c>
      <c r="B219" t="s">
        <v>35</v>
      </c>
      <c r="C219" s="2">
        <v>10.1</v>
      </c>
      <c r="D219" s="1">
        <v>45363</v>
      </c>
      <c r="E219" t="s">
        <v>40</v>
      </c>
      <c r="F219">
        <v>33</v>
      </c>
      <c r="G219" t="s">
        <v>15</v>
      </c>
      <c r="H219" s="2">
        <v>3</v>
      </c>
      <c r="I219" s="4">
        <f t="shared" si="3"/>
        <v>3</v>
      </c>
      <c r="J219" t="s">
        <v>61</v>
      </c>
      <c r="K219" s="2">
        <v>10.1</v>
      </c>
      <c r="L219" s="3">
        <v>7.62</v>
      </c>
      <c r="M219" t="s">
        <v>17</v>
      </c>
      <c r="N219" t="s">
        <v>24</v>
      </c>
    </row>
    <row r="220" spans="1:14" x14ac:dyDescent="0.25">
      <c r="A220" t="s">
        <v>46</v>
      </c>
      <c r="B220" t="s">
        <v>39</v>
      </c>
      <c r="C220" s="2">
        <v>5.4</v>
      </c>
      <c r="D220" s="1">
        <v>44595</v>
      </c>
      <c r="E220" t="s">
        <v>49</v>
      </c>
      <c r="F220">
        <v>31</v>
      </c>
      <c r="G220" t="s">
        <v>15</v>
      </c>
      <c r="H220" s="2">
        <v>5</v>
      </c>
      <c r="I220" s="4">
        <f t="shared" si="3"/>
        <v>5</v>
      </c>
      <c r="J220" t="s">
        <v>41</v>
      </c>
      <c r="K220" s="2">
        <v>4.5</v>
      </c>
      <c r="L220" s="3">
        <v>40.25</v>
      </c>
      <c r="M220" t="s">
        <v>30</v>
      </c>
      <c r="N220" t="s">
        <v>24</v>
      </c>
    </row>
    <row r="221" spans="1:14" x14ac:dyDescent="0.25">
      <c r="A221" t="s">
        <v>25</v>
      </c>
      <c r="B221" t="s">
        <v>48</v>
      </c>
      <c r="C221" s="2">
        <v>8.8000000000000007</v>
      </c>
      <c r="D221" s="1">
        <v>44591</v>
      </c>
      <c r="E221" t="s">
        <v>54</v>
      </c>
      <c r="F221">
        <v>36</v>
      </c>
      <c r="G221" t="s">
        <v>28</v>
      </c>
      <c r="H221" s="2">
        <v>2.5</v>
      </c>
      <c r="I221" s="4">
        <f t="shared" si="3"/>
        <v>3</v>
      </c>
      <c r="J221" t="s">
        <v>16</v>
      </c>
      <c r="K221" s="2">
        <v>11.8</v>
      </c>
      <c r="L221" s="3">
        <v>28.13</v>
      </c>
      <c r="M221" t="s">
        <v>23</v>
      </c>
      <c r="N221" t="s">
        <v>31</v>
      </c>
    </row>
    <row r="222" spans="1:14" x14ac:dyDescent="0.25">
      <c r="A222" t="s">
        <v>42</v>
      </c>
      <c r="B222" t="s">
        <v>48</v>
      </c>
      <c r="C222" s="2">
        <v>16.899999999999999</v>
      </c>
      <c r="D222" s="1">
        <v>44892</v>
      </c>
      <c r="E222" t="s">
        <v>44</v>
      </c>
      <c r="F222">
        <v>31</v>
      </c>
      <c r="G222" t="s">
        <v>22</v>
      </c>
      <c r="H222" s="2">
        <v>3</v>
      </c>
      <c r="I222" s="4">
        <f t="shared" si="3"/>
        <v>3</v>
      </c>
      <c r="J222" t="s">
        <v>29</v>
      </c>
      <c r="K222" s="2">
        <v>21.6</v>
      </c>
      <c r="L222" s="3">
        <v>16.059999999999999</v>
      </c>
      <c r="M222" t="s">
        <v>23</v>
      </c>
      <c r="N222" t="s">
        <v>45</v>
      </c>
    </row>
    <row r="223" spans="1:14" x14ac:dyDescent="0.25">
      <c r="A223" t="s">
        <v>56</v>
      </c>
      <c r="B223" t="s">
        <v>20</v>
      </c>
      <c r="C223" s="2">
        <v>10.1</v>
      </c>
      <c r="D223" s="1">
        <v>44547</v>
      </c>
      <c r="E223" t="s">
        <v>52</v>
      </c>
      <c r="F223">
        <v>60</v>
      </c>
      <c r="G223" t="s">
        <v>15</v>
      </c>
      <c r="H223" s="2">
        <v>5</v>
      </c>
      <c r="I223" s="4">
        <f t="shared" si="3"/>
        <v>5</v>
      </c>
      <c r="J223" t="s">
        <v>55</v>
      </c>
      <c r="K223" s="2">
        <v>14.7</v>
      </c>
      <c r="L223" s="3">
        <v>20.9</v>
      </c>
      <c r="M223" t="s">
        <v>23</v>
      </c>
      <c r="N223" t="s">
        <v>43</v>
      </c>
    </row>
    <row r="224" spans="1:14" x14ac:dyDescent="0.25">
      <c r="A224" t="s">
        <v>12</v>
      </c>
      <c r="B224" t="s">
        <v>48</v>
      </c>
      <c r="C224" s="2">
        <v>19.5</v>
      </c>
      <c r="D224" s="1">
        <v>45606</v>
      </c>
      <c r="E224" t="s">
        <v>59</v>
      </c>
      <c r="F224">
        <v>55</v>
      </c>
      <c r="G224" t="s">
        <v>28</v>
      </c>
      <c r="H224" s="2">
        <v>3</v>
      </c>
      <c r="I224" s="4">
        <f t="shared" si="3"/>
        <v>3</v>
      </c>
      <c r="J224" t="s">
        <v>58</v>
      </c>
      <c r="K224" s="2">
        <v>8.1</v>
      </c>
      <c r="L224" s="3">
        <v>12.96</v>
      </c>
      <c r="M224" t="s">
        <v>17</v>
      </c>
      <c r="N224" t="s">
        <v>45</v>
      </c>
    </row>
    <row r="225" spans="1:14" x14ac:dyDescent="0.25">
      <c r="A225" t="s">
        <v>56</v>
      </c>
      <c r="B225" t="s">
        <v>53</v>
      </c>
      <c r="C225" s="2">
        <v>8.3000000000000007</v>
      </c>
      <c r="D225" s="1">
        <v>45030</v>
      </c>
      <c r="E225" t="s">
        <v>21</v>
      </c>
      <c r="F225">
        <v>54</v>
      </c>
      <c r="G225" t="s">
        <v>36</v>
      </c>
      <c r="H225" s="2">
        <v>5</v>
      </c>
      <c r="I225" s="4">
        <f t="shared" si="3"/>
        <v>5</v>
      </c>
      <c r="J225" t="s">
        <v>60</v>
      </c>
      <c r="K225" s="2">
        <v>1.6</v>
      </c>
      <c r="L225" s="3">
        <v>36.97</v>
      </c>
      <c r="M225" t="s">
        <v>17</v>
      </c>
      <c r="N225" t="s">
        <v>24</v>
      </c>
    </row>
    <row r="226" spans="1:14" x14ac:dyDescent="0.25">
      <c r="A226" t="s">
        <v>56</v>
      </c>
      <c r="B226" t="s">
        <v>51</v>
      </c>
      <c r="C226" s="2">
        <v>23.6</v>
      </c>
      <c r="D226" s="1">
        <v>45348</v>
      </c>
      <c r="E226" t="s">
        <v>52</v>
      </c>
      <c r="F226">
        <v>27</v>
      </c>
      <c r="G226" t="s">
        <v>15</v>
      </c>
      <c r="H226" s="2">
        <v>7</v>
      </c>
      <c r="I226" s="4">
        <f t="shared" si="3"/>
        <v>7</v>
      </c>
      <c r="J226" t="s">
        <v>58</v>
      </c>
      <c r="K226" s="2">
        <v>7.9</v>
      </c>
      <c r="L226" s="3">
        <v>42.64</v>
      </c>
      <c r="M226" t="s">
        <v>30</v>
      </c>
      <c r="N226" t="s">
        <v>24</v>
      </c>
    </row>
    <row r="227" spans="1:14" x14ac:dyDescent="0.25">
      <c r="A227" t="s">
        <v>56</v>
      </c>
      <c r="B227" t="s">
        <v>20</v>
      </c>
      <c r="C227" s="2">
        <v>9.9</v>
      </c>
      <c r="D227" s="1">
        <v>45487</v>
      </c>
      <c r="E227" t="s">
        <v>49</v>
      </c>
      <c r="F227">
        <v>44</v>
      </c>
      <c r="G227" t="s">
        <v>36</v>
      </c>
      <c r="H227" s="2">
        <v>7</v>
      </c>
      <c r="I227" s="4">
        <f t="shared" si="3"/>
        <v>7</v>
      </c>
      <c r="J227" t="s">
        <v>16</v>
      </c>
      <c r="K227" s="2">
        <v>14.2</v>
      </c>
      <c r="L227" s="3">
        <v>23.42</v>
      </c>
      <c r="M227" t="s">
        <v>30</v>
      </c>
      <c r="N227" t="s">
        <v>18</v>
      </c>
    </row>
    <row r="228" spans="1:14" x14ac:dyDescent="0.25">
      <c r="A228" t="s">
        <v>50</v>
      </c>
      <c r="B228" t="s">
        <v>48</v>
      </c>
      <c r="C228" s="2">
        <v>21.9</v>
      </c>
      <c r="D228" s="1">
        <v>43933</v>
      </c>
      <c r="E228" t="s">
        <v>44</v>
      </c>
      <c r="F228">
        <v>52</v>
      </c>
      <c r="G228" t="s">
        <v>28</v>
      </c>
      <c r="H228" s="2">
        <v>7</v>
      </c>
      <c r="I228" s="4">
        <f t="shared" si="3"/>
        <v>7</v>
      </c>
      <c r="J228" t="s">
        <v>16</v>
      </c>
      <c r="K228" s="2">
        <v>10.5</v>
      </c>
      <c r="L228" s="3">
        <v>34.270000000000003</v>
      </c>
      <c r="M228" t="s">
        <v>30</v>
      </c>
      <c r="N228" t="s">
        <v>31</v>
      </c>
    </row>
    <row r="229" spans="1:14" x14ac:dyDescent="0.25">
      <c r="A229" t="s">
        <v>46</v>
      </c>
      <c r="B229" t="s">
        <v>26</v>
      </c>
      <c r="C229" s="2">
        <v>16.5</v>
      </c>
      <c r="D229" s="1">
        <v>44203</v>
      </c>
      <c r="E229" t="s">
        <v>21</v>
      </c>
      <c r="F229">
        <v>54</v>
      </c>
      <c r="G229" t="s">
        <v>22</v>
      </c>
      <c r="H229" s="2">
        <v>3.75</v>
      </c>
      <c r="I229" s="4">
        <f t="shared" si="3"/>
        <v>4</v>
      </c>
      <c r="J229" t="s">
        <v>29</v>
      </c>
      <c r="K229" s="2">
        <v>2.6</v>
      </c>
      <c r="L229" s="3">
        <v>4.97</v>
      </c>
      <c r="M229" t="s">
        <v>30</v>
      </c>
      <c r="N229" t="s">
        <v>45</v>
      </c>
    </row>
    <row r="230" spans="1:14" x14ac:dyDescent="0.25">
      <c r="A230" t="s">
        <v>46</v>
      </c>
      <c r="B230" t="s">
        <v>48</v>
      </c>
      <c r="C230" s="2">
        <v>20.100000000000001</v>
      </c>
      <c r="D230" s="1">
        <v>44543</v>
      </c>
      <c r="E230" t="s">
        <v>14</v>
      </c>
      <c r="F230">
        <v>30</v>
      </c>
      <c r="G230" t="s">
        <v>28</v>
      </c>
      <c r="H230" s="2">
        <v>7</v>
      </c>
      <c r="I230" s="4">
        <f t="shared" si="3"/>
        <v>7</v>
      </c>
      <c r="J230" t="s">
        <v>29</v>
      </c>
      <c r="K230" s="2">
        <v>10.3</v>
      </c>
      <c r="L230" s="3">
        <v>4.4400000000000004</v>
      </c>
      <c r="M230" t="s">
        <v>17</v>
      </c>
      <c r="N230" t="s">
        <v>24</v>
      </c>
    </row>
    <row r="231" spans="1:14" x14ac:dyDescent="0.25">
      <c r="A231" t="s">
        <v>42</v>
      </c>
      <c r="B231" t="s">
        <v>26</v>
      </c>
      <c r="C231" s="2">
        <v>19.399999999999999</v>
      </c>
      <c r="D231" s="1">
        <v>44524</v>
      </c>
      <c r="E231" t="s">
        <v>44</v>
      </c>
      <c r="F231">
        <v>45</v>
      </c>
      <c r="G231" t="s">
        <v>15</v>
      </c>
      <c r="H231" s="2">
        <v>3</v>
      </c>
      <c r="I231" s="4">
        <f t="shared" si="3"/>
        <v>3</v>
      </c>
      <c r="J231" t="s">
        <v>47</v>
      </c>
      <c r="K231" s="2">
        <v>14.2</v>
      </c>
      <c r="L231" s="3">
        <v>41.1</v>
      </c>
      <c r="M231" t="s">
        <v>17</v>
      </c>
      <c r="N231" t="s">
        <v>43</v>
      </c>
    </row>
    <row r="232" spans="1:14" x14ac:dyDescent="0.25">
      <c r="A232" t="s">
        <v>38</v>
      </c>
      <c r="B232" t="s">
        <v>20</v>
      </c>
      <c r="C232" s="2">
        <v>1.6</v>
      </c>
      <c r="D232" s="1">
        <v>44889</v>
      </c>
      <c r="E232" t="s">
        <v>21</v>
      </c>
      <c r="F232">
        <v>18</v>
      </c>
      <c r="G232" t="s">
        <v>36</v>
      </c>
      <c r="H232" s="2">
        <v>3</v>
      </c>
      <c r="I232" s="4">
        <f t="shared" si="3"/>
        <v>3</v>
      </c>
      <c r="J232" t="s">
        <v>55</v>
      </c>
      <c r="K232" s="2">
        <v>18.3</v>
      </c>
      <c r="L232" s="3">
        <v>35.979999999999997</v>
      </c>
      <c r="M232" t="s">
        <v>30</v>
      </c>
      <c r="N232" t="s">
        <v>43</v>
      </c>
    </row>
    <row r="233" spans="1:14" x14ac:dyDescent="0.25">
      <c r="A233" t="s">
        <v>34</v>
      </c>
      <c r="B233" t="s">
        <v>53</v>
      </c>
      <c r="C233" s="2">
        <v>14.5</v>
      </c>
      <c r="D233" s="1">
        <v>44011</v>
      </c>
      <c r="E233" t="s">
        <v>59</v>
      </c>
      <c r="F233">
        <v>30</v>
      </c>
      <c r="G233" t="s">
        <v>28</v>
      </c>
      <c r="H233" s="2">
        <v>5</v>
      </c>
      <c r="I233" s="4">
        <f t="shared" si="3"/>
        <v>5</v>
      </c>
      <c r="J233" t="s">
        <v>58</v>
      </c>
      <c r="K233" s="2">
        <v>12.2</v>
      </c>
      <c r="L233" s="3">
        <v>14.26</v>
      </c>
      <c r="M233" t="s">
        <v>23</v>
      </c>
      <c r="N233" t="s">
        <v>18</v>
      </c>
    </row>
    <row r="234" spans="1:14" x14ac:dyDescent="0.25">
      <c r="A234" t="s">
        <v>34</v>
      </c>
      <c r="B234" t="s">
        <v>20</v>
      </c>
      <c r="C234" s="2">
        <v>13</v>
      </c>
      <c r="D234" s="1">
        <v>44761</v>
      </c>
      <c r="E234" t="s">
        <v>49</v>
      </c>
      <c r="F234">
        <v>27</v>
      </c>
      <c r="G234" t="s">
        <v>28</v>
      </c>
      <c r="H234" s="2">
        <v>3.75</v>
      </c>
      <c r="I234" s="4">
        <f t="shared" si="3"/>
        <v>4</v>
      </c>
      <c r="J234" t="s">
        <v>33</v>
      </c>
      <c r="K234" s="2">
        <v>5.5</v>
      </c>
      <c r="L234" s="3">
        <v>43.39</v>
      </c>
      <c r="M234" t="s">
        <v>30</v>
      </c>
      <c r="N234" t="s">
        <v>45</v>
      </c>
    </row>
    <row r="235" spans="1:14" x14ac:dyDescent="0.25">
      <c r="A235" t="s">
        <v>25</v>
      </c>
      <c r="B235" t="s">
        <v>35</v>
      </c>
      <c r="C235" s="2">
        <v>5.4</v>
      </c>
      <c r="D235" s="1">
        <v>44513</v>
      </c>
      <c r="E235" t="s">
        <v>54</v>
      </c>
      <c r="F235">
        <v>33</v>
      </c>
      <c r="G235" t="s">
        <v>15</v>
      </c>
      <c r="H235" s="2">
        <v>5</v>
      </c>
      <c r="I235" s="4">
        <f t="shared" si="3"/>
        <v>5</v>
      </c>
      <c r="J235" t="s">
        <v>33</v>
      </c>
      <c r="K235" s="2">
        <v>18.5</v>
      </c>
      <c r="L235" s="3">
        <v>13.04</v>
      </c>
      <c r="M235" t="s">
        <v>23</v>
      </c>
      <c r="N235" t="s">
        <v>24</v>
      </c>
    </row>
    <row r="236" spans="1:14" x14ac:dyDescent="0.25">
      <c r="A236" t="s">
        <v>12</v>
      </c>
      <c r="B236" t="s">
        <v>20</v>
      </c>
      <c r="C236" s="2">
        <v>4.4000000000000004</v>
      </c>
      <c r="D236" s="1">
        <v>44221</v>
      </c>
      <c r="E236" t="s">
        <v>44</v>
      </c>
      <c r="F236">
        <v>55</v>
      </c>
      <c r="G236" t="s">
        <v>36</v>
      </c>
      <c r="H236" s="2">
        <v>3</v>
      </c>
      <c r="I236" s="4">
        <f t="shared" si="3"/>
        <v>3</v>
      </c>
      <c r="J236" t="s">
        <v>16</v>
      </c>
      <c r="K236" s="2">
        <v>14.1</v>
      </c>
      <c r="L236" s="3">
        <v>2.38</v>
      </c>
      <c r="M236" t="s">
        <v>23</v>
      </c>
      <c r="N236" t="s">
        <v>24</v>
      </c>
    </row>
    <row r="237" spans="1:14" x14ac:dyDescent="0.25">
      <c r="A237" t="s">
        <v>56</v>
      </c>
      <c r="B237" t="s">
        <v>53</v>
      </c>
      <c r="C237" s="2">
        <v>18.2</v>
      </c>
      <c r="D237" s="1">
        <v>44219</v>
      </c>
      <c r="E237" t="s">
        <v>14</v>
      </c>
      <c r="F237">
        <v>24</v>
      </c>
      <c r="G237" t="s">
        <v>36</v>
      </c>
      <c r="H237" s="2">
        <v>2.5</v>
      </c>
      <c r="I237" s="4">
        <f t="shared" si="3"/>
        <v>3</v>
      </c>
      <c r="J237" t="s">
        <v>47</v>
      </c>
      <c r="K237" s="2">
        <v>1.6</v>
      </c>
      <c r="L237" s="3">
        <v>29.11</v>
      </c>
      <c r="M237" t="s">
        <v>23</v>
      </c>
      <c r="N237" t="s">
        <v>24</v>
      </c>
    </row>
    <row r="238" spans="1:14" x14ac:dyDescent="0.25">
      <c r="A238" t="s">
        <v>56</v>
      </c>
      <c r="B238" t="s">
        <v>26</v>
      </c>
      <c r="C238" s="2">
        <v>6.1</v>
      </c>
      <c r="D238" s="1">
        <v>44539</v>
      </c>
      <c r="E238" t="s">
        <v>40</v>
      </c>
      <c r="F238">
        <v>65</v>
      </c>
      <c r="G238" t="s">
        <v>28</v>
      </c>
      <c r="H238" s="2">
        <v>2.5</v>
      </c>
      <c r="I238" s="4">
        <f t="shared" si="3"/>
        <v>3</v>
      </c>
      <c r="J238" t="s">
        <v>58</v>
      </c>
      <c r="K238" s="2">
        <v>12.3</v>
      </c>
      <c r="L238" s="3">
        <v>25.5</v>
      </c>
      <c r="M238" t="s">
        <v>17</v>
      </c>
      <c r="N238" t="s">
        <v>18</v>
      </c>
    </row>
    <row r="239" spans="1:14" x14ac:dyDescent="0.25">
      <c r="A239" t="s">
        <v>25</v>
      </c>
      <c r="B239" t="s">
        <v>20</v>
      </c>
      <c r="C239" s="2">
        <v>16.899999999999999</v>
      </c>
      <c r="D239" s="1">
        <v>45447</v>
      </c>
      <c r="E239" t="s">
        <v>40</v>
      </c>
      <c r="F239">
        <v>25</v>
      </c>
      <c r="G239" t="s">
        <v>28</v>
      </c>
      <c r="H239" s="2">
        <v>3.75</v>
      </c>
      <c r="I239" s="4">
        <f t="shared" si="3"/>
        <v>4</v>
      </c>
      <c r="J239" t="s">
        <v>16</v>
      </c>
      <c r="K239" s="2">
        <v>13.3</v>
      </c>
      <c r="L239" s="3">
        <v>17.77</v>
      </c>
      <c r="M239" t="s">
        <v>23</v>
      </c>
      <c r="N239" t="s">
        <v>45</v>
      </c>
    </row>
    <row r="240" spans="1:14" x14ac:dyDescent="0.25">
      <c r="A240" t="s">
        <v>56</v>
      </c>
      <c r="B240" t="s">
        <v>13</v>
      </c>
      <c r="C240" s="2">
        <v>18.7</v>
      </c>
      <c r="D240" s="1">
        <v>44804</v>
      </c>
      <c r="E240" t="s">
        <v>21</v>
      </c>
      <c r="F240">
        <v>40</v>
      </c>
      <c r="G240" t="s">
        <v>36</v>
      </c>
      <c r="H240" s="2">
        <v>3</v>
      </c>
      <c r="I240" s="4">
        <f t="shared" si="3"/>
        <v>3</v>
      </c>
      <c r="J240" t="s">
        <v>16</v>
      </c>
      <c r="K240" s="2">
        <v>15.2</v>
      </c>
      <c r="L240" s="3">
        <v>21.03</v>
      </c>
      <c r="M240" t="s">
        <v>23</v>
      </c>
      <c r="N240" t="s">
        <v>18</v>
      </c>
    </row>
    <row r="241" spans="1:14" x14ac:dyDescent="0.25">
      <c r="A241" t="s">
        <v>56</v>
      </c>
      <c r="B241" t="s">
        <v>53</v>
      </c>
      <c r="C241" s="2">
        <v>6.2</v>
      </c>
      <c r="D241" s="1">
        <v>44979</v>
      </c>
      <c r="E241" t="s">
        <v>49</v>
      </c>
      <c r="F241">
        <v>19</v>
      </c>
      <c r="G241" t="s">
        <v>15</v>
      </c>
      <c r="H241" s="2">
        <v>7</v>
      </c>
      <c r="I241" s="4">
        <f t="shared" si="3"/>
        <v>7</v>
      </c>
      <c r="J241" t="s">
        <v>29</v>
      </c>
      <c r="K241" s="2">
        <v>16.399999999999999</v>
      </c>
      <c r="L241" s="3">
        <v>34.9</v>
      </c>
      <c r="M241" t="s">
        <v>23</v>
      </c>
      <c r="N241" t="s">
        <v>18</v>
      </c>
    </row>
    <row r="242" spans="1:14" x14ac:dyDescent="0.25">
      <c r="A242" t="s">
        <v>12</v>
      </c>
      <c r="B242" t="s">
        <v>35</v>
      </c>
      <c r="C242" s="2">
        <v>24</v>
      </c>
      <c r="D242" s="1">
        <v>44983</v>
      </c>
      <c r="E242" t="s">
        <v>40</v>
      </c>
      <c r="F242">
        <v>61</v>
      </c>
      <c r="G242" t="s">
        <v>15</v>
      </c>
      <c r="H242" s="2">
        <v>5</v>
      </c>
      <c r="I242" s="4">
        <f t="shared" si="3"/>
        <v>5</v>
      </c>
      <c r="J242" t="s">
        <v>29</v>
      </c>
      <c r="K242" s="2">
        <v>17.899999999999999</v>
      </c>
      <c r="L242" s="3">
        <v>13.45</v>
      </c>
      <c r="M242" t="s">
        <v>17</v>
      </c>
      <c r="N242" t="s">
        <v>24</v>
      </c>
    </row>
    <row r="243" spans="1:14" x14ac:dyDescent="0.25">
      <c r="A243" t="s">
        <v>42</v>
      </c>
      <c r="B243" t="s">
        <v>35</v>
      </c>
      <c r="C243" s="2">
        <v>8.1999999999999993</v>
      </c>
      <c r="D243" s="1">
        <v>45224</v>
      </c>
      <c r="E243" t="s">
        <v>14</v>
      </c>
      <c r="F243">
        <v>33</v>
      </c>
      <c r="G243" t="s">
        <v>28</v>
      </c>
      <c r="H243" s="2">
        <v>7</v>
      </c>
      <c r="I243" s="4">
        <f t="shared" si="3"/>
        <v>7</v>
      </c>
      <c r="J243" t="s">
        <v>33</v>
      </c>
      <c r="K243" s="2">
        <v>1.9</v>
      </c>
      <c r="L243" s="3">
        <v>24.74</v>
      </c>
      <c r="M243" t="s">
        <v>17</v>
      </c>
      <c r="N243" t="s">
        <v>24</v>
      </c>
    </row>
    <row r="244" spans="1:14" x14ac:dyDescent="0.25">
      <c r="A244" t="s">
        <v>25</v>
      </c>
      <c r="B244" t="s">
        <v>48</v>
      </c>
      <c r="C244" s="2">
        <v>12.6</v>
      </c>
      <c r="D244" s="1">
        <v>44321</v>
      </c>
      <c r="E244" t="s">
        <v>54</v>
      </c>
      <c r="F244">
        <v>59</v>
      </c>
      <c r="G244" t="s">
        <v>28</v>
      </c>
      <c r="H244" s="2">
        <v>7</v>
      </c>
      <c r="I244" s="4">
        <f t="shared" si="3"/>
        <v>7</v>
      </c>
      <c r="J244" t="s">
        <v>41</v>
      </c>
      <c r="K244" s="2">
        <v>4</v>
      </c>
      <c r="L244" s="3">
        <v>35.47</v>
      </c>
      <c r="M244" t="s">
        <v>17</v>
      </c>
      <c r="N244" t="s">
        <v>45</v>
      </c>
    </row>
    <row r="245" spans="1:14" x14ac:dyDescent="0.25">
      <c r="A245" t="s">
        <v>56</v>
      </c>
      <c r="B245" t="s">
        <v>13</v>
      </c>
      <c r="C245" s="2">
        <v>23.6</v>
      </c>
      <c r="D245" s="1">
        <v>44653</v>
      </c>
      <c r="E245" t="s">
        <v>59</v>
      </c>
      <c r="F245">
        <v>32</v>
      </c>
      <c r="G245" t="s">
        <v>15</v>
      </c>
      <c r="H245" s="2">
        <v>5</v>
      </c>
      <c r="I245" s="4">
        <f t="shared" si="3"/>
        <v>5</v>
      </c>
      <c r="J245" t="s">
        <v>47</v>
      </c>
      <c r="K245" s="2">
        <v>21.2</v>
      </c>
      <c r="L245" s="3">
        <v>42.75</v>
      </c>
      <c r="M245" t="s">
        <v>30</v>
      </c>
      <c r="N245" t="s">
        <v>18</v>
      </c>
    </row>
    <row r="246" spans="1:14" x14ac:dyDescent="0.25">
      <c r="A246" t="s">
        <v>19</v>
      </c>
      <c r="B246" t="s">
        <v>51</v>
      </c>
      <c r="C246" s="2">
        <v>10.1</v>
      </c>
      <c r="D246" s="1">
        <v>44404</v>
      </c>
      <c r="E246" t="s">
        <v>21</v>
      </c>
      <c r="F246">
        <v>46</v>
      </c>
      <c r="G246" t="s">
        <v>28</v>
      </c>
      <c r="H246" s="2">
        <v>3.75</v>
      </c>
      <c r="I246" s="4">
        <f t="shared" si="3"/>
        <v>4</v>
      </c>
      <c r="J246" t="s">
        <v>33</v>
      </c>
      <c r="K246" s="2">
        <v>11.3</v>
      </c>
      <c r="L246" s="3">
        <v>14.81</v>
      </c>
      <c r="M246" t="s">
        <v>30</v>
      </c>
      <c r="N246" t="s">
        <v>45</v>
      </c>
    </row>
    <row r="247" spans="1:14" x14ac:dyDescent="0.25">
      <c r="A247" t="s">
        <v>38</v>
      </c>
      <c r="B247" t="s">
        <v>51</v>
      </c>
      <c r="C247" s="2">
        <v>21.9</v>
      </c>
      <c r="D247" s="1">
        <v>44898</v>
      </c>
      <c r="E247" t="s">
        <v>27</v>
      </c>
      <c r="F247">
        <v>29</v>
      </c>
      <c r="G247" t="s">
        <v>36</v>
      </c>
      <c r="H247" s="2">
        <v>7</v>
      </c>
      <c r="I247" s="4">
        <f t="shared" si="3"/>
        <v>7</v>
      </c>
      <c r="J247" t="s">
        <v>29</v>
      </c>
      <c r="K247" s="2">
        <v>5.8</v>
      </c>
      <c r="L247" s="3">
        <v>14.25</v>
      </c>
      <c r="M247" t="s">
        <v>17</v>
      </c>
      <c r="N247" t="s">
        <v>24</v>
      </c>
    </row>
    <row r="248" spans="1:14" x14ac:dyDescent="0.25">
      <c r="A248" t="s">
        <v>12</v>
      </c>
      <c r="B248" t="s">
        <v>35</v>
      </c>
      <c r="C248" s="2">
        <v>21.9</v>
      </c>
      <c r="D248" s="1">
        <v>45072</v>
      </c>
      <c r="E248" t="s">
        <v>59</v>
      </c>
      <c r="F248">
        <v>39</v>
      </c>
      <c r="G248" t="s">
        <v>15</v>
      </c>
      <c r="H248" s="2">
        <v>3</v>
      </c>
      <c r="I248" s="4">
        <f t="shared" si="3"/>
        <v>3</v>
      </c>
      <c r="J248" t="s">
        <v>60</v>
      </c>
      <c r="K248" s="2">
        <v>11.2</v>
      </c>
      <c r="L248" s="3">
        <v>32.39</v>
      </c>
      <c r="M248" t="s">
        <v>30</v>
      </c>
      <c r="N248" t="s">
        <v>18</v>
      </c>
    </row>
    <row r="249" spans="1:14" x14ac:dyDescent="0.25">
      <c r="A249" t="s">
        <v>50</v>
      </c>
      <c r="B249" t="s">
        <v>53</v>
      </c>
      <c r="C249" s="2">
        <v>14.9</v>
      </c>
      <c r="D249" s="1">
        <v>44895</v>
      </c>
      <c r="E249" t="s">
        <v>21</v>
      </c>
      <c r="F249">
        <v>48</v>
      </c>
      <c r="G249" t="s">
        <v>15</v>
      </c>
      <c r="H249" s="2">
        <v>7</v>
      </c>
      <c r="I249" s="4">
        <f t="shared" si="3"/>
        <v>7</v>
      </c>
      <c r="J249" t="s">
        <v>47</v>
      </c>
      <c r="K249" s="2">
        <v>14.3</v>
      </c>
      <c r="L249" s="3">
        <v>19.61</v>
      </c>
      <c r="M249" t="s">
        <v>23</v>
      </c>
      <c r="N249" t="s">
        <v>24</v>
      </c>
    </row>
    <row r="250" spans="1:14" x14ac:dyDescent="0.25">
      <c r="A250" t="s">
        <v>38</v>
      </c>
      <c r="B250" t="s">
        <v>53</v>
      </c>
      <c r="C250" s="2">
        <v>13</v>
      </c>
      <c r="D250" s="1">
        <v>44017</v>
      </c>
      <c r="E250" t="s">
        <v>21</v>
      </c>
      <c r="F250">
        <v>49</v>
      </c>
      <c r="G250" t="s">
        <v>22</v>
      </c>
      <c r="H250" s="2">
        <v>3.75</v>
      </c>
      <c r="I250" s="4">
        <f t="shared" si="3"/>
        <v>4</v>
      </c>
      <c r="J250" t="s">
        <v>41</v>
      </c>
      <c r="K250" s="2">
        <v>21.2</v>
      </c>
      <c r="L250" s="3">
        <v>9.8699999999999992</v>
      </c>
      <c r="M250" t="s">
        <v>17</v>
      </c>
      <c r="N250" t="s">
        <v>24</v>
      </c>
    </row>
    <row r="251" spans="1:14" x14ac:dyDescent="0.25">
      <c r="A251" t="s">
        <v>50</v>
      </c>
      <c r="B251" t="s">
        <v>35</v>
      </c>
      <c r="C251" s="2">
        <v>23.3</v>
      </c>
      <c r="D251" s="1">
        <v>45651</v>
      </c>
      <c r="E251" t="s">
        <v>59</v>
      </c>
      <c r="F251">
        <v>56</v>
      </c>
      <c r="G251" t="s">
        <v>36</v>
      </c>
      <c r="H251" s="2">
        <v>3</v>
      </c>
      <c r="I251" s="4">
        <f t="shared" si="3"/>
        <v>3</v>
      </c>
      <c r="J251" t="s">
        <v>47</v>
      </c>
      <c r="K251" s="2">
        <v>12.9</v>
      </c>
      <c r="L251" s="3">
        <v>47.01</v>
      </c>
      <c r="M251" t="s">
        <v>30</v>
      </c>
      <c r="N251" t="s">
        <v>45</v>
      </c>
    </row>
    <row r="252" spans="1:14" x14ac:dyDescent="0.25">
      <c r="A252" t="s">
        <v>38</v>
      </c>
      <c r="B252" t="s">
        <v>53</v>
      </c>
      <c r="C252" s="2">
        <v>16.2</v>
      </c>
      <c r="D252" s="1">
        <v>45298</v>
      </c>
      <c r="E252" t="s">
        <v>27</v>
      </c>
      <c r="F252">
        <v>60</v>
      </c>
      <c r="G252" t="s">
        <v>28</v>
      </c>
      <c r="H252" s="2">
        <v>3</v>
      </c>
      <c r="I252" s="4">
        <f t="shared" si="3"/>
        <v>3</v>
      </c>
      <c r="J252" t="s">
        <v>41</v>
      </c>
      <c r="K252" s="2">
        <v>6.1</v>
      </c>
      <c r="L252" s="3">
        <v>37.5</v>
      </c>
      <c r="M252" t="s">
        <v>23</v>
      </c>
      <c r="N252" t="s">
        <v>18</v>
      </c>
    </row>
    <row r="253" spans="1:14" x14ac:dyDescent="0.25">
      <c r="A253" t="s">
        <v>34</v>
      </c>
      <c r="B253" t="s">
        <v>39</v>
      </c>
      <c r="C253" s="2">
        <v>23</v>
      </c>
      <c r="D253" s="1">
        <v>44913</v>
      </c>
      <c r="E253" t="s">
        <v>32</v>
      </c>
      <c r="F253">
        <v>24</v>
      </c>
      <c r="G253" t="s">
        <v>28</v>
      </c>
      <c r="H253" s="2">
        <v>2.5</v>
      </c>
      <c r="I253" s="4">
        <f t="shared" si="3"/>
        <v>3</v>
      </c>
      <c r="J253" t="s">
        <v>61</v>
      </c>
      <c r="K253" s="2">
        <v>2.8</v>
      </c>
      <c r="L253" s="3">
        <v>36.520000000000003</v>
      </c>
      <c r="M253" t="s">
        <v>17</v>
      </c>
      <c r="N253" t="s">
        <v>24</v>
      </c>
    </row>
    <row r="254" spans="1:14" x14ac:dyDescent="0.25">
      <c r="A254" t="s">
        <v>25</v>
      </c>
      <c r="B254" t="s">
        <v>20</v>
      </c>
      <c r="C254" s="2">
        <v>17.600000000000001</v>
      </c>
      <c r="D254" s="1">
        <v>44126</v>
      </c>
      <c r="E254" t="s">
        <v>27</v>
      </c>
      <c r="F254">
        <v>56</v>
      </c>
      <c r="G254" t="s">
        <v>15</v>
      </c>
      <c r="H254" s="2">
        <v>3.75</v>
      </c>
      <c r="I254" s="4">
        <f t="shared" si="3"/>
        <v>4</v>
      </c>
      <c r="J254" t="s">
        <v>33</v>
      </c>
      <c r="K254" s="2">
        <v>16.7</v>
      </c>
      <c r="L254" s="3">
        <v>42.32</v>
      </c>
      <c r="M254" t="s">
        <v>30</v>
      </c>
      <c r="N254" t="s">
        <v>18</v>
      </c>
    </row>
    <row r="255" spans="1:14" x14ac:dyDescent="0.25">
      <c r="A255" t="s">
        <v>42</v>
      </c>
      <c r="B255" t="s">
        <v>51</v>
      </c>
      <c r="C255" s="2">
        <v>24.2</v>
      </c>
      <c r="D255" s="1">
        <v>44441</v>
      </c>
      <c r="E255" t="s">
        <v>14</v>
      </c>
      <c r="F255">
        <v>30</v>
      </c>
      <c r="G255" t="s">
        <v>36</v>
      </c>
      <c r="H255" s="2">
        <v>3</v>
      </c>
      <c r="I255" s="4">
        <f t="shared" si="3"/>
        <v>3</v>
      </c>
      <c r="J255" t="s">
        <v>61</v>
      </c>
      <c r="K255" s="2">
        <v>4.8</v>
      </c>
      <c r="L255" s="3">
        <v>47.83</v>
      </c>
      <c r="M255" t="s">
        <v>23</v>
      </c>
      <c r="N255" t="s">
        <v>31</v>
      </c>
    </row>
    <row r="256" spans="1:14" x14ac:dyDescent="0.25">
      <c r="A256" t="s">
        <v>57</v>
      </c>
      <c r="B256" t="s">
        <v>13</v>
      </c>
      <c r="C256" s="2">
        <v>17.399999999999999</v>
      </c>
      <c r="D256" s="1">
        <v>45200</v>
      </c>
      <c r="E256" t="s">
        <v>32</v>
      </c>
      <c r="F256">
        <v>54</v>
      </c>
      <c r="G256" t="s">
        <v>36</v>
      </c>
      <c r="H256" s="2">
        <v>3.75</v>
      </c>
      <c r="I256" s="4">
        <f t="shared" si="3"/>
        <v>4</v>
      </c>
      <c r="J256" t="s">
        <v>16</v>
      </c>
      <c r="K256" s="2">
        <v>14.3</v>
      </c>
      <c r="L256" s="3">
        <v>18.52</v>
      </c>
      <c r="M256" t="s">
        <v>23</v>
      </c>
      <c r="N256" t="s">
        <v>43</v>
      </c>
    </row>
    <row r="257" spans="1:14" x14ac:dyDescent="0.25">
      <c r="A257" t="s">
        <v>57</v>
      </c>
      <c r="B257" t="s">
        <v>39</v>
      </c>
      <c r="C257" s="2">
        <v>11.3</v>
      </c>
      <c r="D257" s="1">
        <v>44687</v>
      </c>
      <c r="E257" t="s">
        <v>54</v>
      </c>
      <c r="F257">
        <v>50</v>
      </c>
      <c r="G257" t="s">
        <v>22</v>
      </c>
      <c r="H257" s="2">
        <v>3</v>
      </c>
      <c r="I257" s="4">
        <f t="shared" si="3"/>
        <v>3</v>
      </c>
      <c r="J257" t="s">
        <v>41</v>
      </c>
      <c r="K257" s="2">
        <v>23.3</v>
      </c>
      <c r="L257" s="3">
        <v>10.45</v>
      </c>
      <c r="M257" t="s">
        <v>17</v>
      </c>
      <c r="N257" t="s">
        <v>45</v>
      </c>
    </row>
    <row r="258" spans="1:14" x14ac:dyDescent="0.25">
      <c r="A258" t="s">
        <v>38</v>
      </c>
      <c r="B258" t="s">
        <v>39</v>
      </c>
      <c r="C258" s="2">
        <v>9.1</v>
      </c>
      <c r="D258" s="1">
        <v>44804</v>
      </c>
      <c r="E258" t="s">
        <v>44</v>
      </c>
      <c r="F258">
        <v>46</v>
      </c>
      <c r="G258" t="s">
        <v>36</v>
      </c>
      <c r="H258" s="2">
        <v>2.5</v>
      </c>
      <c r="I258" s="4">
        <f t="shared" si="3"/>
        <v>3</v>
      </c>
      <c r="J258" t="s">
        <v>41</v>
      </c>
      <c r="K258" s="2">
        <v>11.6</v>
      </c>
      <c r="L258" s="3">
        <v>45.66</v>
      </c>
      <c r="M258" t="s">
        <v>23</v>
      </c>
      <c r="N258" t="s">
        <v>24</v>
      </c>
    </row>
    <row r="259" spans="1:14" x14ac:dyDescent="0.25">
      <c r="A259" t="s">
        <v>57</v>
      </c>
      <c r="B259" t="s">
        <v>35</v>
      </c>
      <c r="C259" s="2">
        <v>14.3</v>
      </c>
      <c r="D259" s="1">
        <v>44184</v>
      </c>
      <c r="E259" t="s">
        <v>59</v>
      </c>
      <c r="F259">
        <v>57</v>
      </c>
      <c r="G259" t="s">
        <v>22</v>
      </c>
      <c r="H259" s="2">
        <v>2.5</v>
      </c>
      <c r="I259" s="4">
        <f t="shared" ref="I259:I322" si="4">ROUNDUP(H259,0)</f>
        <v>3</v>
      </c>
      <c r="J259" t="s">
        <v>60</v>
      </c>
      <c r="K259" s="2">
        <v>1.6</v>
      </c>
      <c r="L259" s="3">
        <v>27.77</v>
      </c>
      <c r="M259" t="s">
        <v>23</v>
      </c>
      <c r="N259" t="s">
        <v>31</v>
      </c>
    </row>
    <row r="260" spans="1:14" x14ac:dyDescent="0.25">
      <c r="A260" t="s">
        <v>38</v>
      </c>
      <c r="B260" t="s">
        <v>51</v>
      </c>
      <c r="C260" s="2">
        <v>7</v>
      </c>
      <c r="D260" s="1">
        <v>44146</v>
      </c>
      <c r="E260" t="s">
        <v>59</v>
      </c>
      <c r="F260">
        <v>47</v>
      </c>
      <c r="G260" t="s">
        <v>15</v>
      </c>
      <c r="H260" s="2">
        <v>5</v>
      </c>
      <c r="I260" s="4">
        <f t="shared" si="4"/>
        <v>5</v>
      </c>
      <c r="J260" t="s">
        <v>61</v>
      </c>
      <c r="K260" s="2">
        <v>3.9</v>
      </c>
      <c r="L260" s="3">
        <v>40.28</v>
      </c>
      <c r="M260" t="s">
        <v>23</v>
      </c>
      <c r="N260" t="s">
        <v>18</v>
      </c>
    </row>
    <row r="261" spans="1:14" x14ac:dyDescent="0.25">
      <c r="A261" t="s">
        <v>57</v>
      </c>
      <c r="B261" t="s">
        <v>48</v>
      </c>
      <c r="C261" s="2">
        <v>25</v>
      </c>
      <c r="D261" s="1">
        <v>44530</v>
      </c>
      <c r="E261" t="s">
        <v>52</v>
      </c>
      <c r="F261">
        <v>39</v>
      </c>
      <c r="G261" t="s">
        <v>15</v>
      </c>
      <c r="H261" s="2">
        <v>7</v>
      </c>
      <c r="I261" s="4">
        <f t="shared" si="4"/>
        <v>7</v>
      </c>
      <c r="J261" t="s">
        <v>47</v>
      </c>
      <c r="K261" s="2">
        <v>1</v>
      </c>
      <c r="L261" s="3">
        <v>10.71</v>
      </c>
      <c r="M261" t="s">
        <v>23</v>
      </c>
      <c r="N261" t="s">
        <v>31</v>
      </c>
    </row>
    <row r="262" spans="1:14" x14ac:dyDescent="0.25">
      <c r="A262" t="s">
        <v>57</v>
      </c>
      <c r="B262" t="s">
        <v>53</v>
      </c>
      <c r="C262" s="2">
        <v>16.399999999999999</v>
      </c>
      <c r="D262" s="1">
        <v>45441</v>
      </c>
      <c r="E262" t="s">
        <v>49</v>
      </c>
      <c r="F262">
        <v>63</v>
      </c>
      <c r="G262" t="s">
        <v>28</v>
      </c>
      <c r="H262" s="2">
        <v>5</v>
      </c>
      <c r="I262" s="4">
        <f t="shared" si="4"/>
        <v>5</v>
      </c>
      <c r="J262" t="s">
        <v>47</v>
      </c>
      <c r="K262" s="2">
        <v>21.9</v>
      </c>
      <c r="L262" s="3">
        <v>8.74</v>
      </c>
      <c r="M262" t="s">
        <v>17</v>
      </c>
      <c r="N262" t="s">
        <v>18</v>
      </c>
    </row>
    <row r="263" spans="1:14" x14ac:dyDescent="0.25">
      <c r="A263" t="s">
        <v>25</v>
      </c>
      <c r="B263" t="s">
        <v>53</v>
      </c>
      <c r="C263" s="2">
        <v>24.9</v>
      </c>
      <c r="D263" s="1">
        <v>44579</v>
      </c>
      <c r="E263" t="s">
        <v>59</v>
      </c>
      <c r="F263">
        <v>62</v>
      </c>
      <c r="G263" t="s">
        <v>22</v>
      </c>
      <c r="H263" s="2">
        <v>3.75</v>
      </c>
      <c r="I263" s="4">
        <f t="shared" si="4"/>
        <v>4</v>
      </c>
      <c r="J263" t="s">
        <v>58</v>
      </c>
      <c r="K263" s="2">
        <v>8</v>
      </c>
      <c r="L263" s="3">
        <v>4.74</v>
      </c>
      <c r="M263" t="s">
        <v>30</v>
      </c>
      <c r="N263" t="s">
        <v>24</v>
      </c>
    </row>
    <row r="264" spans="1:14" x14ac:dyDescent="0.25">
      <c r="A264" t="s">
        <v>12</v>
      </c>
      <c r="B264" t="s">
        <v>48</v>
      </c>
      <c r="C264" s="2">
        <v>19.3</v>
      </c>
      <c r="D264" s="1">
        <v>45045</v>
      </c>
      <c r="E264" t="s">
        <v>32</v>
      </c>
      <c r="F264">
        <v>55</v>
      </c>
      <c r="G264" t="s">
        <v>28</v>
      </c>
      <c r="H264" s="2">
        <v>3</v>
      </c>
      <c r="I264" s="4">
        <f t="shared" si="4"/>
        <v>3</v>
      </c>
      <c r="J264" t="s">
        <v>33</v>
      </c>
      <c r="K264" s="2">
        <v>17.5</v>
      </c>
      <c r="L264" s="3">
        <v>37.700000000000003</v>
      </c>
      <c r="M264" t="s">
        <v>17</v>
      </c>
      <c r="N264" t="s">
        <v>31</v>
      </c>
    </row>
    <row r="265" spans="1:14" x14ac:dyDescent="0.25">
      <c r="A265" t="s">
        <v>50</v>
      </c>
      <c r="B265" t="s">
        <v>20</v>
      </c>
      <c r="C265" s="2">
        <v>3.3</v>
      </c>
      <c r="D265" s="1">
        <v>44845</v>
      </c>
      <c r="E265" t="s">
        <v>49</v>
      </c>
      <c r="F265">
        <v>57</v>
      </c>
      <c r="G265" t="s">
        <v>36</v>
      </c>
      <c r="H265" s="2">
        <v>5</v>
      </c>
      <c r="I265" s="4">
        <f t="shared" si="4"/>
        <v>5</v>
      </c>
      <c r="J265" t="s">
        <v>37</v>
      </c>
      <c r="K265" s="2">
        <v>23.7</v>
      </c>
      <c r="L265" s="3">
        <v>24.76</v>
      </c>
      <c r="M265" t="s">
        <v>17</v>
      </c>
      <c r="N265" t="s">
        <v>31</v>
      </c>
    </row>
    <row r="266" spans="1:14" x14ac:dyDescent="0.25">
      <c r="A266" t="s">
        <v>50</v>
      </c>
      <c r="B266" t="s">
        <v>51</v>
      </c>
      <c r="C266" s="2">
        <v>4.5999999999999996</v>
      </c>
      <c r="D266" s="1">
        <v>45072</v>
      </c>
      <c r="E266" t="s">
        <v>21</v>
      </c>
      <c r="F266">
        <v>22</v>
      </c>
      <c r="G266" t="s">
        <v>15</v>
      </c>
      <c r="H266" s="2">
        <v>3</v>
      </c>
      <c r="I266" s="4">
        <f t="shared" si="4"/>
        <v>3</v>
      </c>
      <c r="J266" t="s">
        <v>29</v>
      </c>
      <c r="K266" s="2">
        <v>6.8</v>
      </c>
      <c r="L266" s="3">
        <v>40.51</v>
      </c>
      <c r="M266" t="s">
        <v>17</v>
      </c>
      <c r="N266" t="s">
        <v>31</v>
      </c>
    </row>
    <row r="267" spans="1:14" x14ac:dyDescent="0.25">
      <c r="A267" t="s">
        <v>12</v>
      </c>
      <c r="B267" t="s">
        <v>53</v>
      </c>
      <c r="C267" s="2">
        <v>15.5</v>
      </c>
      <c r="D267" s="1">
        <v>44062</v>
      </c>
      <c r="E267" t="s">
        <v>27</v>
      </c>
      <c r="F267">
        <v>21</v>
      </c>
      <c r="G267" t="s">
        <v>36</v>
      </c>
      <c r="H267" s="2">
        <v>2.5</v>
      </c>
      <c r="I267" s="4">
        <f t="shared" si="4"/>
        <v>3</v>
      </c>
      <c r="J267" t="s">
        <v>41</v>
      </c>
      <c r="K267" s="2">
        <v>2.2999999999999998</v>
      </c>
      <c r="L267" s="3">
        <v>20.239999999999998</v>
      </c>
      <c r="M267" t="s">
        <v>30</v>
      </c>
      <c r="N267" t="s">
        <v>45</v>
      </c>
    </row>
    <row r="268" spans="1:14" x14ac:dyDescent="0.25">
      <c r="A268" t="s">
        <v>38</v>
      </c>
      <c r="B268" t="s">
        <v>35</v>
      </c>
      <c r="C268" s="2">
        <v>5</v>
      </c>
      <c r="D268" s="1">
        <v>45052</v>
      </c>
      <c r="E268" t="s">
        <v>14</v>
      </c>
      <c r="F268">
        <v>42</v>
      </c>
      <c r="G268" t="s">
        <v>15</v>
      </c>
      <c r="H268" s="2">
        <v>5</v>
      </c>
      <c r="I268" s="4">
        <f t="shared" si="4"/>
        <v>5</v>
      </c>
      <c r="J268" t="s">
        <v>47</v>
      </c>
      <c r="K268" s="2">
        <v>21.7</v>
      </c>
      <c r="L268" s="3">
        <v>20.47</v>
      </c>
      <c r="M268" t="s">
        <v>23</v>
      </c>
      <c r="N268" t="s">
        <v>45</v>
      </c>
    </row>
    <row r="269" spans="1:14" x14ac:dyDescent="0.25">
      <c r="A269" t="s">
        <v>12</v>
      </c>
      <c r="B269" t="s">
        <v>35</v>
      </c>
      <c r="C269" s="2">
        <v>12.8</v>
      </c>
      <c r="D269" s="1">
        <v>45552</v>
      </c>
      <c r="E269" t="s">
        <v>14</v>
      </c>
      <c r="F269">
        <v>18</v>
      </c>
      <c r="G269" t="s">
        <v>28</v>
      </c>
      <c r="H269" s="2">
        <v>5</v>
      </c>
      <c r="I269" s="4">
        <f t="shared" si="4"/>
        <v>5</v>
      </c>
      <c r="J269" t="s">
        <v>58</v>
      </c>
      <c r="K269" s="2">
        <v>4.0999999999999996</v>
      </c>
      <c r="L269" s="3">
        <v>18.760000000000002</v>
      </c>
      <c r="M269" t="s">
        <v>23</v>
      </c>
      <c r="N269" t="s">
        <v>43</v>
      </c>
    </row>
    <row r="270" spans="1:14" x14ac:dyDescent="0.25">
      <c r="A270" t="s">
        <v>38</v>
      </c>
      <c r="B270" t="s">
        <v>39</v>
      </c>
      <c r="C270" s="2">
        <v>17.399999999999999</v>
      </c>
      <c r="D270" s="1">
        <v>45463</v>
      </c>
      <c r="E270" t="s">
        <v>14</v>
      </c>
      <c r="F270">
        <v>46</v>
      </c>
      <c r="G270" t="s">
        <v>22</v>
      </c>
      <c r="H270" s="2">
        <v>2.5</v>
      </c>
      <c r="I270" s="4">
        <f t="shared" si="4"/>
        <v>3</v>
      </c>
      <c r="J270" t="s">
        <v>61</v>
      </c>
      <c r="K270" s="2">
        <v>13.5</v>
      </c>
      <c r="L270" s="3">
        <v>22.21</v>
      </c>
      <c r="M270" t="s">
        <v>17</v>
      </c>
      <c r="N270" t="s">
        <v>24</v>
      </c>
    </row>
    <row r="271" spans="1:14" x14ac:dyDescent="0.25">
      <c r="A271" t="s">
        <v>12</v>
      </c>
      <c r="B271" t="s">
        <v>53</v>
      </c>
      <c r="C271" s="2">
        <v>15.2</v>
      </c>
      <c r="D271" s="1">
        <v>44747</v>
      </c>
      <c r="E271" t="s">
        <v>52</v>
      </c>
      <c r="F271">
        <v>26</v>
      </c>
      <c r="G271" t="s">
        <v>36</v>
      </c>
      <c r="H271" s="2">
        <v>2.5</v>
      </c>
      <c r="I271" s="4">
        <f t="shared" si="4"/>
        <v>3</v>
      </c>
      <c r="J271" t="s">
        <v>61</v>
      </c>
      <c r="K271" s="2">
        <v>17.5</v>
      </c>
      <c r="L271" s="3">
        <v>14.5</v>
      </c>
      <c r="M271" t="s">
        <v>30</v>
      </c>
      <c r="N271" t="s">
        <v>24</v>
      </c>
    </row>
    <row r="272" spans="1:14" x14ac:dyDescent="0.25">
      <c r="A272" t="s">
        <v>34</v>
      </c>
      <c r="B272" t="s">
        <v>20</v>
      </c>
      <c r="C272" s="2">
        <v>3.5</v>
      </c>
      <c r="D272" s="1">
        <v>44375</v>
      </c>
      <c r="E272" t="s">
        <v>54</v>
      </c>
      <c r="F272">
        <v>22</v>
      </c>
      <c r="G272" t="s">
        <v>22</v>
      </c>
      <c r="H272" s="2">
        <v>3</v>
      </c>
      <c r="I272" s="4">
        <f t="shared" si="4"/>
        <v>3</v>
      </c>
      <c r="J272" t="s">
        <v>41</v>
      </c>
      <c r="K272" s="2">
        <v>2</v>
      </c>
      <c r="L272" s="3">
        <v>48.18</v>
      </c>
      <c r="M272" t="s">
        <v>17</v>
      </c>
      <c r="N272" t="s">
        <v>31</v>
      </c>
    </row>
    <row r="273" spans="1:14" x14ac:dyDescent="0.25">
      <c r="A273" t="s">
        <v>34</v>
      </c>
      <c r="B273" t="s">
        <v>51</v>
      </c>
      <c r="C273" s="2">
        <v>4.4000000000000004</v>
      </c>
      <c r="D273" s="1">
        <v>45163</v>
      </c>
      <c r="E273" t="s">
        <v>14</v>
      </c>
      <c r="F273">
        <v>47</v>
      </c>
      <c r="G273" t="s">
        <v>22</v>
      </c>
      <c r="H273" s="2">
        <v>7</v>
      </c>
      <c r="I273" s="4">
        <f t="shared" si="4"/>
        <v>7</v>
      </c>
      <c r="J273" t="s">
        <v>29</v>
      </c>
      <c r="K273" s="2">
        <v>13.9</v>
      </c>
      <c r="L273" s="3">
        <v>6.16</v>
      </c>
      <c r="M273" t="s">
        <v>30</v>
      </c>
      <c r="N273" t="s">
        <v>31</v>
      </c>
    </row>
    <row r="274" spans="1:14" x14ac:dyDescent="0.25">
      <c r="A274" t="s">
        <v>50</v>
      </c>
      <c r="B274" t="s">
        <v>53</v>
      </c>
      <c r="C274" s="2">
        <v>23.1</v>
      </c>
      <c r="D274" s="1">
        <v>44976</v>
      </c>
      <c r="E274" t="s">
        <v>54</v>
      </c>
      <c r="F274">
        <v>37</v>
      </c>
      <c r="G274" t="s">
        <v>28</v>
      </c>
      <c r="H274" s="2">
        <v>3</v>
      </c>
      <c r="I274" s="4">
        <f t="shared" si="4"/>
        <v>3</v>
      </c>
      <c r="J274" t="s">
        <v>55</v>
      </c>
      <c r="K274" s="2">
        <v>14.4</v>
      </c>
      <c r="L274" s="3">
        <v>49.49</v>
      </c>
      <c r="M274" t="s">
        <v>23</v>
      </c>
      <c r="N274" t="s">
        <v>18</v>
      </c>
    </row>
    <row r="275" spans="1:14" x14ac:dyDescent="0.25">
      <c r="A275" t="s">
        <v>34</v>
      </c>
      <c r="B275" t="s">
        <v>13</v>
      </c>
      <c r="C275" s="2">
        <v>6</v>
      </c>
      <c r="D275" s="1">
        <v>44483</v>
      </c>
      <c r="E275" t="s">
        <v>14</v>
      </c>
      <c r="F275">
        <v>19</v>
      </c>
      <c r="G275" t="s">
        <v>22</v>
      </c>
      <c r="H275" s="2">
        <v>2.5</v>
      </c>
      <c r="I275" s="4">
        <f t="shared" si="4"/>
        <v>3</v>
      </c>
      <c r="J275" t="s">
        <v>60</v>
      </c>
      <c r="K275" s="2">
        <v>3.3</v>
      </c>
      <c r="L275" s="3">
        <v>15.41</v>
      </c>
      <c r="M275" t="s">
        <v>30</v>
      </c>
      <c r="N275" t="s">
        <v>45</v>
      </c>
    </row>
    <row r="276" spans="1:14" x14ac:dyDescent="0.25">
      <c r="A276" t="s">
        <v>12</v>
      </c>
      <c r="B276" t="s">
        <v>39</v>
      </c>
      <c r="C276" s="2">
        <v>1.3</v>
      </c>
      <c r="D276" s="1">
        <v>44828</v>
      </c>
      <c r="E276" t="s">
        <v>40</v>
      </c>
      <c r="F276">
        <v>50</v>
      </c>
      <c r="G276" t="s">
        <v>36</v>
      </c>
      <c r="H276" s="2">
        <v>3.75</v>
      </c>
      <c r="I276" s="4">
        <f t="shared" si="4"/>
        <v>4</v>
      </c>
      <c r="J276" t="s">
        <v>61</v>
      </c>
      <c r="K276" s="2">
        <v>10.4</v>
      </c>
      <c r="L276" s="3">
        <v>6.88</v>
      </c>
      <c r="M276" t="s">
        <v>17</v>
      </c>
      <c r="N276" t="s">
        <v>43</v>
      </c>
    </row>
    <row r="277" spans="1:14" x14ac:dyDescent="0.25">
      <c r="A277" t="s">
        <v>38</v>
      </c>
      <c r="B277" t="s">
        <v>13</v>
      </c>
      <c r="C277" s="2">
        <v>11.2</v>
      </c>
      <c r="D277" s="1">
        <v>44587</v>
      </c>
      <c r="E277" t="s">
        <v>59</v>
      </c>
      <c r="F277">
        <v>40</v>
      </c>
      <c r="G277" t="s">
        <v>22</v>
      </c>
      <c r="H277" s="2">
        <v>3</v>
      </c>
      <c r="I277" s="4">
        <f t="shared" si="4"/>
        <v>3</v>
      </c>
      <c r="J277" t="s">
        <v>61</v>
      </c>
      <c r="K277" s="2">
        <v>15.6</v>
      </c>
      <c r="L277" s="3">
        <v>37.89</v>
      </c>
      <c r="M277" t="s">
        <v>23</v>
      </c>
      <c r="N277" t="s">
        <v>45</v>
      </c>
    </row>
    <row r="278" spans="1:14" x14ac:dyDescent="0.25">
      <c r="A278" t="s">
        <v>25</v>
      </c>
      <c r="B278" t="s">
        <v>48</v>
      </c>
      <c r="C278" s="2">
        <v>23.2</v>
      </c>
      <c r="D278" s="1">
        <v>44541</v>
      </c>
      <c r="E278" t="s">
        <v>59</v>
      </c>
      <c r="F278">
        <v>34</v>
      </c>
      <c r="G278" t="s">
        <v>36</v>
      </c>
      <c r="H278" s="2">
        <v>5</v>
      </c>
      <c r="I278" s="4">
        <f t="shared" si="4"/>
        <v>5</v>
      </c>
      <c r="J278" t="s">
        <v>33</v>
      </c>
      <c r="K278" s="2">
        <v>11.4</v>
      </c>
      <c r="L278" s="3">
        <v>36.74</v>
      </c>
      <c r="M278" t="s">
        <v>23</v>
      </c>
      <c r="N278" t="s">
        <v>45</v>
      </c>
    </row>
    <row r="279" spans="1:14" x14ac:dyDescent="0.25">
      <c r="A279" t="s">
        <v>50</v>
      </c>
      <c r="B279" t="s">
        <v>51</v>
      </c>
      <c r="C279" s="2">
        <v>9.3000000000000007</v>
      </c>
      <c r="D279" s="1">
        <v>45365</v>
      </c>
      <c r="E279" t="s">
        <v>59</v>
      </c>
      <c r="F279">
        <v>37</v>
      </c>
      <c r="G279" t="s">
        <v>28</v>
      </c>
      <c r="H279" s="2">
        <v>5</v>
      </c>
      <c r="I279" s="4">
        <f t="shared" si="4"/>
        <v>5</v>
      </c>
      <c r="J279" t="s">
        <v>55</v>
      </c>
      <c r="K279" s="2">
        <v>9.1</v>
      </c>
      <c r="L279" s="3">
        <v>37.950000000000003</v>
      </c>
      <c r="M279" t="s">
        <v>17</v>
      </c>
      <c r="N279" t="s">
        <v>18</v>
      </c>
    </row>
    <row r="280" spans="1:14" x14ac:dyDescent="0.25">
      <c r="A280" t="s">
        <v>56</v>
      </c>
      <c r="B280" t="s">
        <v>53</v>
      </c>
      <c r="C280" s="2">
        <v>15.9</v>
      </c>
      <c r="D280" s="1">
        <v>45200</v>
      </c>
      <c r="E280" t="s">
        <v>44</v>
      </c>
      <c r="F280">
        <v>54</v>
      </c>
      <c r="G280" t="s">
        <v>36</v>
      </c>
      <c r="H280" s="2">
        <v>2.5</v>
      </c>
      <c r="I280" s="4">
        <f t="shared" si="4"/>
        <v>3</v>
      </c>
      <c r="J280" t="s">
        <v>58</v>
      </c>
      <c r="K280" s="2">
        <v>11.8</v>
      </c>
      <c r="L280" s="3">
        <v>9.7899999999999991</v>
      </c>
      <c r="M280" t="s">
        <v>17</v>
      </c>
      <c r="N280" t="s">
        <v>31</v>
      </c>
    </row>
    <row r="281" spans="1:14" x14ac:dyDescent="0.25">
      <c r="A281" t="s">
        <v>42</v>
      </c>
      <c r="B281" t="s">
        <v>48</v>
      </c>
      <c r="C281" s="2">
        <v>4.3</v>
      </c>
      <c r="D281" s="1">
        <v>45006</v>
      </c>
      <c r="E281" t="s">
        <v>14</v>
      </c>
      <c r="F281">
        <v>39</v>
      </c>
      <c r="G281" t="s">
        <v>28</v>
      </c>
      <c r="H281" s="2">
        <v>7</v>
      </c>
      <c r="I281" s="4">
        <f t="shared" si="4"/>
        <v>7</v>
      </c>
      <c r="J281" t="s">
        <v>29</v>
      </c>
      <c r="K281" s="2">
        <v>19</v>
      </c>
      <c r="L281" s="3">
        <v>49.73</v>
      </c>
      <c r="M281" t="s">
        <v>30</v>
      </c>
      <c r="N281" t="s">
        <v>31</v>
      </c>
    </row>
    <row r="282" spans="1:14" x14ac:dyDescent="0.25">
      <c r="A282" t="s">
        <v>12</v>
      </c>
      <c r="B282" t="s">
        <v>13</v>
      </c>
      <c r="C282" s="2">
        <v>20.6</v>
      </c>
      <c r="D282" s="1">
        <v>45214</v>
      </c>
      <c r="E282" t="s">
        <v>49</v>
      </c>
      <c r="F282">
        <v>46</v>
      </c>
      <c r="G282" t="s">
        <v>15</v>
      </c>
      <c r="H282" s="2">
        <v>3.75</v>
      </c>
      <c r="I282" s="4">
        <f t="shared" si="4"/>
        <v>4</v>
      </c>
      <c r="J282" t="s">
        <v>37</v>
      </c>
      <c r="K282" s="2">
        <v>7.3</v>
      </c>
      <c r="L282" s="3">
        <v>23.49</v>
      </c>
      <c r="M282" t="s">
        <v>23</v>
      </c>
      <c r="N282" t="s">
        <v>18</v>
      </c>
    </row>
    <row r="283" spans="1:14" x14ac:dyDescent="0.25">
      <c r="A283" t="s">
        <v>50</v>
      </c>
      <c r="B283" t="s">
        <v>13</v>
      </c>
      <c r="C283" s="2">
        <v>8</v>
      </c>
      <c r="D283" s="1">
        <v>44441</v>
      </c>
      <c r="E283" t="s">
        <v>54</v>
      </c>
      <c r="F283">
        <v>22</v>
      </c>
      <c r="G283" t="s">
        <v>36</v>
      </c>
      <c r="H283" s="2">
        <v>7</v>
      </c>
      <c r="I283" s="4">
        <f t="shared" si="4"/>
        <v>7</v>
      </c>
      <c r="J283" t="s">
        <v>16</v>
      </c>
      <c r="K283" s="2">
        <v>19.2</v>
      </c>
      <c r="L283" s="3">
        <v>36.29</v>
      </c>
      <c r="M283" t="s">
        <v>23</v>
      </c>
      <c r="N283" t="s">
        <v>45</v>
      </c>
    </row>
    <row r="284" spans="1:14" x14ac:dyDescent="0.25">
      <c r="A284" t="s">
        <v>42</v>
      </c>
      <c r="B284" t="s">
        <v>53</v>
      </c>
      <c r="C284" s="2">
        <v>7.1</v>
      </c>
      <c r="D284" s="1">
        <v>45573</v>
      </c>
      <c r="E284" t="s">
        <v>27</v>
      </c>
      <c r="F284">
        <v>52</v>
      </c>
      <c r="G284" t="s">
        <v>22</v>
      </c>
      <c r="H284" s="2">
        <v>2.5</v>
      </c>
      <c r="I284" s="4">
        <f t="shared" si="4"/>
        <v>3</v>
      </c>
      <c r="J284" t="s">
        <v>41</v>
      </c>
      <c r="K284" s="2">
        <v>17.600000000000001</v>
      </c>
      <c r="L284" s="3">
        <v>37.700000000000003</v>
      </c>
      <c r="M284" t="s">
        <v>30</v>
      </c>
      <c r="N284" t="s">
        <v>18</v>
      </c>
    </row>
    <row r="285" spans="1:14" x14ac:dyDescent="0.25">
      <c r="A285" t="s">
        <v>57</v>
      </c>
      <c r="B285" t="s">
        <v>53</v>
      </c>
      <c r="C285" s="2">
        <v>2.7</v>
      </c>
      <c r="D285" s="1">
        <v>43895</v>
      </c>
      <c r="E285" t="s">
        <v>54</v>
      </c>
      <c r="F285">
        <v>65</v>
      </c>
      <c r="G285" t="s">
        <v>22</v>
      </c>
      <c r="H285" s="2">
        <v>2.5</v>
      </c>
      <c r="I285" s="4">
        <f t="shared" si="4"/>
        <v>3</v>
      </c>
      <c r="J285" t="s">
        <v>61</v>
      </c>
      <c r="K285" s="2">
        <v>3.5</v>
      </c>
      <c r="L285" s="3">
        <v>30.12</v>
      </c>
      <c r="M285" t="s">
        <v>17</v>
      </c>
      <c r="N285" t="s">
        <v>43</v>
      </c>
    </row>
    <row r="286" spans="1:14" x14ac:dyDescent="0.25">
      <c r="A286" t="s">
        <v>38</v>
      </c>
      <c r="B286" t="s">
        <v>26</v>
      </c>
      <c r="C286" s="2">
        <v>1.3</v>
      </c>
      <c r="D286" s="1">
        <v>45535</v>
      </c>
      <c r="E286" t="s">
        <v>27</v>
      </c>
      <c r="F286">
        <v>18</v>
      </c>
      <c r="G286" t="s">
        <v>36</v>
      </c>
      <c r="H286" s="2">
        <v>7</v>
      </c>
      <c r="I286" s="4">
        <f t="shared" si="4"/>
        <v>7</v>
      </c>
      <c r="J286" t="s">
        <v>29</v>
      </c>
      <c r="K286" s="2">
        <v>9.9</v>
      </c>
      <c r="L286" s="3">
        <v>31.76</v>
      </c>
      <c r="M286" t="s">
        <v>30</v>
      </c>
      <c r="N286" t="s">
        <v>43</v>
      </c>
    </row>
    <row r="287" spans="1:14" x14ac:dyDescent="0.25">
      <c r="A287" t="s">
        <v>56</v>
      </c>
      <c r="B287" t="s">
        <v>53</v>
      </c>
      <c r="C287" s="2">
        <v>16.5</v>
      </c>
      <c r="D287" s="1">
        <v>44725</v>
      </c>
      <c r="E287" t="s">
        <v>21</v>
      </c>
      <c r="F287">
        <v>37</v>
      </c>
      <c r="G287" t="s">
        <v>15</v>
      </c>
      <c r="H287" s="2">
        <v>3</v>
      </c>
      <c r="I287" s="4">
        <f t="shared" si="4"/>
        <v>3</v>
      </c>
      <c r="J287" t="s">
        <v>37</v>
      </c>
      <c r="K287" s="2">
        <v>1.8</v>
      </c>
      <c r="L287" s="3">
        <v>10.97</v>
      </c>
      <c r="M287" t="s">
        <v>23</v>
      </c>
      <c r="N287" t="s">
        <v>18</v>
      </c>
    </row>
    <row r="288" spans="1:14" x14ac:dyDescent="0.25">
      <c r="A288" t="s">
        <v>12</v>
      </c>
      <c r="B288" t="s">
        <v>53</v>
      </c>
      <c r="C288" s="2">
        <v>8.5</v>
      </c>
      <c r="D288" s="1">
        <v>44126</v>
      </c>
      <c r="E288" t="s">
        <v>49</v>
      </c>
      <c r="F288">
        <v>40</v>
      </c>
      <c r="G288" t="s">
        <v>15</v>
      </c>
      <c r="H288" s="2">
        <v>5</v>
      </c>
      <c r="I288" s="4">
        <f t="shared" si="4"/>
        <v>5</v>
      </c>
      <c r="J288" t="s">
        <v>37</v>
      </c>
      <c r="K288" s="2">
        <v>1.3</v>
      </c>
      <c r="L288" s="3">
        <v>11.74</v>
      </c>
      <c r="M288" t="s">
        <v>23</v>
      </c>
      <c r="N288" t="s">
        <v>31</v>
      </c>
    </row>
    <row r="289" spans="1:14" x14ac:dyDescent="0.25">
      <c r="A289" t="s">
        <v>12</v>
      </c>
      <c r="B289" t="s">
        <v>35</v>
      </c>
      <c r="C289" s="2">
        <v>2.5</v>
      </c>
      <c r="D289" s="1">
        <v>45210</v>
      </c>
      <c r="E289" t="s">
        <v>14</v>
      </c>
      <c r="F289">
        <v>27</v>
      </c>
      <c r="G289" t="s">
        <v>22</v>
      </c>
      <c r="H289" s="2">
        <v>3</v>
      </c>
      <c r="I289" s="4">
        <f t="shared" si="4"/>
        <v>3</v>
      </c>
      <c r="J289" t="s">
        <v>61</v>
      </c>
      <c r="K289" s="2">
        <v>11</v>
      </c>
      <c r="L289" s="3">
        <v>32.24</v>
      </c>
      <c r="M289" t="s">
        <v>23</v>
      </c>
      <c r="N289" t="s">
        <v>18</v>
      </c>
    </row>
    <row r="290" spans="1:14" x14ac:dyDescent="0.25">
      <c r="A290" t="s">
        <v>12</v>
      </c>
      <c r="B290" t="s">
        <v>39</v>
      </c>
      <c r="C290" s="2">
        <v>23.6</v>
      </c>
      <c r="D290" s="1">
        <v>45492</v>
      </c>
      <c r="E290" t="s">
        <v>52</v>
      </c>
      <c r="F290">
        <v>64</v>
      </c>
      <c r="G290" t="s">
        <v>15</v>
      </c>
      <c r="H290" s="2">
        <v>2.5</v>
      </c>
      <c r="I290" s="4">
        <f t="shared" si="4"/>
        <v>3</v>
      </c>
      <c r="J290" t="s">
        <v>41</v>
      </c>
      <c r="K290" s="2">
        <v>1.4</v>
      </c>
      <c r="L290" s="3">
        <v>11.66</v>
      </c>
      <c r="M290" t="s">
        <v>23</v>
      </c>
      <c r="N290" t="s">
        <v>24</v>
      </c>
    </row>
    <row r="291" spans="1:14" x14ac:dyDescent="0.25">
      <c r="A291" t="s">
        <v>46</v>
      </c>
      <c r="B291" t="s">
        <v>39</v>
      </c>
      <c r="C291" s="2">
        <v>21.6</v>
      </c>
      <c r="D291" s="1">
        <v>44660</v>
      </c>
      <c r="E291" t="s">
        <v>54</v>
      </c>
      <c r="F291">
        <v>47</v>
      </c>
      <c r="G291" t="s">
        <v>36</v>
      </c>
      <c r="H291" s="2">
        <v>7</v>
      </c>
      <c r="I291" s="4">
        <f t="shared" si="4"/>
        <v>7</v>
      </c>
      <c r="J291" t="s">
        <v>55</v>
      </c>
      <c r="K291" s="2">
        <v>13.8</v>
      </c>
      <c r="L291" s="3">
        <v>11.39</v>
      </c>
      <c r="M291" t="s">
        <v>30</v>
      </c>
      <c r="N291" t="s">
        <v>24</v>
      </c>
    </row>
    <row r="292" spans="1:14" x14ac:dyDescent="0.25">
      <c r="A292" t="s">
        <v>46</v>
      </c>
      <c r="B292" t="s">
        <v>26</v>
      </c>
      <c r="C292" s="2">
        <v>21.3</v>
      </c>
      <c r="D292" s="1">
        <v>44374</v>
      </c>
      <c r="E292" t="s">
        <v>54</v>
      </c>
      <c r="F292">
        <v>24</v>
      </c>
      <c r="G292" t="s">
        <v>36</v>
      </c>
      <c r="H292" s="2">
        <v>3.75</v>
      </c>
      <c r="I292" s="4">
        <f t="shared" si="4"/>
        <v>4</v>
      </c>
      <c r="J292" t="s">
        <v>29</v>
      </c>
      <c r="K292" s="2">
        <v>19.7</v>
      </c>
      <c r="L292" s="3">
        <v>30.63</v>
      </c>
      <c r="M292" t="s">
        <v>23</v>
      </c>
      <c r="N292" t="s">
        <v>18</v>
      </c>
    </row>
    <row r="293" spans="1:14" x14ac:dyDescent="0.25">
      <c r="A293" t="s">
        <v>50</v>
      </c>
      <c r="B293" t="s">
        <v>13</v>
      </c>
      <c r="C293" s="2">
        <v>18.600000000000001</v>
      </c>
      <c r="D293" s="1">
        <v>45467</v>
      </c>
      <c r="E293" t="s">
        <v>59</v>
      </c>
      <c r="F293">
        <v>29</v>
      </c>
      <c r="G293" t="s">
        <v>36</v>
      </c>
      <c r="H293" s="2">
        <v>7</v>
      </c>
      <c r="I293" s="4">
        <f t="shared" si="4"/>
        <v>7</v>
      </c>
      <c r="J293" t="s">
        <v>37</v>
      </c>
      <c r="K293" s="2">
        <v>18.5</v>
      </c>
      <c r="L293" s="3">
        <v>6.4</v>
      </c>
      <c r="M293" t="s">
        <v>30</v>
      </c>
      <c r="N293" t="s">
        <v>18</v>
      </c>
    </row>
    <row r="294" spans="1:14" x14ac:dyDescent="0.25">
      <c r="A294" t="s">
        <v>56</v>
      </c>
      <c r="B294" t="s">
        <v>51</v>
      </c>
      <c r="C294" s="2">
        <v>5.3</v>
      </c>
      <c r="D294" s="1">
        <v>45300</v>
      </c>
      <c r="E294" t="s">
        <v>21</v>
      </c>
      <c r="F294">
        <v>30</v>
      </c>
      <c r="G294" t="s">
        <v>36</v>
      </c>
      <c r="H294" s="2">
        <v>3.75</v>
      </c>
      <c r="I294" s="4">
        <f t="shared" si="4"/>
        <v>4</v>
      </c>
      <c r="J294" t="s">
        <v>41</v>
      </c>
      <c r="K294" s="2">
        <v>22</v>
      </c>
      <c r="L294" s="3">
        <v>28.48</v>
      </c>
      <c r="M294" t="s">
        <v>23</v>
      </c>
      <c r="N294" t="s">
        <v>31</v>
      </c>
    </row>
    <row r="295" spans="1:14" x14ac:dyDescent="0.25">
      <c r="A295" t="s">
        <v>38</v>
      </c>
      <c r="B295" t="s">
        <v>48</v>
      </c>
      <c r="C295" s="2">
        <v>9.5</v>
      </c>
      <c r="D295" s="1">
        <v>44103</v>
      </c>
      <c r="E295" t="s">
        <v>14</v>
      </c>
      <c r="F295">
        <v>42</v>
      </c>
      <c r="G295" t="s">
        <v>22</v>
      </c>
      <c r="H295" s="2">
        <v>2.5</v>
      </c>
      <c r="I295" s="4">
        <f t="shared" si="4"/>
        <v>3</v>
      </c>
      <c r="J295" t="s">
        <v>60</v>
      </c>
      <c r="K295" s="2">
        <v>19</v>
      </c>
      <c r="L295" s="3">
        <v>34.299999999999997</v>
      </c>
      <c r="M295" t="s">
        <v>17</v>
      </c>
      <c r="N295" t="s">
        <v>18</v>
      </c>
    </row>
    <row r="296" spans="1:14" x14ac:dyDescent="0.25">
      <c r="A296" t="s">
        <v>38</v>
      </c>
      <c r="B296" t="s">
        <v>35</v>
      </c>
      <c r="C296" s="2">
        <v>1.6</v>
      </c>
      <c r="D296" s="1">
        <v>44943</v>
      </c>
      <c r="E296" t="s">
        <v>40</v>
      </c>
      <c r="F296">
        <v>65</v>
      </c>
      <c r="G296" t="s">
        <v>15</v>
      </c>
      <c r="H296" s="2">
        <v>5</v>
      </c>
      <c r="I296" s="4">
        <f t="shared" si="4"/>
        <v>5</v>
      </c>
      <c r="J296" t="s">
        <v>33</v>
      </c>
      <c r="K296" s="2">
        <v>16.899999999999999</v>
      </c>
      <c r="L296" s="3">
        <v>43.02</v>
      </c>
      <c r="M296" t="s">
        <v>30</v>
      </c>
      <c r="N296" t="s">
        <v>45</v>
      </c>
    </row>
    <row r="297" spans="1:14" x14ac:dyDescent="0.25">
      <c r="A297" t="s">
        <v>12</v>
      </c>
      <c r="B297" t="s">
        <v>26</v>
      </c>
      <c r="C297" s="2">
        <v>12.5</v>
      </c>
      <c r="D297" s="1">
        <v>43934</v>
      </c>
      <c r="E297" t="s">
        <v>52</v>
      </c>
      <c r="F297">
        <v>50</v>
      </c>
      <c r="G297" t="s">
        <v>15</v>
      </c>
      <c r="H297" s="2">
        <v>2.5</v>
      </c>
      <c r="I297" s="4">
        <f t="shared" si="4"/>
        <v>3</v>
      </c>
      <c r="J297" t="s">
        <v>61</v>
      </c>
      <c r="K297" s="2">
        <v>8.1</v>
      </c>
      <c r="L297" s="3">
        <v>12.54</v>
      </c>
      <c r="M297" t="s">
        <v>23</v>
      </c>
      <c r="N297" t="s">
        <v>45</v>
      </c>
    </row>
    <row r="298" spans="1:14" x14ac:dyDescent="0.25">
      <c r="A298" t="s">
        <v>12</v>
      </c>
      <c r="B298" t="s">
        <v>51</v>
      </c>
      <c r="C298" s="2">
        <v>18.399999999999999</v>
      </c>
      <c r="D298" s="1">
        <v>45202</v>
      </c>
      <c r="E298" t="s">
        <v>40</v>
      </c>
      <c r="F298">
        <v>41</v>
      </c>
      <c r="G298" t="s">
        <v>36</v>
      </c>
      <c r="H298" s="2">
        <v>3</v>
      </c>
      <c r="I298" s="4">
        <f t="shared" si="4"/>
        <v>3</v>
      </c>
      <c r="J298" t="s">
        <v>61</v>
      </c>
      <c r="K298" s="2">
        <v>17.5</v>
      </c>
      <c r="L298" s="3">
        <v>32.549999999999997</v>
      </c>
      <c r="M298" t="s">
        <v>30</v>
      </c>
      <c r="N298" t="s">
        <v>24</v>
      </c>
    </row>
    <row r="299" spans="1:14" x14ac:dyDescent="0.25">
      <c r="A299" t="s">
        <v>19</v>
      </c>
      <c r="B299" t="s">
        <v>26</v>
      </c>
      <c r="C299" s="2">
        <v>12.7</v>
      </c>
      <c r="D299" s="1">
        <v>44484</v>
      </c>
      <c r="E299" t="s">
        <v>32</v>
      </c>
      <c r="F299">
        <v>41</v>
      </c>
      <c r="G299" t="s">
        <v>22</v>
      </c>
      <c r="H299" s="2">
        <v>3</v>
      </c>
      <c r="I299" s="4">
        <f t="shared" si="4"/>
        <v>3</v>
      </c>
      <c r="J299" t="s">
        <v>47</v>
      </c>
      <c r="K299" s="2">
        <v>12.5</v>
      </c>
      <c r="L299" s="3">
        <v>35.78</v>
      </c>
      <c r="M299" t="s">
        <v>30</v>
      </c>
      <c r="N299" t="s">
        <v>43</v>
      </c>
    </row>
    <row r="300" spans="1:14" x14ac:dyDescent="0.25">
      <c r="A300" t="s">
        <v>42</v>
      </c>
      <c r="B300" t="s">
        <v>48</v>
      </c>
      <c r="C300" s="2">
        <v>4</v>
      </c>
      <c r="D300" s="1">
        <v>44014</v>
      </c>
      <c r="E300" t="s">
        <v>21</v>
      </c>
      <c r="F300">
        <v>45</v>
      </c>
      <c r="G300" t="s">
        <v>22</v>
      </c>
      <c r="H300" s="2">
        <v>3.75</v>
      </c>
      <c r="I300" s="4">
        <f t="shared" si="4"/>
        <v>4</v>
      </c>
      <c r="J300" t="s">
        <v>58</v>
      </c>
      <c r="K300" s="2">
        <v>15.6</v>
      </c>
      <c r="L300" s="3">
        <v>9.77</v>
      </c>
      <c r="M300" t="s">
        <v>23</v>
      </c>
      <c r="N300" t="s">
        <v>18</v>
      </c>
    </row>
    <row r="301" spans="1:14" x14ac:dyDescent="0.25">
      <c r="A301" t="s">
        <v>42</v>
      </c>
      <c r="B301" t="s">
        <v>20</v>
      </c>
      <c r="C301" s="2">
        <v>5.9</v>
      </c>
      <c r="D301" s="1">
        <v>44907</v>
      </c>
      <c r="E301" t="s">
        <v>14</v>
      </c>
      <c r="F301">
        <v>37</v>
      </c>
      <c r="G301" t="s">
        <v>28</v>
      </c>
      <c r="H301" s="2">
        <v>2.5</v>
      </c>
      <c r="I301" s="4">
        <f t="shared" si="4"/>
        <v>3</v>
      </c>
      <c r="J301" t="s">
        <v>41</v>
      </c>
      <c r="K301" s="2">
        <v>2.4</v>
      </c>
      <c r="L301" s="3">
        <v>44.88</v>
      </c>
      <c r="M301" t="s">
        <v>17</v>
      </c>
      <c r="N301" t="s">
        <v>45</v>
      </c>
    </row>
    <row r="302" spans="1:14" x14ac:dyDescent="0.25">
      <c r="A302" t="s">
        <v>42</v>
      </c>
      <c r="B302" t="s">
        <v>13</v>
      </c>
      <c r="C302" s="2">
        <v>0.5</v>
      </c>
      <c r="D302" s="1">
        <v>44620</v>
      </c>
      <c r="E302" t="s">
        <v>27</v>
      </c>
      <c r="F302">
        <v>23</v>
      </c>
      <c r="G302" t="s">
        <v>22</v>
      </c>
      <c r="H302" s="2">
        <v>7</v>
      </c>
      <c r="I302" s="4">
        <f t="shared" si="4"/>
        <v>7</v>
      </c>
      <c r="J302" t="s">
        <v>37</v>
      </c>
      <c r="K302" s="2">
        <v>4.7</v>
      </c>
      <c r="L302" s="3">
        <v>10.42</v>
      </c>
      <c r="M302" t="s">
        <v>17</v>
      </c>
      <c r="N302" t="s">
        <v>18</v>
      </c>
    </row>
    <row r="303" spans="1:14" x14ac:dyDescent="0.25">
      <c r="A303" t="s">
        <v>38</v>
      </c>
      <c r="B303" t="s">
        <v>13</v>
      </c>
      <c r="C303" s="2">
        <v>7.6</v>
      </c>
      <c r="D303" s="1">
        <v>44839</v>
      </c>
      <c r="E303" t="s">
        <v>27</v>
      </c>
      <c r="F303">
        <v>42</v>
      </c>
      <c r="G303" t="s">
        <v>28</v>
      </c>
      <c r="H303" s="2">
        <v>3</v>
      </c>
      <c r="I303" s="4">
        <f t="shared" si="4"/>
        <v>3</v>
      </c>
      <c r="J303" t="s">
        <v>47</v>
      </c>
      <c r="K303" s="2">
        <v>13.2</v>
      </c>
      <c r="L303" s="3">
        <v>9.3000000000000007</v>
      </c>
      <c r="M303" t="s">
        <v>17</v>
      </c>
      <c r="N303" t="s">
        <v>45</v>
      </c>
    </row>
    <row r="304" spans="1:14" x14ac:dyDescent="0.25">
      <c r="A304" t="s">
        <v>42</v>
      </c>
      <c r="B304" t="s">
        <v>51</v>
      </c>
      <c r="C304" s="2">
        <v>5.3</v>
      </c>
      <c r="D304" s="1">
        <v>44336</v>
      </c>
      <c r="E304" t="s">
        <v>44</v>
      </c>
      <c r="F304">
        <v>56</v>
      </c>
      <c r="G304" t="s">
        <v>28</v>
      </c>
      <c r="H304" s="2">
        <v>3</v>
      </c>
      <c r="I304" s="4">
        <f t="shared" si="4"/>
        <v>3</v>
      </c>
      <c r="J304" t="s">
        <v>29</v>
      </c>
      <c r="K304" s="2">
        <v>6.8</v>
      </c>
      <c r="L304" s="3">
        <v>20.16</v>
      </c>
      <c r="M304" t="s">
        <v>30</v>
      </c>
      <c r="N304" t="s">
        <v>24</v>
      </c>
    </row>
    <row r="305" spans="1:14" x14ac:dyDescent="0.25">
      <c r="A305" t="s">
        <v>12</v>
      </c>
      <c r="B305" t="s">
        <v>20</v>
      </c>
      <c r="C305" s="2">
        <v>18.600000000000001</v>
      </c>
      <c r="D305" s="1">
        <v>44367</v>
      </c>
      <c r="E305" t="s">
        <v>44</v>
      </c>
      <c r="F305">
        <v>41</v>
      </c>
      <c r="G305" t="s">
        <v>22</v>
      </c>
      <c r="H305" s="2">
        <v>2.5</v>
      </c>
      <c r="I305" s="4">
        <f t="shared" si="4"/>
        <v>3</v>
      </c>
      <c r="J305" t="s">
        <v>55</v>
      </c>
      <c r="K305" s="2">
        <v>15.3</v>
      </c>
      <c r="L305" s="3">
        <v>4.55</v>
      </c>
      <c r="M305" t="s">
        <v>30</v>
      </c>
      <c r="N305" t="s">
        <v>24</v>
      </c>
    </row>
    <row r="306" spans="1:14" x14ac:dyDescent="0.25">
      <c r="A306" t="s">
        <v>38</v>
      </c>
      <c r="B306" t="s">
        <v>35</v>
      </c>
      <c r="C306" s="2">
        <v>15.9</v>
      </c>
      <c r="D306" s="1">
        <v>45176</v>
      </c>
      <c r="E306" t="s">
        <v>44</v>
      </c>
      <c r="F306">
        <v>56</v>
      </c>
      <c r="G306" t="s">
        <v>15</v>
      </c>
      <c r="H306" s="2">
        <v>3.75</v>
      </c>
      <c r="I306" s="4">
        <f t="shared" si="4"/>
        <v>4</v>
      </c>
      <c r="J306" t="s">
        <v>41</v>
      </c>
      <c r="K306" s="2">
        <v>14.9</v>
      </c>
      <c r="L306" s="3">
        <v>31.77</v>
      </c>
      <c r="M306" t="s">
        <v>23</v>
      </c>
      <c r="N306" t="s">
        <v>45</v>
      </c>
    </row>
    <row r="307" spans="1:14" x14ac:dyDescent="0.25">
      <c r="A307" t="s">
        <v>25</v>
      </c>
      <c r="B307" t="s">
        <v>13</v>
      </c>
      <c r="C307" s="2">
        <v>23.6</v>
      </c>
      <c r="D307" s="1">
        <v>44662</v>
      </c>
      <c r="E307" t="s">
        <v>52</v>
      </c>
      <c r="F307">
        <v>38</v>
      </c>
      <c r="G307" t="s">
        <v>28</v>
      </c>
      <c r="H307" s="2">
        <v>5</v>
      </c>
      <c r="I307" s="4">
        <f t="shared" si="4"/>
        <v>5</v>
      </c>
      <c r="J307" t="s">
        <v>33</v>
      </c>
      <c r="K307" s="2">
        <v>3.8</v>
      </c>
      <c r="L307" s="3">
        <v>36.99</v>
      </c>
      <c r="M307" t="s">
        <v>17</v>
      </c>
      <c r="N307" t="s">
        <v>18</v>
      </c>
    </row>
    <row r="308" spans="1:14" x14ac:dyDescent="0.25">
      <c r="A308" t="s">
        <v>57</v>
      </c>
      <c r="B308" t="s">
        <v>51</v>
      </c>
      <c r="C308" s="2">
        <v>10.7</v>
      </c>
      <c r="D308" s="1">
        <v>45555</v>
      </c>
      <c r="E308" t="s">
        <v>54</v>
      </c>
      <c r="F308">
        <v>28</v>
      </c>
      <c r="G308" t="s">
        <v>36</v>
      </c>
      <c r="H308" s="2">
        <v>7</v>
      </c>
      <c r="I308" s="4">
        <f t="shared" si="4"/>
        <v>7</v>
      </c>
      <c r="J308" t="s">
        <v>60</v>
      </c>
      <c r="K308" s="2">
        <v>5.8</v>
      </c>
      <c r="L308" s="3">
        <v>6.8</v>
      </c>
      <c r="M308" t="s">
        <v>23</v>
      </c>
      <c r="N308" t="s">
        <v>43</v>
      </c>
    </row>
    <row r="309" spans="1:14" x14ac:dyDescent="0.25">
      <c r="A309" t="s">
        <v>42</v>
      </c>
      <c r="B309" t="s">
        <v>48</v>
      </c>
      <c r="C309" s="2">
        <v>24.1</v>
      </c>
      <c r="D309" s="1">
        <v>45441</v>
      </c>
      <c r="E309" t="s">
        <v>44</v>
      </c>
      <c r="F309">
        <v>29</v>
      </c>
      <c r="G309" t="s">
        <v>36</v>
      </c>
      <c r="H309" s="2">
        <v>5</v>
      </c>
      <c r="I309" s="4">
        <f t="shared" si="4"/>
        <v>5</v>
      </c>
      <c r="J309" t="s">
        <v>33</v>
      </c>
      <c r="K309" s="2">
        <v>12.6</v>
      </c>
      <c r="L309" s="3">
        <v>3.35</v>
      </c>
      <c r="M309" t="s">
        <v>30</v>
      </c>
      <c r="N309" t="s">
        <v>31</v>
      </c>
    </row>
    <row r="310" spans="1:14" x14ac:dyDescent="0.25">
      <c r="A310" t="s">
        <v>12</v>
      </c>
      <c r="B310" t="s">
        <v>20</v>
      </c>
      <c r="C310" s="2">
        <v>7.9</v>
      </c>
      <c r="D310" s="1">
        <v>44127</v>
      </c>
      <c r="E310" t="s">
        <v>21</v>
      </c>
      <c r="F310">
        <v>59</v>
      </c>
      <c r="G310" t="s">
        <v>28</v>
      </c>
      <c r="H310" s="2">
        <v>5</v>
      </c>
      <c r="I310" s="4">
        <f t="shared" si="4"/>
        <v>5</v>
      </c>
      <c r="J310" t="s">
        <v>58</v>
      </c>
      <c r="K310" s="2">
        <v>9.5</v>
      </c>
      <c r="L310" s="3">
        <v>13.08</v>
      </c>
      <c r="M310" t="s">
        <v>30</v>
      </c>
      <c r="N310" t="s">
        <v>31</v>
      </c>
    </row>
    <row r="311" spans="1:14" x14ac:dyDescent="0.25">
      <c r="A311" t="s">
        <v>34</v>
      </c>
      <c r="B311" t="s">
        <v>48</v>
      </c>
      <c r="C311" s="2">
        <v>13.6</v>
      </c>
      <c r="D311" s="1">
        <v>44437</v>
      </c>
      <c r="E311" t="s">
        <v>21</v>
      </c>
      <c r="F311">
        <v>65</v>
      </c>
      <c r="G311" t="s">
        <v>15</v>
      </c>
      <c r="H311" s="2">
        <v>2.5</v>
      </c>
      <c r="I311" s="4">
        <f t="shared" si="4"/>
        <v>3</v>
      </c>
      <c r="J311" t="s">
        <v>37</v>
      </c>
      <c r="K311" s="2">
        <v>2.2000000000000002</v>
      </c>
      <c r="L311" s="3">
        <v>24.48</v>
      </c>
      <c r="M311" t="s">
        <v>30</v>
      </c>
      <c r="N311" t="s">
        <v>18</v>
      </c>
    </row>
    <row r="312" spans="1:14" x14ac:dyDescent="0.25">
      <c r="A312" t="s">
        <v>50</v>
      </c>
      <c r="B312" t="s">
        <v>35</v>
      </c>
      <c r="C312" s="2">
        <v>17</v>
      </c>
      <c r="D312" s="1">
        <v>44830</v>
      </c>
      <c r="E312" t="s">
        <v>21</v>
      </c>
      <c r="F312">
        <v>23</v>
      </c>
      <c r="G312" t="s">
        <v>28</v>
      </c>
      <c r="H312" s="2">
        <v>5</v>
      </c>
      <c r="I312" s="4">
        <f t="shared" si="4"/>
        <v>5</v>
      </c>
      <c r="J312" t="s">
        <v>58</v>
      </c>
      <c r="K312" s="2">
        <v>6.8</v>
      </c>
      <c r="L312" s="3">
        <v>48.39</v>
      </c>
      <c r="M312" t="s">
        <v>30</v>
      </c>
      <c r="N312" t="s">
        <v>24</v>
      </c>
    </row>
    <row r="313" spans="1:14" x14ac:dyDescent="0.25">
      <c r="A313" t="s">
        <v>50</v>
      </c>
      <c r="B313" t="s">
        <v>39</v>
      </c>
      <c r="C313" s="2">
        <v>23.4</v>
      </c>
      <c r="D313" s="1">
        <v>44845</v>
      </c>
      <c r="E313" t="s">
        <v>44</v>
      </c>
      <c r="F313">
        <v>20</v>
      </c>
      <c r="G313" t="s">
        <v>36</v>
      </c>
      <c r="H313" s="2">
        <v>3.75</v>
      </c>
      <c r="I313" s="4">
        <f t="shared" si="4"/>
        <v>4</v>
      </c>
      <c r="J313" t="s">
        <v>37</v>
      </c>
      <c r="K313" s="2">
        <v>20.7</v>
      </c>
      <c r="L313" s="3">
        <v>46.36</v>
      </c>
      <c r="M313" t="s">
        <v>30</v>
      </c>
      <c r="N313" t="s">
        <v>18</v>
      </c>
    </row>
    <row r="314" spans="1:14" x14ac:dyDescent="0.25">
      <c r="A314" t="s">
        <v>12</v>
      </c>
      <c r="B314" t="s">
        <v>53</v>
      </c>
      <c r="C314" s="2">
        <v>4.4000000000000004</v>
      </c>
      <c r="D314" s="1">
        <v>44430</v>
      </c>
      <c r="E314" t="s">
        <v>52</v>
      </c>
      <c r="F314">
        <v>33</v>
      </c>
      <c r="G314" t="s">
        <v>28</v>
      </c>
      <c r="H314" s="2">
        <v>3.75</v>
      </c>
      <c r="I314" s="4">
        <f t="shared" si="4"/>
        <v>4</v>
      </c>
      <c r="J314" t="s">
        <v>33</v>
      </c>
      <c r="K314" s="2">
        <v>4.5999999999999996</v>
      </c>
      <c r="L314" s="3">
        <v>24.36</v>
      </c>
      <c r="M314" t="s">
        <v>30</v>
      </c>
      <c r="N314" t="s">
        <v>31</v>
      </c>
    </row>
    <row r="315" spans="1:14" x14ac:dyDescent="0.25">
      <c r="A315" t="s">
        <v>25</v>
      </c>
      <c r="B315" t="s">
        <v>53</v>
      </c>
      <c r="C315" s="2">
        <v>4.5999999999999996</v>
      </c>
      <c r="D315" s="1">
        <v>44150</v>
      </c>
      <c r="E315" t="s">
        <v>59</v>
      </c>
      <c r="F315">
        <v>45</v>
      </c>
      <c r="G315" t="s">
        <v>15</v>
      </c>
      <c r="H315" s="2">
        <v>3</v>
      </c>
      <c r="I315" s="4">
        <f t="shared" si="4"/>
        <v>3</v>
      </c>
      <c r="J315" t="s">
        <v>41</v>
      </c>
      <c r="K315" s="2">
        <v>9.1</v>
      </c>
      <c r="L315" s="3">
        <v>42.31</v>
      </c>
      <c r="M315" t="s">
        <v>23</v>
      </c>
      <c r="N315" t="s">
        <v>18</v>
      </c>
    </row>
    <row r="316" spans="1:14" x14ac:dyDescent="0.25">
      <c r="A316" t="s">
        <v>19</v>
      </c>
      <c r="B316" t="s">
        <v>48</v>
      </c>
      <c r="C316" s="2">
        <v>20.3</v>
      </c>
      <c r="D316" s="1">
        <v>45044</v>
      </c>
      <c r="E316" t="s">
        <v>32</v>
      </c>
      <c r="F316">
        <v>54</v>
      </c>
      <c r="G316" t="s">
        <v>22</v>
      </c>
      <c r="H316" s="2">
        <v>7</v>
      </c>
      <c r="I316" s="4">
        <f t="shared" si="4"/>
        <v>7</v>
      </c>
      <c r="J316" t="s">
        <v>60</v>
      </c>
      <c r="K316" s="2">
        <v>8</v>
      </c>
      <c r="L316" s="3">
        <v>48.07</v>
      </c>
      <c r="M316" t="s">
        <v>17</v>
      </c>
      <c r="N316" t="s">
        <v>43</v>
      </c>
    </row>
    <row r="317" spans="1:14" x14ac:dyDescent="0.25">
      <c r="A317" t="s">
        <v>38</v>
      </c>
      <c r="B317" t="s">
        <v>13</v>
      </c>
      <c r="C317" s="2">
        <v>4.3</v>
      </c>
      <c r="D317" s="1">
        <v>45071</v>
      </c>
      <c r="E317" t="s">
        <v>21</v>
      </c>
      <c r="F317">
        <v>46</v>
      </c>
      <c r="G317" t="s">
        <v>28</v>
      </c>
      <c r="H317" s="2">
        <v>3</v>
      </c>
      <c r="I317" s="4">
        <f t="shared" si="4"/>
        <v>3</v>
      </c>
      <c r="J317" t="s">
        <v>16</v>
      </c>
      <c r="K317" s="2">
        <v>6.9</v>
      </c>
      <c r="L317" s="3">
        <v>8.52</v>
      </c>
      <c r="M317" t="s">
        <v>17</v>
      </c>
      <c r="N317" t="s">
        <v>24</v>
      </c>
    </row>
    <row r="318" spans="1:14" x14ac:dyDescent="0.25">
      <c r="A318" t="s">
        <v>12</v>
      </c>
      <c r="B318" t="s">
        <v>53</v>
      </c>
      <c r="C318" s="2">
        <v>1.1000000000000001</v>
      </c>
      <c r="D318" s="1">
        <v>44754</v>
      </c>
      <c r="E318" t="s">
        <v>52</v>
      </c>
      <c r="F318">
        <v>25</v>
      </c>
      <c r="G318" t="s">
        <v>28</v>
      </c>
      <c r="H318" s="2">
        <v>2.5</v>
      </c>
      <c r="I318" s="4">
        <f t="shared" si="4"/>
        <v>3</v>
      </c>
      <c r="J318" t="s">
        <v>61</v>
      </c>
      <c r="K318" s="2">
        <v>15.3</v>
      </c>
      <c r="L318" s="3">
        <v>38.380000000000003</v>
      </c>
      <c r="M318" t="s">
        <v>17</v>
      </c>
      <c r="N318" t="s">
        <v>43</v>
      </c>
    </row>
    <row r="319" spans="1:14" x14ac:dyDescent="0.25">
      <c r="A319" t="s">
        <v>12</v>
      </c>
      <c r="B319" t="s">
        <v>51</v>
      </c>
      <c r="C319" s="2">
        <v>14.1</v>
      </c>
      <c r="D319" s="1">
        <v>44464</v>
      </c>
      <c r="E319" t="s">
        <v>52</v>
      </c>
      <c r="F319">
        <v>18</v>
      </c>
      <c r="G319" t="s">
        <v>28</v>
      </c>
      <c r="H319" s="2">
        <v>7</v>
      </c>
      <c r="I319" s="4">
        <f t="shared" si="4"/>
        <v>7</v>
      </c>
      <c r="J319" t="s">
        <v>61</v>
      </c>
      <c r="K319" s="2">
        <v>20.3</v>
      </c>
      <c r="L319" s="3">
        <v>44.45</v>
      </c>
      <c r="M319" t="s">
        <v>17</v>
      </c>
      <c r="N319" t="s">
        <v>24</v>
      </c>
    </row>
    <row r="320" spans="1:14" x14ac:dyDescent="0.25">
      <c r="A320" t="s">
        <v>19</v>
      </c>
      <c r="B320" t="s">
        <v>20</v>
      </c>
      <c r="C320" s="2">
        <v>11.7</v>
      </c>
      <c r="D320" s="1">
        <v>45496</v>
      </c>
      <c r="E320" t="s">
        <v>40</v>
      </c>
      <c r="F320">
        <v>62</v>
      </c>
      <c r="G320" t="s">
        <v>22</v>
      </c>
      <c r="H320" s="2">
        <v>3.75</v>
      </c>
      <c r="I320" s="4">
        <f t="shared" si="4"/>
        <v>4</v>
      </c>
      <c r="J320" t="s">
        <v>41</v>
      </c>
      <c r="K320" s="2">
        <v>19.399999999999999</v>
      </c>
      <c r="L320" s="3">
        <v>20.02</v>
      </c>
      <c r="M320" t="s">
        <v>30</v>
      </c>
      <c r="N320" t="s">
        <v>24</v>
      </c>
    </row>
    <row r="321" spans="1:14" x14ac:dyDescent="0.25">
      <c r="A321" t="s">
        <v>42</v>
      </c>
      <c r="B321" t="s">
        <v>51</v>
      </c>
      <c r="C321" s="2">
        <v>24.4</v>
      </c>
      <c r="D321" s="1">
        <v>45134</v>
      </c>
      <c r="E321" t="s">
        <v>32</v>
      </c>
      <c r="F321">
        <v>62</v>
      </c>
      <c r="G321" t="s">
        <v>22</v>
      </c>
      <c r="H321" s="2">
        <v>3.75</v>
      </c>
      <c r="I321" s="4">
        <f t="shared" si="4"/>
        <v>4</v>
      </c>
      <c r="J321" t="s">
        <v>61</v>
      </c>
      <c r="K321" s="2">
        <v>17.899999999999999</v>
      </c>
      <c r="L321" s="3">
        <v>38.31</v>
      </c>
      <c r="M321" t="s">
        <v>30</v>
      </c>
      <c r="N321" t="s">
        <v>31</v>
      </c>
    </row>
    <row r="322" spans="1:14" x14ac:dyDescent="0.25">
      <c r="A322" t="s">
        <v>57</v>
      </c>
      <c r="B322" t="s">
        <v>39</v>
      </c>
      <c r="C322" s="2">
        <v>16.399999999999999</v>
      </c>
      <c r="D322" s="1">
        <v>44556</v>
      </c>
      <c r="E322" t="s">
        <v>32</v>
      </c>
      <c r="F322">
        <v>38</v>
      </c>
      <c r="G322" t="s">
        <v>36</v>
      </c>
      <c r="H322" s="2">
        <v>3.75</v>
      </c>
      <c r="I322" s="4">
        <f t="shared" si="4"/>
        <v>4</v>
      </c>
      <c r="J322" t="s">
        <v>58</v>
      </c>
      <c r="K322" s="2">
        <v>23.2</v>
      </c>
      <c r="L322" s="3">
        <v>8.43</v>
      </c>
      <c r="M322" t="s">
        <v>17</v>
      </c>
      <c r="N322" t="s">
        <v>45</v>
      </c>
    </row>
    <row r="323" spans="1:14" x14ac:dyDescent="0.25">
      <c r="A323" t="s">
        <v>46</v>
      </c>
      <c r="B323" t="s">
        <v>48</v>
      </c>
      <c r="C323" s="2">
        <v>5.9</v>
      </c>
      <c r="D323" s="1">
        <v>44218</v>
      </c>
      <c r="E323" t="s">
        <v>49</v>
      </c>
      <c r="F323">
        <v>35</v>
      </c>
      <c r="G323" t="s">
        <v>28</v>
      </c>
      <c r="H323" s="2">
        <v>5</v>
      </c>
      <c r="I323" s="4">
        <f t="shared" ref="I323:I386" si="5">ROUNDUP(H323,0)</f>
        <v>5</v>
      </c>
      <c r="J323" t="s">
        <v>55</v>
      </c>
      <c r="K323" s="2">
        <v>11.1</v>
      </c>
      <c r="L323" s="3">
        <v>42.89</v>
      </c>
      <c r="M323" t="s">
        <v>23</v>
      </c>
      <c r="N323" t="s">
        <v>18</v>
      </c>
    </row>
    <row r="324" spans="1:14" x14ac:dyDescent="0.25">
      <c r="A324" t="s">
        <v>38</v>
      </c>
      <c r="B324" t="s">
        <v>20</v>
      </c>
      <c r="C324" s="2">
        <v>1.7</v>
      </c>
      <c r="D324" s="1">
        <v>44723</v>
      </c>
      <c r="E324" t="s">
        <v>27</v>
      </c>
      <c r="F324">
        <v>63</v>
      </c>
      <c r="G324" t="s">
        <v>15</v>
      </c>
      <c r="H324" s="2">
        <v>2.5</v>
      </c>
      <c r="I324" s="4">
        <f t="shared" si="5"/>
        <v>3</v>
      </c>
      <c r="J324" t="s">
        <v>61</v>
      </c>
      <c r="K324" s="2">
        <v>12.1</v>
      </c>
      <c r="L324" s="3">
        <v>34.53</v>
      </c>
      <c r="M324" t="s">
        <v>23</v>
      </c>
      <c r="N324" t="s">
        <v>18</v>
      </c>
    </row>
    <row r="325" spans="1:14" x14ac:dyDescent="0.25">
      <c r="A325" t="s">
        <v>57</v>
      </c>
      <c r="B325" t="s">
        <v>51</v>
      </c>
      <c r="C325" s="2">
        <v>21.3</v>
      </c>
      <c r="D325" s="1">
        <v>45448</v>
      </c>
      <c r="E325" t="s">
        <v>44</v>
      </c>
      <c r="F325">
        <v>22</v>
      </c>
      <c r="G325" t="s">
        <v>36</v>
      </c>
      <c r="H325" s="2">
        <v>3.75</v>
      </c>
      <c r="I325" s="4">
        <f t="shared" si="5"/>
        <v>4</v>
      </c>
      <c r="J325" t="s">
        <v>55</v>
      </c>
      <c r="K325" s="2">
        <v>1.6</v>
      </c>
      <c r="L325" s="3">
        <v>27.28</v>
      </c>
      <c r="M325" t="s">
        <v>30</v>
      </c>
      <c r="N325" t="s">
        <v>31</v>
      </c>
    </row>
    <row r="326" spans="1:14" x14ac:dyDescent="0.25">
      <c r="A326" t="s">
        <v>42</v>
      </c>
      <c r="B326" t="s">
        <v>13</v>
      </c>
      <c r="C326" s="2">
        <v>4</v>
      </c>
      <c r="D326" s="1">
        <v>44753</v>
      </c>
      <c r="E326" t="s">
        <v>44</v>
      </c>
      <c r="F326">
        <v>51</v>
      </c>
      <c r="G326" t="s">
        <v>28</v>
      </c>
      <c r="H326" s="2">
        <v>3.75</v>
      </c>
      <c r="I326" s="4">
        <f t="shared" si="5"/>
        <v>4</v>
      </c>
      <c r="J326" t="s">
        <v>47</v>
      </c>
      <c r="K326" s="2">
        <v>14.6</v>
      </c>
      <c r="L326" s="3">
        <v>21.79</v>
      </c>
      <c r="M326" t="s">
        <v>23</v>
      </c>
      <c r="N326" t="s">
        <v>31</v>
      </c>
    </row>
    <row r="327" spans="1:14" x14ac:dyDescent="0.25">
      <c r="A327" t="s">
        <v>50</v>
      </c>
      <c r="B327" t="s">
        <v>20</v>
      </c>
      <c r="C327" s="2">
        <v>9.3000000000000007</v>
      </c>
      <c r="D327" s="1">
        <v>43886</v>
      </c>
      <c r="E327" t="s">
        <v>14</v>
      </c>
      <c r="F327">
        <v>54</v>
      </c>
      <c r="G327" t="s">
        <v>28</v>
      </c>
      <c r="H327" s="2">
        <v>7</v>
      </c>
      <c r="I327" s="4">
        <f t="shared" si="5"/>
        <v>7</v>
      </c>
      <c r="J327" t="s">
        <v>29</v>
      </c>
      <c r="K327" s="2">
        <v>22.8</v>
      </c>
      <c r="L327" s="3">
        <v>46.29</v>
      </c>
      <c r="M327" t="s">
        <v>23</v>
      </c>
      <c r="N327" t="s">
        <v>18</v>
      </c>
    </row>
    <row r="328" spans="1:14" x14ac:dyDescent="0.25">
      <c r="A328" t="s">
        <v>46</v>
      </c>
      <c r="B328" t="s">
        <v>39</v>
      </c>
      <c r="C328" s="2">
        <v>4.5</v>
      </c>
      <c r="D328" s="1">
        <v>45035</v>
      </c>
      <c r="E328" t="s">
        <v>40</v>
      </c>
      <c r="F328">
        <v>61</v>
      </c>
      <c r="G328" t="s">
        <v>22</v>
      </c>
      <c r="H328" s="2">
        <v>3.75</v>
      </c>
      <c r="I328" s="4">
        <f t="shared" si="5"/>
        <v>4</v>
      </c>
      <c r="J328" t="s">
        <v>41</v>
      </c>
      <c r="K328" s="2">
        <v>11.2</v>
      </c>
      <c r="L328" s="3">
        <v>9.9</v>
      </c>
      <c r="M328" t="s">
        <v>30</v>
      </c>
      <c r="N328" t="s">
        <v>18</v>
      </c>
    </row>
    <row r="329" spans="1:14" x14ac:dyDescent="0.25">
      <c r="A329" t="s">
        <v>25</v>
      </c>
      <c r="B329" t="s">
        <v>48</v>
      </c>
      <c r="C329" s="2">
        <v>10</v>
      </c>
      <c r="D329" s="1">
        <v>44807</v>
      </c>
      <c r="E329" t="s">
        <v>54</v>
      </c>
      <c r="F329">
        <v>28</v>
      </c>
      <c r="G329" t="s">
        <v>15</v>
      </c>
      <c r="H329" s="2">
        <v>5</v>
      </c>
      <c r="I329" s="4">
        <f t="shared" si="5"/>
        <v>5</v>
      </c>
      <c r="J329" t="s">
        <v>16</v>
      </c>
      <c r="K329" s="2">
        <v>15.9</v>
      </c>
      <c r="L329" s="3">
        <v>37.049999999999997</v>
      </c>
      <c r="M329" t="s">
        <v>17</v>
      </c>
      <c r="N329" t="s">
        <v>24</v>
      </c>
    </row>
    <row r="330" spans="1:14" x14ac:dyDescent="0.25">
      <c r="A330" t="s">
        <v>25</v>
      </c>
      <c r="B330" t="s">
        <v>13</v>
      </c>
      <c r="C330" s="2">
        <v>13.6</v>
      </c>
      <c r="D330" s="1">
        <v>44118</v>
      </c>
      <c r="E330" t="s">
        <v>49</v>
      </c>
      <c r="F330">
        <v>28</v>
      </c>
      <c r="G330" t="s">
        <v>36</v>
      </c>
      <c r="H330" s="2">
        <v>2.5</v>
      </c>
      <c r="I330" s="4">
        <f t="shared" si="5"/>
        <v>3</v>
      </c>
      <c r="J330" t="s">
        <v>33</v>
      </c>
      <c r="K330" s="2">
        <v>5.6</v>
      </c>
      <c r="L330" s="3">
        <v>15.4</v>
      </c>
      <c r="M330" t="s">
        <v>30</v>
      </c>
      <c r="N330" t="s">
        <v>45</v>
      </c>
    </row>
    <row r="331" spans="1:14" x14ac:dyDescent="0.25">
      <c r="A331" t="s">
        <v>50</v>
      </c>
      <c r="B331" t="s">
        <v>39</v>
      </c>
      <c r="C331" s="2">
        <v>6.4</v>
      </c>
      <c r="D331" s="1">
        <v>45572</v>
      </c>
      <c r="E331" t="s">
        <v>59</v>
      </c>
      <c r="F331">
        <v>56</v>
      </c>
      <c r="G331" t="s">
        <v>28</v>
      </c>
      <c r="H331" s="2">
        <v>3</v>
      </c>
      <c r="I331" s="4">
        <f t="shared" si="5"/>
        <v>3</v>
      </c>
      <c r="J331" t="s">
        <v>47</v>
      </c>
      <c r="K331" s="2">
        <v>5.0999999999999996</v>
      </c>
      <c r="L331" s="3">
        <v>33.61</v>
      </c>
      <c r="M331" t="s">
        <v>17</v>
      </c>
      <c r="N331" t="s">
        <v>24</v>
      </c>
    </row>
    <row r="332" spans="1:14" x14ac:dyDescent="0.25">
      <c r="A332" t="s">
        <v>19</v>
      </c>
      <c r="B332" t="s">
        <v>53</v>
      </c>
      <c r="C332" s="2">
        <v>1.2</v>
      </c>
      <c r="D332" s="1">
        <v>44269</v>
      </c>
      <c r="E332" t="s">
        <v>27</v>
      </c>
      <c r="F332">
        <v>38</v>
      </c>
      <c r="G332" t="s">
        <v>28</v>
      </c>
      <c r="H332" s="2">
        <v>5</v>
      </c>
      <c r="I332" s="4">
        <f t="shared" si="5"/>
        <v>5</v>
      </c>
      <c r="J332" t="s">
        <v>16</v>
      </c>
      <c r="K332" s="2">
        <v>3.6</v>
      </c>
      <c r="L332" s="3">
        <v>15.96</v>
      </c>
      <c r="M332" t="s">
        <v>23</v>
      </c>
      <c r="N332" t="s">
        <v>31</v>
      </c>
    </row>
    <row r="333" spans="1:14" x14ac:dyDescent="0.25">
      <c r="A333" t="s">
        <v>50</v>
      </c>
      <c r="B333" t="s">
        <v>26</v>
      </c>
      <c r="C333" s="2">
        <v>19.899999999999999</v>
      </c>
      <c r="D333" s="1">
        <v>44272</v>
      </c>
      <c r="E333" t="s">
        <v>40</v>
      </c>
      <c r="F333">
        <v>53</v>
      </c>
      <c r="G333" t="s">
        <v>28</v>
      </c>
      <c r="H333" s="2">
        <v>7</v>
      </c>
      <c r="I333" s="4">
        <f t="shared" si="5"/>
        <v>7</v>
      </c>
      <c r="J333" t="s">
        <v>29</v>
      </c>
      <c r="K333" s="2">
        <v>18</v>
      </c>
      <c r="L333" s="3">
        <v>32.51</v>
      </c>
      <c r="M333" t="s">
        <v>30</v>
      </c>
      <c r="N333" t="s">
        <v>43</v>
      </c>
    </row>
    <row r="334" spans="1:14" x14ac:dyDescent="0.25">
      <c r="A334" t="s">
        <v>34</v>
      </c>
      <c r="B334" t="s">
        <v>13</v>
      </c>
      <c r="C334" s="2">
        <v>18.2</v>
      </c>
      <c r="D334" s="1">
        <v>45534</v>
      </c>
      <c r="E334" t="s">
        <v>54</v>
      </c>
      <c r="F334">
        <v>19</v>
      </c>
      <c r="G334" t="s">
        <v>28</v>
      </c>
      <c r="H334" s="2">
        <v>2.5</v>
      </c>
      <c r="I334" s="4">
        <f t="shared" si="5"/>
        <v>3</v>
      </c>
      <c r="J334" t="s">
        <v>41</v>
      </c>
      <c r="K334" s="2">
        <v>17</v>
      </c>
      <c r="L334" s="3">
        <v>7.69</v>
      </c>
      <c r="M334" t="s">
        <v>17</v>
      </c>
      <c r="N334" t="s">
        <v>24</v>
      </c>
    </row>
    <row r="335" spans="1:14" x14ac:dyDescent="0.25">
      <c r="A335" t="s">
        <v>38</v>
      </c>
      <c r="B335" t="s">
        <v>26</v>
      </c>
      <c r="C335" s="2">
        <v>17.3</v>
      </c>
      <c r="D335" s="1">
        <v>44262</v>
      </c>
      <c r="E335" t="s">
        <v>52</v>
      </c>
      <c r="F335">
        <v>26</v>
      </c>
      <c r="G335" t="s">
        <v>28</v>
      </c>
      <c r="H335" s="2">
        <v>2.5</v>
      </c>
      <c r="I335" s="4">
        <f t="shared" si="5"/>
        <v>3</v>
      </c>
      <c r="J335" t="s">
        <v>29</v>
      </c>
      <c r="K335" s="2">
        <v>8.5</v>
      </c>
      <c r="L335" s="3">
        <v>14.95</v>
      </c>
      <c r="M335" t="s">
        <v>23</v>
      </c>
      <c r="N335" t="s">
        <v>43</v>
      </c>
    </row>
    <row r="336" spans="1:14" x14ac:dyDescent="0.25">
      <c r="A336" t="s">
        <v>42</v>
      </c>
      <c r="B336" t="s">
        <v>26</v>
      </c>
      <c r="C336" s="2">
        <v>2.9</v>
      </c>
      <c r="D336" s="1">
        <v>45216</v>
      </c>
      <c r="E336" t="s">
        <v>54</v>
      </c>
      <c r="F336">
        <v>44</v>
      </c>
      <c r="G336" t="s">
        <v>28</v>
      </c>
      <c r="H336" s="2">
        <v>5</v>
      </c>
      <c r="I336" s="4">
        <f t="shared" si="5"/>
        <v>5</v>
      </c>
      <c r="J336" t="s">
        <v>61</v>
      </c>
      <c r="K336" s="2">
        <v>2.2999999999999998</v>
      </c>
      <c r="L336" s="3">
        <v>5.61</v>
      </c>
      <c r="M336" t="s">
        <v>30</v>
      </c>
      <c r="N336" t="s">
        <v>18</v>
      </c>
    </row>
    <row r="337" spans="1:14" x14ac:dyDescent="0.25">
      <c r="A337" t="s">
        <v>34</v>
      </c>
      <c r="B337" t="s">
        <v>53</v>
      </c>
      <c r="C337" s="2">
        <v>20.5</v>
      </c>
      <c r="D337" s="1">
        <v>44781</v>
      </c>
      <c r="E337" t="s">
        <v>49</v>
      </c>
      <c r="F337">
        <v>35</v>
      </c>
      <c r="G337" t="s">
        <v>28</v>
      </c>
      <c r="H337" s="2">
        <v>7</v>
      </c>
      <c r="I337" s="4">
        <f t="shared" si="5"/>
        <v>7</v>
      </c>
      <c r="J337" t="s">
        <v>47</v>
      </c>
      <c r="K337" s="2">
        <v>8.6999999999999993</v>
      </c>
      <c r="L337" s="3">
        <v>39.74</v>
      </c>
      <c r="M337" t="s">
        <v>23</v>
      </c>
      <c r="N337" t="s">
        <v>43</v>
      </c>
    </row>
    <row r="338" spans="1:14" x14ac:dyDescent="0.25">
      <c r="A338" t="s">
        <v>38</v>
      </c>
      <c r="B338" t="s">
        <v>48</v>
      </c>
      <c r="C338" s="2">
        <v>5.3</v>
      </c>
      <c r="D338" s="1">
        <v>45189</v>
      </c>
      <c r="E338" t="s">
        <v>32</v>
      </c>
      <c r="F338">
        <v>36</v>
      </c>
      <c r="G338" t="s">
        <v>28</v>
      </c>
      <c r="H338" s="2">
        <v>5</v>
      </c>
      <c r="I338" s="4">
        <f t="shared" si="5"/>
        <v>5</v>
      </c>
      <c r="J338" t="s">
        <v>47</v>
      </c>
      <c r="K338" s="2">
        <v>4</v>
      </c>
      <c r="L338" s="3">
        <v>13.02</v>
      </c>
      <c r="M338" t="s">
        <v>17</v>
      </c>
      <c r="N338" t="s">
        <v>24</v>
      </c>
    </row>
    <row r="339" spans="1:14" x14ac:dyDescent="0.25">
      <c r="A339" t="s">
        <v>57</v>
      </c>
      <c r="B339" t="s">
        <v>26</v>
      </c>
      <c r="C339" s="2">
        <v>15</v>
      </c>
      <c r="D339" s="1">
        <v>45045</v>
      </c>
      <c r="E339" t="s">
        <v>44</v>
      </c>
      <c r="F339">
        <v>47</v>
      </c>
      <c r="G339" t="s">
        <v>22</v>
      </c>
      <c r="H339" s="2">
        <v>2.5</v>
      </c>
      <c r="I339" s="4">
        <f t="shared" si="5"/>
        <v>3</v>
      </c>
      <c r="J339" t="s">
        <v>29</v>
      </c>
      <c r="K339" s="2">
        <v>18</v>
      </c>
      <c r="L339" s="3">
        <v>42.51</v>
      </c>
      <c r="M339" t="s">
        <v>17</v>
      </c>
      <c r="N339" t="s">
        <v>18</v>
      </c>
    </row>
    <row r="340" spans="1:14" x14ac:dyDescent="0.25">
      <c r="A340" t="s">
        <v>50</v>
      </c>
      <c r="B340" t="s">
        <v>13</v>
      </c>
      <c r="C340" s="2">
        <v>3.5</v>
      </c>
      <c r="D340" s="1">
        <v>44777</v>
      </c>
      <c r="E340" t="s">
        <v>59</v>
      </c>
      <c r="F340">
        <v>39</v>
      </c>
      <c r="G340" t="s">
        <v>15</v>
      </c>
      <c r="H340" s="2">
        <v>3.75</v>
      </c>
      <c r="I340" s="4">
        <f t="shared" si="5"/>
        <v>4</v>
      </c>
      <c r="J340" t="s">
        <v>58</v>
      </c>
      <c r="K340" s="2">
        <v>19.600000000000001</v>
      </c>
      <c r="L340" s="3">
        <v>14.97</v>
      </c>
      <c r="M340" t="s">
        <v>23</v>
      </c>
      <c r="N340" t="s">
        <v>31</v>
      </c>
    </row>
    <row r="341" spans="1:14" x14ac:dyDescent="0.25">
      <c r="A341" t="s">
        <v>46</v>
      </c>
      <c r="B341" t="s">
        <v>26</v>
      </c>
      <c r="C341" s="2">
        <v>22.6</v>
      </c>
      <c r="D341" s="1">
        <v>44449</v>
      </c>
      <c r="E341" t="s">
        <v>49</v>
      </c>
      <c r="F341">
        <v>57</v>
      </c>
      <c r="G341" t="s">
        <v>28</v>
      </c>
      <c r="H341" s="2">
        <v>3.75</v>
      </c>
      <c r="I341" s="4">
        <f t="shared" si="5"/>
        <v>4</v>
      </c>
      <c r="J341" t="s">
        <v>61</v>
      </c>
      <c r="K341" s="2">
        <v>8.6999999999999993</v>
      </c>
      <c r="L341" s="3">
        <v>5.84</v>
      </c>
      <c r="M341" t="s">
        <v>17</v>
      </c>
      <c r="N341" t="s">
        <v>24</v>
      </c>
    </row>
    <row r="342" spans="1:14" x14ac:dyDescent="0.25">
      <c r="A342" t="s">
        <v>56</v>
      </c>
      <c r="B342" t="s">
        <v>13</v>
      </c>
      <c r="C342" s="2">
        <v>9.1999999999999993</v>
      </c>
      <c r="D342" s="1">
        <v>44568</v>
      </c>
      <c r="E342" t="s">
        <v>59</v>
      </c>
      <c r="F342">
        <v>59</v>
      </c>
      <c r="G342" t="s">
        <v>22</v>
      </c>
      <c r="H342" s="2">
        <v>5</v>
      </c>
      <c r="I342" s="4">
        <f t="shared" si="5"/>
        <v>5</v>
      </c>
      <c r="J342" t="s">
        <v>16</v>
      </c>
      <c r="K342" s="2">
        <v>19.3</v>
      </c>
      <c r="L342" s="3">
        <v>19.72</v>
      </c>
      <c r="M342" t="s">
        <v>23</v>
      </c>
      <c r="N342" t="s">
        <v>31</v>
      </c>
    </row>
    <row r="343" spans="1:14" x14ac:dyDescent="0.25">
      <c r="A343" t="s">
        <v>12</v>
      </c>
      <c r="B343" t="s">
        <v>53</v>
      </c>
      <c r="C343" s="2">
        <v>21.2</v>
      </c>
      <c r="D343" s="1">
        <v>43866</v>
      </c>
      <c r="E343" t="s">
        <v>52</v>
      </c>
      <c r="F343">
        <v>62</v>
      </c>
      <c r="G343" t="s">
        <v>22</v>
      </c>
      <c r="H343" s="2">
        <v>3</v>
      </c>
      <c r="I343" s="4">
        <f t="shared" si="5"/>
        <v>3</v>
      </c>
      <c r="J343" t="s">
        <v>33</v>
      </c>
      <c r="K343" s="2">
        <v>14.6</v>
      </c>
      <c r="L343" s="3">
        <v>42.61</v>
      </c>
      <c r="M343" t="s">
        <v>17</v>
      </c>
      <c r="N343" t="s">
        <v>24</v>
      </c>
    </row>
    <row r="344" spans="1:14" x14ac:dyDescent="0.25">
      <c r="A344" t="s">
        <v>50</v>
      </c>
      <c r="B344" t="s">
        <v>53</v>
      </c>
      <c r="C344" s="2">
        <v>6.8</v>
      </c>
      <c r="D344" s="1">
        <v>45003</v>
      </c>
      <c r="E344" t="s">
        <v>54</v>
      </c>
      <c r="F344">
        <v>33</v>
      </c>
      <c r="G344" t="s">
        <v>15</v>
      </c>
      <c r="H344" s="2">
        <v>3</v>
      </c>
      <c r="I344" s="4">
        <f t="shared" si="5"/>
        <v>3</v>
      </c>
      <c r="J344" t="s">
        <v>47</v>
      </c>
      <c r="K344" s="2">
        <v>5.8</v>
      </c>
      <c r="L344" s="3">
        <v>25.41</v>
      </c>
      <c r="M344" t="s">
        <v>23</v>
      </c>
      <c r="N344" t="s">
        <v>24</v>
      </c>
    </row>
    <row r="345" spans="1:14" x14ac:dyDescent="0.25">
      <c r="A345" t="s">
        <v>42</v>
      </c>
      <c r="B345" t="s">
        <v>20</v>
      </c>
      <c r="C345" s="2">
        <v>10.199999999999999</v>
      </c>
      <c r="D345" s="1">
        <v>44372</v>
      </c>
      <c r="E345" t="s">
        <v>54</v>
      </c>
      <c r="F345">
        <v>30</v>
      </c>
      <c r="G345" t="s">
        <v>28</v>
      </c>
      <c r="H345" s="2">
        <v>2.5</v>
      </c>
      <c r="I345" s="4">
        <f t="shared" si="5"/>
        <v>3</v>
      </c>
      <c r="J345" t="s">
        <v>47</v>
      </c>
      <c r="K345" s="2">
        <v>7</v>
      </c>
      <c r="L345" s="3">
        <v>12.35</v>
      </c>
      <c r="M345" t="s">
        <v>17</v>
      </c>
      <c r="N345" t="s">
        <v>45</v>
      </c>
    </row>
    <row r="346" spans="1:14" x14ac:dyDescent="0.25">
      <c r="A346" t="s">
        <v>34</v>
      </c>
      <c r="B346" t="s">
        <v>35</v>
      </c>
      <c r="C346" s="2">
        <v>2.9</v>
      </c>
      <c r="D346" s="1">
        <v>44292</v>
      </c>
      <c r="E346" t="s">
        <v>14</v>
      </c>
      <c r="F346">
        <v>29</v>
      </c>
      <c r="G346" t="s">
        <v>28</v>
      </c>
      <c r="H346" s="2">
        <v>2.5</v>
      </c>
      <c r="I346" s="4">
        <f t="shared" si="5"/>
        <v>3</v>
      </c>
      <c r="J346" t="s">
        <v>47</v>
      </c>
      <c r="K346" s="2">
        <v>4.5999999999999996</v>
      </c>
      <c r="L346" s="3">
        <v>40.590000000000003</v>
      </c>
      <c r="M346" t="s">
        <v>17</v>
      </c>
      <c r="N346" t="s">
        <v>18</v>
      </c>
    </row>
    <row r="347" spans="1:14" x14ac:dyDescent="0.25">
      <c r="A347" t="s">
        <v>50</v>
      </c>
      <c r="B347" t="s">
        <v>13</v>
      </c>
      <c r="C347" s="2">
        <v>23.5</v>
      </c>
      <c r="D347" s="1">
        <v>43956</v>
      </c>
      <c r="E347" t="s">
        <v>21</v>
      </c>
      <c r="F347">
        <v>51</v>
      </c>
      <c r="G347" t="s">
        <v>15</v>
      </c>
      <c r="H347" s="2">
        <v>2.5</v>
      </c>
      <c r="I347" s="4">
        <f t="shared" si="5"/>
        <v>3</v>
      </c>
      <c r="J347" t="s">
        <v>16</v>
      </c>
      <c r="K347" s="2">
        <v>12.7</v>
      </c>
      <c r="L347" s="3">
        <v>46.13</v>
      </c>
      <c r="M347" t="s">
        <v>23</v>
      </c>
      <c r="N347" t="s">
        <v>18</v>
      </c>
    </row>
    <row r="348" spans="1:14" x14ac:dyDescent="0.25">
      <c r="A348" t="s">
        <v>46</v>
      </c>
      <c r="B348" t="s">
        <v>51</v>
      </c>
      <c r="C348" s="2">
        <v>7.6</v>
      </c>
      <c r="D348" s="1">
        <v>44895</v>
      </c>
      <c r="E348" t="s">
        <v>44</v>
      </c>
      <c r="F348">
        <v>65</v>
      </c>
      <c r="G348" t="s">
        <v>36</v>
      </c>
      <c r="H348" s="2">
        <v>2.5</v>
      </c>
      <c r="I348" s="4">
        <f t="shared" si="5"/>
        <v>3</v>
      </c>
      <c r="J348" t="s">
        <v>37</v>
      </c>
      <c r="K348" s="2">
        <v>1.6</v>
      </c>
      <c r="L348" s="3">
        <v>16.989999999999998</v>
      </c>
      <c r="M348" t="s">
        <v>17</v>
      </c>
      <c r="N348" t="s">
        <v>45</v>
      </c>
    </row>
    <row r="349" spans="1:14" x14ac:dyDescent="0.25">
      <c r="A349" t="s">
        <v>57</v>
      </c>
      <c r="B349" t="s">
        <v>35</v>
      </c>
      <c r="C349" s="2">
        <v>24.9</v>
      </c>
      <c r="D349" s="1">
        <v>45217</v>
      </c>
      <c r="E349" t="s">
        <v>40</v>
      </c>
      <c r="F349">
        <v>42</v>
      </c>
      <c r="G349" t="s">
        <v>22</v>
      </c>
      <c r="H349" s="2">
        <v>2.5</v>
      </c>
      <c r="I349" s="4">
        <f t="shared" si="5"/>
        <v>3</v>
      </c>
      <c r="J349" t="s">
        <v>29</v>
      </c>
      <c r="K349" s="2">
        <v>15.9</v>
      </c>
      <c r="L349" s="3">
        <v>30.77</v>
      </c>
      <c r="M349" t="s">
        <v>23</v>
      </c>
      <c r="N349" t="s">
        <v>24</v>
      </c>
    </row>
    <row r="350" spans="1:14" x14ac:dyDescent="0.25">
      <c r="A350" t="s">
        <v>19</v>
      </c>
      <c r="B350" t="s">
        <v>20</v>
      </c>
      <c r="C350" s="2">
        <v>20</v>
      </c>
      <c r="D350" s="1">
        <v>44459</v>
      </c>
      <c r="E350" t="s">
        <v>32</v>
      </c>
      <c r="F350">
        <v>49</v>
      </c>
      <c r="G350" t="s">
        <v>22</v>
      </c>
      <c r="H350" s="2">
        <v>5</v>
      </c>
      <c r="I350" s="4">
        <f t="shared" si="5"/>
        <v>5</v>
      </c>
      <c r="J350" t="s">
        <v>37</v>
      </c>
      <c r="K350" s="2">
        <v>18.3</v>
      </c>
      <c r="L350" s="3">
        <v>42.44</v>
      </c>
      <c r="M350" t="s">
        <v>23</v>
      </c>
      <c r="N350" t="s">
        <v>31</v>
      </c>
    </row>
    <row r="351" spans="1:14" x14ac:dyDescent="0.25">
      <c r="A351" t="s">
        <v>46</v>
      </c>
      <c r="B351" t="s">
        <v>20</v>
      </c>
      <c r="C351" s="2">
        <v>21.2</v>
      </c>
      <c r="D351" s="1">
        <v>44527</v>
      </c>
      <c r="E351" t="s">
        <v>54</v>
      </c>
      <c r="F351">
        <v>46</v>
      </c>
      <c r="G351" t="s">
        <v>28</v>
      </c>
      <c r="H351" s="2">
        <v>3.75</v>
      </c>
      <c r="I351" s="4">
        <f t="shared" si="5"/>
        <v>4</v>
      </c>
      <c r="J351" t="s">
        <v>61</v>
      </c>
      <c r="K351" s="2">
        <v>7.9</v>
      </c>
      <c r="L351" s="3">
        <v>42.02</v>
      </c>
      <c r="M351" t="s">
        <v>17</v>
      </c>
      <c r="N351" t="s">
        <v>43</v>
      </c>
    </row>
    <row r="352" spans="1:14" x14ac:dyDescent="0.25">
      <c r="A352" t="s">
        <v>38</v>
      </c>
      <c r="B352" t="s">
        <v>39</v>
      </c>
      <c r="C352" s="2">
        <v>6.5</v>
      </c>
      <c r="D352" s="1">
        <v>44494</v>
      </c>
      <c r="E352" t="s">
        <v>59</v>
      </c>
      <c r="F352">
        <v>54</v>
      </c>
      <c r="G352" t="s">
        <v>15</v>
      </c>
      <c r="H352" s="2">
        <v>3.75</v>
      </c>
      <c r="I352" s="4">
        <f t="shared" si="5"/>
        <v>4</v>
      </c>
      <c r="J352" t="s">
        <v>16</v>
      </c>
      <c r="K352" s="2">
        <v>7.5</v>
      </c>
      <c r="L352" s="3">
        <v>22.83</v>
      </c>
      <c r="M352" t="s">
        <v>17</v>
      </c>
      <c r="N352" t="s">
        <v>24</v>
      </c>
    </row>
    <row r="353" spans="1:14" x14ac:dyDescent="0.25">
      <c r="A353" t="s">
        <v>12</v>
      </c>
      <c r="B353" t="s">
        <v>53</v>
      </c>
      <c r="C353" s="2">
        <v>20.2</v>
      </c>
      <c r="D353" s="1">
        <v>44989</v>
      </c>
      <c r="E353" t="s">
        <v>52</v>
      </c>
      <c r="F353">
        <v>64</v>
      </c>
      <c r="G353" t="s">
        <v>28</v>
      </c>
      <c r="H353" s="2">
        <v>7</v>
      </c>
      <c r="I353" s="4">
        <f t="shared" si="5"/>
        <v>7</v>
      </c>
      <c r="J353" t="s">
        <v>55</v>
      </c>
      <c r="K353" s="2">
        <v>18.399999999999999</v>
      </c>
      <c r="L353" s="3">
        <v>22.04</v>
      </c>
      <c r="M353" t="s">
        <v>23</v>
      </c>
      <c r="N353" t="s">
        <v>24</v>
      </c>
    </row>
    <row r="354" spans="1:14" x14ac:dyDescent="0.25">
      <c r="A354" t="s">
        <v>19</v>
      </c>
      <c r="B354" t="s">
        <v>39</v>
      </c>
      <c r="C354" s="2">
        <v>20</v>
      </c>
      <c r="D354" s="1">
        <v>45023</v>
      </c>
      <c r="E354" t="s">
        <v>21</v>
      </c>
      <c r="F354">
        <v>39</v>
      </c>
      <c r="G354" t="s">
        <v>36</v>
      </c>
      <c r="H354" s="2">
        <v>5</v>
      </c>
      <c r="I354" s="4">
        <f t="shared" si="5"/>
        <v>5</v>
      </c>
      <c r="J354" t="s">
        <v>37</v>
      </c>
      <c r="K354" s="2">
        <v>17.2</v>
      </c>
      <c r="L354" s="3">
        <v>33.869999999999997</v>
      </c>
      <c r="M354" t="s">
        <v>23</v>
      </c>
      <c r="N354" t="s">
        <v>31</v>
      </c>
    </row>
    <row r="355" spans="1:14" x14ac:dyDescent="0.25">
      <c r="A355" t="s">
        <v>50</v>
      </c>
      <c r="B355" t="s">
        <v>26</v>
      </c>
      <c r="C355" s="2">
        <v>10.7</v>
      </c>
      <c r="D355" s="1">
        <v>44810</v>
      </c>
      <c r="E355" t="s">
        <v>32</v>
      </c>
      <c r="F355">
        <v>22</v>
      </c>
      <c r="G355" t="s">
        <v>28</v>
      </c>
      <c r="H355" s="2">
        <v>5</v>
      </c>
      <c r="I355" s="4">
        <f t="shared" si="5"/>
        <v>5</v>
      </c>
      <c r="J355" t="s">
        <v>61</v>
      </c>
      <c r="K355" s="2">
        <v>14.2</v>
      </c>
      <c r="L355" s="3">
        <v>36.31</v>
      </c>
      <c r="M355" t="s">
        <v>17</v>
      </c>
      <c r="N355" t="s">
        <v>45</v>
      </c>
    </row>
    <row r="356" spans="1:14" x14ac:dyDescent="0.25">
      <c r="A356" t="s">
        <v>34</v>
      </c>
      <c r="B356" t="s">
        <v>39</v>
      </c>
      <c r="C356" s="2">
        <v>24.7</v>
      </c>
      <c r="D356" s="1">
        <v>45491</v>
      </c>
      <c r="E356" t="s">
        <v>40</v>
      </c>
      <c r="F356">
        <v>26</v>
      </c>
      <c r="G356" t="s">
        <v>15</v>
      </c>
      <c r="H356" s="2">
        <v>3.75</v>
      </c>
      <c r="I356" s="4">
        <f t="shared" si="5"/>
        <v>4</v>
      </c>
      <c r="J356" t="s">
        <v>55</v>
      </c>
      <c r="K356" s="2">
        <v>10.4</v>
      </c>
      <c r="L356" s="3">
        <v>44.15</v>
      </c>
      <c r="M356" t="s">
        <v>30</v>
      </c>
      <c r="N356" t="s">
        <v>43</v>
      </c>
    </row>
    <row r="357" spans="1:14" x14ac:dyDescent="0.25">
      <c r="A357" t="s">
        <v>38</v>
      </c>
      <c r="B357" t="s">
        <v>13</v>
      </c>
      <c r="C357" s="2">
        <v>10.6</v>
      </c>
      <c r="D357" s="1">
        <v>45636</v>
      </c>
      <c r="E357" t="s">
        <v>52</v>
      </c>
      <c r="F357">
        <v>59</v>
      </c>
      <c r="G357" t="s">
        <v>15</v>
      </c>
      <c r="H357" s="2">
        <v>7</v>
      </c>
      <c r="I357" s="4">
        <f t="shared" si="5"/>
        <v>7</v>
      </c>
      <c r="J357" t="s">
        <v>60</v>
      </c>
      <c r="K357" s="2">
        <v>22.6</v>
      </c>
      <c r="L357" s="3">
        <v>24.72</v>
      </c>
      <c r="M357" t="s">
        <v>23</v>
      </c>
      <c r="N357" t="s">
        <v>45</v>
      </c>
    </row>
    <row r="358" spans="1:14" x14ac:dyDescent="0.25">
      <c r="A358" t="s">
        <v>12</v>
      </c>
      <c r="B358" t="s">
        <v>48</v>
      </c>
      <c r="C358" s="2">
        <v>21.4</v>
      </c>
      <c r="D358" s="1">
        <v>44161</v>
      </c>
      <c r="E358" t="s">
        <v>32</v>
      </c>
      <c r="F358">
        <v>29</v>
      </c>
      <c r="G358" t="s">
        <v>36</v>
      </c>
      <c r="H358" s="2">
        <v>3.75</v>
      </c>
      <c r="I358" s="4">
        <f t="shared" si="5"/>
        <v>4</v>
      </c>
      <c r="J358" t="s">
        <v>47</v>
      </c>
      <c r="K358" s="2">
        <v>5</v>
      </c>
      <c r="L358" s="3">
        <v>4.16</v>
      </c>
      <c r="M358" t="s">
        <v>30</v>
      </c>
      <c r="N358" t="s">
        <v>45</v>
      </c>
    </row>
    <row r="359" spans="1:14" x14ac:dyDescent="0.25">
      <c r="A359" t="s">
        <v>34</v>
      </c>
      <c r="B359" t="s">
        <v>51</v>
      </c>
      <c r="C359" s="2">
        <v>20.8</v>
      </c>
      <c r="D359" s="1">
        <v>45091</v>
      </c>
      <c r="E359" t="s">
        <v>27</v>
      </c>
      <c r="F359">
        <v>22</v>
      </c>
      <c r="G359" t="s">
        <v>22</v>
      </c>
      <c r="H359" s="2">
        <v>3.75</v>
      </c>
      <c r="I359" s="4">
        <f t="shared" si="5"/>
        <v>4</v>
      </c>
      <c r="J359" t="s">
        <v>58</v>
      </c>
      <c r="K359" s="2">
        <v>7.5</v>
      </c>
      <c r="L359" s="3">
        <v>40.18</v>
      </c>
      <c r="M359" t="s">
        <v>17</v>
      </c>
      <c r="N359" t="s">
        <v>18</v>
      </c>
    </row>
    <row r="360" spans="1:14" x14ac:dyDescent="0.25">
      <c r="A360" t="s">
        <v>42</v>
      </c>
      <c r="B360" t="s">
        <v>39</v>
      </c>
      <c r="C360" s="2">
        <v>19.5</v>
      </c>
      <c r="D360" s="1">
        <v>44176</v>
      </c>
      <c r="E360" t="s">
        <v>27</v>
      </c>
      <c r="F360">
        <v>28</v>
      </c>
      <c r="G360" t="s">
        <v>22</v>
      </c>
      <c r="H360" s="2">
        <v>3</v>
      </c>
      <c r="I360" s="4">
        <f t="shared" si="5"/>
        <v>3</v>
      </c>
      <c r="J360" t="s">
        <v>58</v>
      </c>
      <c r="K360" s="2">
        <v>19.7</v>
      </c>
      <c r="L360" s="3">
        <v>24.8</v>
      </c>
      <c r="M360" t="s">
        <v>17</v>
      </c>
      <c r="N360" t="s">
        <v>18</v>
      </c>
    </row>
    <row r="361" spans="1:14" x14ac:dyDescent="0.25">
      <c r="A361" t="s">
        <v>42</v>
      </c>
      <c r="B361" t="s">
        <v>39</v>
      </c>
      <c r="C361" s="2">
        <v>2.5</v>
      </c>
      <c r="D361" s="1">
        <v>44424</v>
      </c>
      <c r="E361" t="s">
        <v>49</v>
      </c>
      <c r="F361">
        <v>27</v>
      </c>
      <c r="G361" t="s">
        <v>22</v>
      </c>
      <c r="H361" s="2">
        <v>3.75</v>
      </c>
      <c r="I361" s="4">
        <f t="shared" si="5"/>
        <v>4</v>
      </c>
      <c r="J361" t="s">
        <v>47</v>
      </c>
      <c r="K361" s="2">
        <v>11.1</v>
      </c>
      <c r="L361" s="3">
        <v>16.850000000000001</v>
      </c>
      <c r="M361" t="s">
        <v>17</v>
      </c>
      <c r="N361" t="s">
        <v>31</v>
      </c>
    </row>
    <row r="362" spans="1:14" x14ac:dyDescent="0.25">
      <c r="A362" t="s">
        <v>25</v>
      </c>
      <c r="B362" t="s">
        <v>13</v>
      </c>
      <c r="C362" s="2">
        <v>20.2</v>
      </c>
      <c r="D362" s="1">
        <v>44917</v>
      </c>
      <c r="E362" t="s">
        <v>59</v>
      </c>
      <c r="F362">
        <v>57</v>
      </c>
      <c r="G362" t="s">
        <v>28</v>
      </c>
      <c r="H362" s="2">
        <v>3</v>
      </c>
      <c r="I362" s="4">
        <f t="shared" si="5"/>
        <v>3</v>
      </c>
      <c r="J362" t="s">
        <v>33</v>
      </c>
      <c r="K362" s="2">
        <v>4.2</v>
      </c>
      <c r="L362" s="3">
        <v>28.45</v>
      </c>
      <c r="M362" t="s">
        <v>17</v>
      </c>
      <c r="N362" t="s">
        <v>43</v>
      </c>
    </row>
    <row r="363" spans="1:14" x14ac:dyDescent="0.25">
      <c r="A363" t="s">
        <v>56</v>
      </c>
      <c r="B363" t="s">
        <v>26</v>
      </c>
      <c r="C363" s="2">
        <v>2.8</v>
      </c>
      <c r="D363" s="1">
        <v>44580</v>
      </c>
      <c r="E363" t="s">
        <v>40</v>
      </c>
      <c r="F363">
        <v>47</v>
      </c>
      <c r="G363" t="s">
        <v>15</v>
      </c>
      <c r="H363" s="2">
        <v>5</v>
      </c>
      <c r="I363" s="4">
        <f t="shared" si="5"/>
        <v>5</v>
      </c>
      <c r="J363" t="s">
        <v>16</v>
      </c>
      <c r="K363" s="2">
        <v>2.7</v>
      </c>
      <c r="L363" s="3">
        <v>44.24</v>
      </c>
      <c r="M363" t="s">
        <v>23</v>
      </c>
      <c r="N363" t="s">
        <v>43</v>
      </c>
    </row>
    <row r="364" spans="1:14" x14ac:dyDescent="0.25">
      <c r="A364" t="s">
        <v>46</v>
      </c>
      <c r="B364" t="s">
        <v>48</v>
      </c>
      <c r="C364" s="2">
        <v>3.7</v>
      </c>
      <c r="D364" s="1">
        <v>44420</v>
      </c>
      <c r="E364" t="s">
        <v>40</v>
      </c>
      <c r="F364">
        <v>56</v>
      </c>
      <c r="G364" t="s">
        <v>22</v>
      </c>
      <c r="H364" s="2">
        <v>5</v>
      </c>
      <c r="I364" s="4">
        <f t="shared" si="5"/>
        <v>5</v>
      </c>
      <c r="J364" t="s">
        <v>60</v>
      </c>
      <c r="K364" s="2">
        <v>19.399999999999999</v>
      </c>
      <c r="L364" s="3">
        <v>24.82</v>
      </c>
      <c r="M364" t="s">
        <v>23</v>
      </c>
      <c r="N364" t="s">
        <v>45</v>
      </c>
    </row>
    <row r="365" spans="1:14" x14ac:dyDescent="0.25">
      <c r="A365" t="s">
        <v>56</v>
      </c>
      <c r="B365" t="s">
        <v>51</v>
      </c>
      <c r="C365" s="2">
        <v>18.2</v>
      </c>
      <c r="D365" s="1">
        <v>45590</v>
      </c>
      <c r="E365" t="s">
        <v>21</v>
      </c>
      <c r="F365">
        <v>36</v>
      </c>
      <c r="G365" t="s">
        <v>15</v>
      </c>
      <c r="H365" s="2">
        <v>5</v>
      </c>
      <c r="I365" s="4">
        <f t="shared" si="5"/>
        <v>5</v>
      </c>
      <c r="J365" t="s">
        <v>16</v>
      </c>
      <c r="K365" s="2">
        <v>4</v>
      </c>
      <c r="L365" s="3">
        <v>8.82</v>
      </c>
      <c r="M365" t="s">
        <v>23</v>
      </c>
      <c r="N365" t="s">
        <v>43</v>
      </c>
    </row>
    <row r="366" spans="1:14" x14ac:dyDescent="0.25">
      <c r="A366" t="s">
        <v>38</v>
      </c>
      <c r="B366" t="s">
        <v>35</v>
      </c>
      <c r="C366" s="2">
        <v>3.5</v>
      </c>
      <c r="D366" s="1">
        <v>44042</v>
      </c>
      <c r="E366" t="s">
        <v>27</v>
      </c>
      <c r="F366">
        <v>47</v>
      </c>
      <c r="G366" t="s">
        <v>36</v>
      </c>
      <c r="H366" s="2">
        <v>3</v>
      </c>
      <c r="I366" s="4">
        <f t="shared" si="5"/>
        <v>3</v>
      </c>
      <c r="J366" t="s">
        <v>60</v>
      </c>
      <c r="K366" s="2">
        <v>11.2</v>
      </c>
      <c r="L366" s="3">
        <v>48.26</v>
      </c>
      <c r="M366" t="s">
        <v>23</v>
      </c>
      <c r="N366" t="s">
        <v>31</v>
      </c>
    </row>
    <row r="367" spans="1:14" x14ac:dyDescent="0.25">
      <c r="A367" t="s">
        <v>25</v>
      </c>
      <c r="B367" t="s">
        <v>20</v>
      </c>
      <c r="C367" s="2">
        <v>6</v>
      </c>
      <c r="D367" s="1">
        <v>44289</v>
      </c>
      <c r="E367" t="s">
        <v>54</v>
      </c>
      <c r="F367">
        <v>43</v>
      </c>
      <c r="G367" t="s">
        <v>22</v>
      </c>
      <c r="H367" s="2">
        <v>5</v>
      </c>
      <c r="I367" s="4">
        <f t="shared" si="5"/>
        <v>5</v>
      </c>
      <c r="J367" t="s">
        <v>29</v>
      </c>
      <c r="K367" s="2">
        <v>0.9</v>
      </c>
      <c r="L367" s="3">
        <v>49.03</v>
      </c>
      <c r="M367" t="s">
        <v>23</v>
      </c>
      <c r="N367" t="s">
        <v>43</v>
      </c>
    </row>
    <row r="368" spans="1:14" x14ac:dyDescent="0.25">
      <c r="A368" t="s">
        <v>34</v>
      </c>
      <c r="B368" t="s">
        <v>26</v>
      </c>
      <c r="C368" s="2">
        <v>22.4</v>
      </c>
      <c r="D368" s="1">
        <v>45640</v>
      </c>
      <c r="E368" t="s">
        <v>27</v>
      </c>
      <c r="F368">
        <v>37</v>
      </c>
      <c r="G368" t="s">
        <v>36</v>
      </c>
      <c r="H368" s="2">
        <v>2.5</v>
      </c>
      <c r="I368" s="4">
        <f t="shared" si="5"/>
        <v>3</v>
      </c>
      <c r="J368" t="s">
        <v>37</v>
      </c>
      <c r="K368" s="2">
        <v>6.5</v>
      </c>
      <c r="L368" s="3">
        <v>19.100000000000001</v>
      </c>
      <c r="M368" t="s">
        <v>30</v>
      </c>
      <c r="N368" t="s">
        <v>18</v>
      </c>
    </row>
    <row r="369" spans="1:14" x14ac:dyDescent="0.25">
      <c r="A369" t="s">
        <v>42</v>
      </c>
      <c r="B369" t="s">
        <v>20</v>
      </c>
      <c r="C369" s="2">
        <v>11.6</v>
      </c>
      <c r="D369" s="1">
        <v>45233</v>
      </c>
      <c r="E369" t="s">
        <v>32</v>
      </c>
      <c r="F369">
        <v>41</v>
      </c>
      <c r="G369" t="s">
        <v>15</v>
      </c>
      <c r="H369" s="2">
        <v>5</v>
      </c>
      <c r="I369" s="4">
        <f t="shared" si="5"/>
        <v>5</v>
      </c>
      <c r="J369" t="s">
        <v>61</v>
      </c>
      <c r="K369" s="2">
        <v>6.5</v>
      </c>
      <c r="L369" s="3">
        <v>30.44</v>
      </c>
      <c r="M369" t="s">
        <v>23</v>
      </c>
      <c r="N369" t="s">
        <v>43</v>
      </c>
    </row>
    <row r="370" spans="1:14" x14ac:dyDescent="0.25">
      <c r="A370" t="s">
        <v>56</v>
      </c>
      <c r="B370" t="s">
        <v>35</v>
      </c>
      <c r="C370" s="2">
        <v>22.9</v>
      </c>
      <c r="D370" s="1">
        <v>44484</v>
      </c>
      <c r="E370" t="s">
        <v>32</v>
      </c>
      <c r="F370">
        <v>23</v>
      </c>
      <c r="G370" t="s">
        <v>28</v>
      </c>
      <c r="H370" s="2">
        <v>7</v>
      </c>
      <c r="I370" s="4">
        <f t="shared" si="5"/>
        <v>7</v>
      </c>
      <c r="J370" t="s">
        <v>58</v>
      </c>
      <c r="K370" s="2">
        <v>3.2</v>
      </c>
      <c r="L370" s="3">
        <v>13.77</v>
      </c>
      <c r="M370" t="s">
        <v>17</v>
      </c>
      <c r="N370" t="s">
        <v>45</v>
      </c>
    </row>
    <row r="371" spans="1:14" x14ac:dyDescent="0.25">
      <c r="A371" t="s">
        <v>34</v>
      </c>
      <c r="B371" t="s">
        <v>20</v>
      </c>
      <c r="C371" s="2">
        <v>23.9</v>
      </c>
      <c r="D371" s="1">
        <v>45419</v>
      </c>
      <c r="E371" t="s">
        <v>27</v>
      </c>
      <c r="F371">
        <v>23</v>
      </c>
      <c r="G371" t="s">
        <v>36</v>
      </c>
      <c r="H371" s="2">
        <v>3</v>
      </c>
      <c r="I371" s="4">
        <f t="shared" si="5"/>
        <v>3</v>
      </c>
      <c r="J371" t="s">
        <v>16</v>
      </c>
      <c r="K371" s="2">
        <v>9.6999999999999993</v>
      </c>
      <c r="L371" s="3">
        <v>11.11</v>
      </c>
      <c r="M371" t="s">
        <v>30</v>
      </c>
      <c r="N371" t="s">
        <v>43</v>
      </c>
    </row>
    <row r="372" spans="1:14" x14ac:dyDescent="0.25">
      <c r="A372" t="s">
        <v>50</v>
      </c>
      <c r="B372" t="s">
        <v>13</v>
      </c>
      <c r="C372" s="2">
        <v>7.7</v>
      </c>
      <c r="D372" s="1">
        <v>43893</v>
      </c>
      <c r="E372" t="s">
        <v>40</v>
      </c>
      <c r="F372">
        <v>40</v>
      </c>
      <c r="G372" t="s">
        <v>36</v>
      </c>
      <c r="H372" s="2">
        <v>7</v>
      </c>
      <c r="I372" s="4">
        <f t="shared" si="5"/>
        <v>7</v>
      </c>
      <c r="J372" t="s">
        <v>60</v>
      </c>
      <c r="K372" s="2">
        <v>13.9</v>
      </c>
      <c r="L372" s="3">
        <v>37.24</v>
      </c>
      <c r="M372" t="s">
        <v>30</v>
      </c>
      <c r="N372" t="s">
        <v>31</v>
      </c>
    </row>
    <row r="373" spans="1:14" x14ac:dyDescent="0.25">
      <c r="A373" t="s">
        <v>50</v>
      </c>
      <c r="B373" t="s">
        <v>51</v>
      </c>
      <c r="C373" s="2">
        <v>23</v>
      </c>
      <c r="D373" s="1">
        <v>44840</v>
      </c>
      <c r="E373" t="s">
        <v>32</v>
      </c>
      <c r="F373">
        <v>19</v>
      </c>
      <c r="G373" t="s">
        <v>15</v>
      </c>
      <c r="H373" s="2">
        <v>3</v>
      </c>
      <c r="I373" s="4">
        <f t="shared" si="5"/>
        <v>3</v>
      </c>
      <c r="J373" t="s">
        <v>58</v>
      </c>
      <c r="K373" s="2">
        <v>10.5</v>
      </c>
      <c r="L373" s="3">
        <v>16.87</v>
      </c>
      <c r="M373" t="s">
        <v>30</v>
      </c>
      <c r="N373" t="s">
        <v>24</v>
      </c>
    </row>
    <row r="374" spans="1:14" x14ac:dyDescent="0.25">
      <c r="A374" t="s">
        <v>50</v>
      </c>
      <c r="B374" t="s">
        <v>26</v>
      </c>
      <c r="C374" s="2">
        <v>13.4</v>
      </c>
      <c r="D374" s="1">
        <v>43908</v>
      </c>
      <c r="E374" t="s">
        <v>40</v>
      </c>
      <c r="F374">
        <v>22</v>
      </c>
      <c r="G374" t="s">
        <v>36</v>
      </c>
      <c r="H374" s="2">
        <v>3</v>
      </c>
      <c r="I374" s="4">
        <f t="shared" si="5"/>
        <v>3</v>
      </c>
      <c r="J374" t="s">
        <v>16</v>
      </c>
      <c r="K374" s="2">
        <v>4.9000000000000004</v>
      </c>
      <c r="L374" s="3">
        <v>36.799999999999997</v>
      </c>
      <c r="M374" t="s">
        <v>17</v>
      </c>
      <c r="N374" t="s">
        <v>24</v>
      </c>
    </row>
    <row r="375" spans="1:14" x14ac:dyDescent="0.25">
      <c r="A375" t="s">
        <v>34</v>
      </c>
      <c r="B375" t="s">
        <v>51</v>
      </c>
      <c r="C375" s="2">
        <v>5.8</v>
      </c>
      <c r="D375" s="1">
        <v>44477</v>
      </c>
      <c r="E375" t="s">
        <v>49</v>
      </c>
      <c r="F375">
        <v>40</v>
      </c>
      <c r="G375" t="s">
        <v>22</v>
      </c>
      <c r="H375" s="2">
        <v>3.75</v>
      </c>
      <c r="I375" s="4">
        <f t="shared" si="5"/>
        <v>4</v>
      </c>
      <c r="J375" t="s">
        <v>61</v>
      </c>
      <c r="K375" s="2">
        <v>0.6</v>
      </c>
      <c r="L375" s="3">
        <v>34.28</v>
      </c>
      <c r="M375" t="s">
        <v>30</v>
      </c>
      <c r="N375" t="s">
        <v>43</v>
      </c>
    </row>
    <row r="376" spans="1:14" x14ac:dyDescent="0.25">
      <c r="A376" t="s">
        <v>42</v>
      </c>
      <c r="B376" t="s">
        <v>51</v>
      </c>
      <c r="C376" s="2">
        <v>24.3</v>
      </c>
      <c r="D376" s="1">
        <v>45041</v>
      </c>
      <c r="E376" t="s">
        <v>21</v>
      </c>
      <c r="F376">
        <v>22</v>
      </c>
      <c r="G376" t="s">
        <v>36</v>
      </c>
      <c r="H376" s="2">
        <v>3.75</v>
      </c>
      <c r="I376" s="4">
        <f t="shared" si="5"/>
        <v>4</v>
      </c>
      <c r="J376" t="s">
        <v>37</v>
      </c>
      <c r="K376" s="2">
        <v>21.3</v>
      </c>
      <c r="L376" s="3">
        <v>34.549999999999997</v>
      </c>
      <c r="M376" t="s">
        <v>17</v>
      </c>
      <c r="N376" t="s">
        <v>18</v>
      </c>
    </row>
    <row r="377" spans="1:14" x14ac:dyDescent="0.25">
      <c r="A377" t="s">
        <v>46</v>
      </c>
      <c r="B377" t="s">
        <v>51</v>
      </c>
      <c r="C377" s="2">
        <v>2.9</v>
      </c>
      <c r="D377" s="1">
        <v>45203</v>
      </c>
      <c r="E377" t="s">
        <v>54</v>
      </c>
      <c r="F377">
        <v>38</v>
      </c>
      <c r="G377" t="s">
        <v>36</v>
      </c>
      <c r="H377" s="2">
        <v>3</v>
      </c>
      <c r="I377" s="4">
        <f t="shared" si="5"/>
        <v>3</v>
      </c>
      <c r="J377" t="s">
        <v>41</v>
      </c>
      <c r="K377" s="2">
        <v>10.6</v>
      </c>
      <c r="L377" s="3">
        <v>23.13</v>
      </c>
      <c r="M377" t="s">
        <v>17</v>
      </c>
      <c r="N377" t="s">
        <v>45</v>
      </c>
    </row>
    <row r="378" spans="1:14" x14ac:dyDescent="0.25">
      <c r="A378" t="s">
        <v>19</v>
      </c>
      <c r="B378" t="s">
        <v>51</v>
      </c>
      <c r="C378" s="2">
        <v>4.4000000000000004</v>
      </c>
      <c r="D378" s="1">
        <v>44696</v>
      </c>
      <c r="E378" t="s">
        <v>49</v>
      </c>
      <c r="F378">
        <v>37</v>
      </c>
      <c r="G378" t="s">
        <v>15</v>
      </c>
      <c r="H378" s="2">
        <v>7</v>
      </c>
      <c r="I378" s="4">
        <f t="shared" si="5"/>
        <v>7</v>
      </c>
      <c r="J378" t="s">
        <v>60</v>
      </c>
      <c r="K378" s="2">
        <v>1.9</v>
      </c>
      <c r="L378" s="3">
        <v>15.62</v>
      </c>
      <c r="M378" t="s">
        <v>30</v>
      </c>
      <c r="N378" t="s">
        <v>24</v>
      </c>
    </row>
    <row r="379" spans="1:14" x14ac:dyDescent="0.25">
      <c r="A379" t="s">
        <v>19</v>
      </c>
      <c r="B379" t="s">
        <v>26</v>
      </c>
      <c r="C379" s="2">
        <v>8.3000000000000007</v>
      </c>
      <c r="D379" s="1">
        <v>44881</v>
      </c>
      <c r="E379" t="s">
        <v>44</v>
      </c>
      <c r="F379">
        <v>53</v>
      </c>
      <c r="G379" t="s">
        <v>28</v>
      </c>
      <c r="H379" s="2">
        <v>5</v>
      </c>
      <c r="I379" s="4">
        <f t="shared" si="5"/>
        <v>5</v>
      </c>
      <c r="J379" t="s">
        <v>41</v>
      </c>
      <c r="K379" s="2">
        <v>6.3</v>
      </c>
      <c r="L379" s="3">
        <v>46.27</v>
      </c>
      <c r="M379" t="s">
        <v>17</v>
      </c>
      <c r="N379" t="s">
        <v>45</v>
      </c>
    </row>
    <row r="380" spans="1:14" x14ac:dyDescent="0.25">
      <c r="A380" t="s">
        <v>46</v>
      </c>
      <c r="B380" t="s">
        <v>20</v>
      </c>
      <c r="C380" s="2">
        <v>8.9</v>
      </c>
      <c r="D380" s="1">
        <v>45149</v>
      </c>
      <c r="E380" t="s">
        <v>14</v>
      </c>
      <c r="F380">
        <v>27</v>
      </c>
      <c r="G380" t="s">
        <v>28</v>
      </c>
      <c r="H380" s="2">
        <v>3</v>
      </c>
      <c r="I380" s="4">
        <f t="shared" si="5"/>
        <v>3</v>
      </c>
      <c r="J380" t="s">
        <v>47</v>
      </c>
      <c r="K380" s="2">
        <v>21.5</v>
      </c>
      <c r="L380" s="3">
        <v>43.39</v>
      </c>
      <c r="M380" t="s">
        <v>17</v>
      </c>
      <c r="N380" t="s">
        <v>45</v>
      </c>
    </row>
    <row r="381" spans="1:14" x14ac:dyDescent="0.25">
      <c r="A381" t="s">
        <v>56</v>
      </c>
      <c r="B381" t="s">
        <v>26</v>
      </c>
      <c r="C381" s="2">
        <v>13.2</v>
      </c>
      <c r="D381" s="1">
        <v>44272</v>
      </c>
      <c r="E381" t="s">
        <v>27</v>
      </c>
      <c r="F381">
        <v>52</v>
      </c>
      <c r="G381" t="s">
        <v>28</v>
      </c>
      <c r="H381" s="2">
        <v>3</v>
      </c>
      <c r="I381" s="4">
        <f t="shared" si="5"/>
        <v>3</v>
      </c>
      <c r="J381" t="s">
        <v>16</v>
      </c>
      <c r="K381" s="2">
        <v>9.5</v>
      </c>
      <c r="L381" s="3">
        <v>36.89</v>
      </c>
      <c r="M381" t="s">
        <v>30</v>
      </c>
      <c r="N381" t="s">
        <v>24</v>
      </c>
    </row>
    <row r="382" spans="1:14" x14ac:dyDescent="0.25">
      <c r="A382" t="s">
        <v>12</v>
      </c>
      <c r="B382" t="s">
        <v>20</v>
      </c>
      <c r="C382" s="2">
        <v>10.3</v>
      </c>
      <c r="D382" s="1">
        <v>44332</v>
      </c>
      <c r="E382" t="s">
        <v>14</v>
      </c>
      <c r="F382">
        <v>61</v>
      </c>
      <c r="G382" t="s">
        <v>22</v>
      </c>
      <c r="H382" s="2">
        <v>2.5</v>
      </c>
      <c r="I382" s="4">
        <f t="shared" si="5"/>
        <v>3</v>
      </c>
      <c r="J382" t="s">
        <v>41</v>
      </c>
      <c r="K382" s="2">
        <v>11.7</v>
      </c>
      <c r="L382" s="3">
        <v>35.18</v>
      </c>
      <c r="M382" t="s">
        <v>23</v>
      </c>
      <c r="N382" t="s">
        <v>43</v>
      </c>
    </row>
    <row r="383" spans="1:14" x14ac:dyDescent="0.25">
      <c r="A383" t="s">
        <v>46</v>
      </c>
      <c r="B383" t="s">
        <v>48</v>
      </c>
      <c r="C383" s="2">
        <v>11.1</v>
      </c>
      <c r="D383" s="1">
        <v>44575</v>
      </c>
      <c r="E383" t="s">
        <v>40</v>
      </c>
      <c r="F383">
        <v>21</v>
      </c>
      <c r="G383" t="s">
        <v>36</v>
      </c>
      <c r="H383" s="2">
        <v>2.5</v>
      </c>
      <c r="I383" s="4">
        <f t="shared" si="5"/>
        <v>3</v>
      </c>
      <c r="J383" t="s">
        <v>41</v>
      </c>
      <c r="K383" s="2">
        <v>8.6</v>
      </c>
      <c r="L383" s="3">
        <v>29.21</v>
      </c>
      <c r="M383" t="s">
        <v>23</v>
      </c>
      <c r="N383" t="s">
        <v>18</v>
      </c>
    </row>
    <row r="384" spans="1:14" x14ac:dyDescent="0.25">
      <c r="A384" t="s">
        <v>50</v>
      </c>
      <c r="B384" t="s">
        <v>26</v>
      </c>
      <c r="C384" s="2">
        <v>15.3</v>
      </c>
      <c r="D384" s="1">
        <v>44759</v>
      </c>
      <c r="E384" t="s">
        <v>59</v>
      </c>
      <c r="F384">
        <v>48</v>
      </c>
      <c r="G384" t="s">
        <v>15</v>
      </c>
      <c r="H384" s="2">
        <v>5</v>
      </c>
      <c r="I384" s="4">
        <f t="shared" si="5"/>
        <v>5</v>
      </c>
      <c r="J384" t="s">
        <v>58</v>
      </c>
      <c r="K384" s="2">
        <v>10</v>
      </c>
      <c r="L384" s="3">
        <v>37.99</v>
      </c>
      <c r="M384" t="s">
        <v>23</v>
      </c>
      <c r="N384" t="s">
        <v>31</v>
      </c>
    </row>
    <row r="385" spans="1:14" x14ac:dyDescent="0.25">
      <c r="A385" t="s">
        <v>12</v>
      </c>
      <c r="B385" t="s">
        <v>20</v>
      </c>
      <c r="C385" s="2">
        <v>14.5</v>
      </c>
      <c r="D385" s="1">
        <v>43960</v>
      </c>
      <c r="E385" t="s">
        <v>59</v>
      </c>
      <c r="F385">
        <v>33</v>
      </c>
      <c r="G385" t="s">
        <v>22</v>
      </c>
      <c r="H385" s="2">
        <v>2.5</v>
      </c>
      <c r="I385" s="4">
        <f t="shared" si="5"/>
        <v>3</v>
      </c>
      <c r="J385" t="s">
        <v>61</v>
      </c>
      <c r="K385" s="2">
        <v>7.8</v>
      </c>
      <c r="L385" s="3">
        <v>13.86</v>
      </c>
      <c r="M385" t="s">
        <v>23</v>
      </c>
      <c r="N385" t="s">
        <v>45</v>
      </c>
    </row>
    <row r="386" spans="1:14" x14ac:dyDescent="0.25">
      <c r="A386" t="s">
        <v>50</v>
      </c>
      <c r="B386" t="s">
        <v>26</v>
      </c>
      <c r="C386" s="2">
        <v>3.6</v>
      </c>
      <c r="D386" s="1">
        <v>45596</v>
      </c>
      <c r="E386" t="s">
        <v>27</v>
      </c>
      <c r="F386">
        <v>40</v>
      </c>
      <c r="G386" t="s">
        <v>22</v>
      </c>
      <c r="H386" s="2">
        <v>2.5</v>
      </c>
      <c r="I386" s="4">
        <f t="shared" si="5"/>
        <v>3</v>
      </c>
      <c r="J386" t="s">
        <v>58</v>
      </c>
      <c r="K386" s="2">
        <v>22.2</v>
      </c>
      <c r="L386" s="3">
        <v>17.11</v>
      </c>
      <c r="M386" t="s">
        <v>17</v>
      </c>
      <c r="N386" t="s">
        <v>43</v>
      </c>
    </row>
    <row r="387" spans="1:14" x14ac:dyDescent="0.25">
      <c r="A387" t="s">
        <v>57</v>
      </c>
      <c r="B387" t="s">
        <v>35</v>
      </c>
      <c r="C387" s="2">
        <v>16.2</v>
      </c>
      <c r="D387" s="1">
        <v>45621</v>
      </c>
      <c r="E387" t="s">
        <v>14</v>
      </c>
      <c r="F387">
        <v>32</v>
      </c>
      <c r="G387" t="s">
        <v>28</v>
      </c>
      <c r="H387" s="2">
        <v>7</v>
      </c>
      <c r="I387" s="4">
        <f t="shared" ref="I387:I450" si="6">ROUNDUP(H387,0)</f>
        <v>7</v>
      </c>
      <c r="J387" t="s">
        <v>37</v>
      </c>
      <c r="K387" s="2">
        <v>17.5</v>
      </c>
      <c r="L387" s="3">
        <v>21.16</v>
      </c>
      <c r="M387" t="s">
        <v>17</v>
      </c>
      <c r="N387" t="s">
        <v>24</v>
      </c>
    </row>
    <row r="388" spans="1:14" x14ac:dyDescent="0.25">
      <c r="A388" t="s">
        <v>57</v>
      </c>
      <c r="B388" t="s">
        <v>53</v>
      </c>
      <c r="C388" s="2">
        <v>9.6</v>
      </c>
      <c r="D388" s="1">
        <v>44326</v>
      </c>
      <c r="E388" t="s">
        <v>49</v>
      </c>
      <c r="F388">
        <v>52</v>
      </c>
      <c r="G388" t="s">
        <v>36</v>
      </c>
      <c r="H388" s="2">
        <v>3.75</v>
      </c>
      <c r="I388" s="4">
        <f t="shared" si="6"/>
        <v>4</v>
      </c>
      <c r="J388" t="s">
        <v>29</v>
      </c>
      <c r="K388" s="2">
        <v>18.600000000000001</v>
      </c>
      <c r="L388" s="3">
        <v>9.65</v>
      </c>
      <c r="M388" t="s">
        <v>17</v>
      </c>
      <c r="N388" t="s">
        <v>31</v>
      </c>
    </row>
    <row r="389" spans="1:14" x14ac:dyDescent="0.25">
      <c r="A389" t="s">
        <v>12</v>
      </c>
      <c r="B389" t="s">
        <v>48</v>
      </c>
      <c r="C389" s="2">
        <v>6.1</v>
      </c>
      <c r="D389" s="1">
        <v>45242</v>
      </c>
      <c r="E389" t="s">
        <v>32</v>
      </c>
      <c r="F389">
        <v>29</v>
      </c>
      <c r="G389" t="s">
        <v>28</v>
      </c>
      <c r="H389" s="2">
        <v>2.5</v>
      </c>
      <c r="I389" s="4">
        <f t="shared" si="6"/>
        <v>3</v>
      </c>
      <c r="J389" t="s">
        <v>33</v>
      </c>
      <c r="K389" s="2">
        <v>19.3</v>
      </c>
      <c r="L389" s="3">
        <v>42.27</v>
      </c>
      <c r="M389" t="s">
        <v>30</v>
      </c>
      <c r="N389" t="s">
        <v>31</v>
      </c>
    </row>
    <row r="390" spans="1:14" x14ac:dyDescent="0.25">
      <c r="A390" t="s">
        <v>34</v>
      </c>
      <c r="B390" t="s">
        <v>48</v>
      </c>
      <c r="C390" s="2">
        <v>3.5</v>
      </c>
      <c r="D390" s="1">
        <v>45022</v>
      </c>
      <c r="E390" t="s">
        <v>54</v>
      </c>
      <c r="F390">
        <v>22</v>
      </c>
      <c r="G390" t="s">
        <v>28</v>
      </c>
      <c r="H390" s="2">
        <v>7</v>
      </c>
      <c r="I390" s="4">
        <f t="shared" si="6"/>
        <v>7</v>
      </c>
      <c r="J390" t="s">
        <v>33</v>
      </c>
      <c r="K390" s="2">
        <v>23.3</v>
      </c>
      <c r="L390" s="3">
        <v>5.15</v>
      </c>
      <c r="M390" t="s">
        <v>30</v>
      </c>
      <c r="N390" t="s">
        <v>31</v>
      </c>
    </row>
    <row r="391" spans="1:14" x14ac:dyDescent="0.25">
      <c r="A391" t="s">
        <v>34</v>
      </c>
      <c r="B391" t="s">
        <v>20</v>
      </c>
      <c r="C391" s="2">
        <v>21.8</v>
      </c>
      <c r="D391" s="1">
        <v>45230</v>
      </c>
      <c r="E391" t="s">
        <v>49</v>
      </c>
      <c r="F391">
        <v>63</v>
      </c>
      <c r="G391" t="s">
        <v>36</v>
      </c>
      <c r="H391" s="2">
        <v>3.75</v>
      </c>
      <c r="I391" s="4">
        <f t="shared" si="6"/>
        <v>4</v>
      </c>
      <c r="J391" t="s">
        <v>60</v>
      </c>
      <c r="K391" s="2">
        <v>14.8</v>
      </c>
      <c r="L391" s="3">
        <v>29.72</v>
      </c>
      <c r="M391" t="s">
        <v>30</v>
      </c>
      <c r="N391" t="s">
        <v>45</v>
      </c>
    </row>
    <row r="392" spans="1:14" x14ac:dyDescent="0.25">
      <c r="A392" t="s">
        <v>42</v>
      </c>
      <c r="B392" t="s">
        <v>48</v>
      </c>
      <c r="C392" s="2">
        <v>11</v>
      </c>
      <c r="D392" s="1">
        <v>44116</v>
      </c>
      <c r="E392" t="s">
        <v>49</v>
      </c>
      <c r="F392">
        <v>46</v>
      </c>
      <c r="G392" t="s">
        <v>28</v>
      </c>
      <c r="H392" s="2">
        <v>3.75</v>
      </c>
      <c r="I392" s="4">
        <f t="shared" si="6"/>
        <v>4</v>
      </c>
      <c r="J392" t="s">
        <v>47</v>
      </c>
      <c r="K392" s="2">
        <v>3.6</v>
      </c>
      <c r="L392" s="3">
        <v>15.12</v>
      </c>
      <c r="M392" t="s">
        <v>30</v>
      </c>
      <c r="N392" t="s">
        <v>31</v>
      </c>
    </row>
    <row r="393" spans="1:14" x14ac:dyDescent="0.25">
      <c r="A393" t="s">
        <v>19</v>
      </c>
      <c r="B393" t="s">
        <v>39</v>
      </c>
      <c r="C393" s="2">
        <v>4.2</v>
      </c>
      <c r="D393" s="1">
        <v>45018</v>
      </c>
      <c r="E393" t="s">
        <v>52</v>
      </c>
      <c r="F393">
        <v>55</v>
      </c>
      <c r="G393" t="s">
        <v>36</v>
      </c>
      <c r="H393" s="2">
        <v>3.75</v>
      </c>
      <c r="I393" s="4">
        <f t="shared" si="6"/>
        <v>4</v>
      </c>
      <c r="J393" t="s">
        <v>55</v>
      </c>
      <c r="K393" s="2">
        <v>15</v>
      </c>
      <c r="L393" s="3">
        <v>5.43</v>
      </c>
      <c r="M393" t="s">
        <v>23</v>
      </c>
      <c r="N393" t="s">
        <v>18</v>
      </c>
    </row>
    <row r="394" spans="1:14" x14ac:dyDescent="0.25">
      <c r="A394" t="s">
        <v>42</v>
      </c>
      <c r="B394" t="s">
        <v>53</v>
      </c>
      <c r="C394" s="2">
        <v>18.3</v>
      </c>
      <c r="D394" s="1">
        <v>43875</v>
      </c>
      <c r="E394" t="s">
        <v>49</v>
      </c>
      <c r="F394">
        <v>37</v>
      </c>
      <c r="G394" t="s">
        <v>15</v>
      </c>
      <c r="H394" s="2">
        <v>5</v>
      </c>
      <c r="I394" s="4">
        <f t="shared" si="6"/>
        <v>5</v>
      </c>
      <c r="J394" t="s">
        <v>61</v>
      </c>
      <c r="K394" s="2">
        <v>10.7</v>
      </c>
      <c r="L394" s="3">
        <v>42.38</v>
      </c>
      <c r="M394" t="s">
        <v>17</v>
      </c>
      <c r="N394" t="s">
        <v>18</v>
      </c>
    </row>
    <row r="395" spans="1:14" x14ac:dyDescent="0.25">
      <c r="A395" t="s">
        <v>34</v>
      </c>
      <c r="B395" t="s">
        <v>35</v>
      </c>
      <c r="C395" s="2">
        <v>14.5</v>
      </c>
      <c r="D395" s="1">
        <v>44547</v>
      </c>
      <c r="E395" t="s">
        <v>32</v>
      </c>
      <c r="F395">
        <v>40</v>
      </c>
      <c r="G395" t="s">
        <v>22</v>
      </c>
      <c r="H395" s="2">
        <v>3.75</v>
      </c>
      <c r="I395" s="4">
        <f t="shared" si="6"/>
        <v>4</v>
      </c>
      <c r="J395" t="s">
        <v>37</v>
      </c>
      <c r="K395" s="2">
        <v>13.7</v>
      </c>
      <c r="L395" s="3">
        <v>33.130000000000003</v>
      </c>
      <c r="M395" t="s">
        <v>30</v>
      </c>
      <c r="N395" t="s">
        <v>18</v>
      </c>
    </row>
    <row r="396" spans="1:14" x14ac:dyDescent="0.25">
      <c r="A396" t="s">
        <v>19</v>
      </c>
      <c r="B396" t="s">
        <v>51</v>
      </c>
      <c r="C396" s="2">
        <v>2</v>
      </c>
      <c r="D396" s="1">
        <v>45547</v>
      </c>
      <c r="E396" t="s">
        <v>14</v>
      </c>
      <c r="F396">
        <v>31</v>
      </c>
      <c r="G396" t="s">
        <v>15</v>
      </c>
      <c r="H396" s="2">
        <v>3</v>
      </c>
      <c r="I396" s="4">
        <f t="shared" si="6"/>
        <v>3</v>
      </c>
      <c r="J396" t="s">
        <v>60</v>
      </c>
      <c r="K396" s="2">
        <v>0.7</v>
      </c>
      <c r="L396" s="3">
        <v>40.65</v>
      </c>
      <c r="M396" t="s">
        <v>17</v>
      </c>
      <c r="N396" t="s">
        <v>18</v>
      </c>
    </row>
    <row r="397" spans="1:14" x14ac:dyDescent="0.25">
      <c r="A397" t="s">
        <v>38</v>
      </c>
      <c r="B397" t="s">
        <v>51</v>
      </c>
      <c r="C397" s="2">
        <v>14.3</v>
      </c>
      <c r="D397" s="1">
        <v>44353</v>
      </c>
      <c r="E397" t="s">
        <v>14</v>
      </c>
      <c r="F397">
        <v>45</v>
      </c>
      <c r="G397" t="s">
        <v>36</v>
      </c>
      <c r="H397" s="2">
        <v>5</v>
      </c>
      <c r="I397" s="4">
        <f t="shared" si="6"/>
        <v>5</v>
      </c>
      <c r="J397" t="s">
        <v>29</v>
      </c>
      <c r="K397" s="2">
        <v>17.899999999999999</v>
      </c>
      <c r="L397" s="3">
        <v>26.2</v>
      </c>
      <c r="M397" t="s">
        <v>30</v>
      </c>
      <c r="N397" t="s">
        <v>24</v>
      </c>
    </row>
    <row r="398" spans="1:14" x14ac:dyDescent="0.25">
      <c r="A398" t="s">
        <v>57</v>
      </c>
      <c r="B398" t="s">
        <v>35</v>
      </c>
      <c r="C398" s="2">
        <v>15.9</v>
      </c>
      <c r="D398" s="1">
        <v>44593</v>
      </c>
      <c r="E398" t="s">
        <v>59</v>
      </c>
      <c r="F398">
        <v>51</v>
      </c>
      <c r="G398" t="s">
        <v>22</v>
      </c>
      <c r="H398" s="2">
        <v>7</v>
      </c>
      <c r="I398" s="4">
        <f t="shared" si="6"/>
        <v>7</v>
      </c>
      <c r="J398" t="s">
        <v>16</v>
      </c>
      <c r="K398" s="2">
        <v>3.1</v>
      </c>
      <c r="L398" s="3">
        <v>14.77</v>
      </c>
      <c r="M398" t="s">
        <v>17</v>
      </c>
      <c r="N398" t="s">
        <v>31</v>
      </c>
    </row>
    <row r="399" spans="1:14" x14ac:dyDescent="0.25">
      <c r="A399" t="s">
        <v>25</v>
      </c>
      <c r="B399" t="s">
        <v>26</v>
      </c>
      <c r="C399" s="2">
        <v>16.3</v>
      </c>
      <c r="D399" s="1">
        <v>45578</v>
      </c>
      <c r="E399" t="s">
        <v>49</v>
      </c>
      <c r="F399">
        <v>61</v>
      </c>
      <c r="G399" t="s">
        <v>15</v>
      </c>
      <c r="H399" s="2">
        <v>3</v>
      </c>
      <c r="I399" s="4">
        <f t="shared" si="6"/>
        <v>3</v>
      </c>
      <c r="J399" t="s">
        <v>33</v>
      </c>
      <c r="K399" s="2">
        <v>18.7</v>
      </c>
      <c r="L399" s="3">
        <v>16.75</v>
      </c>
      <c r="M399" t="s">
        <v>30</v>
      </c>
      <c r="N399" t="s">
        <v>18</v>
      </c>
    </row>
    <row r="400" spans="1:14" x14ac:dyDescent="0.25">
      <c r="A400" t="s">
        <v>19</v>
      </c>
      <c r="B400" t="s">
        <v>35</v>
      </c>
      <c r="C400" s="2">
        <v>3.4</v>
      </c>
      <c r="D400" s="1">
        <v>44618</v>
      </c>
      <c r="E400" t="s">
        <v>14</v>
      </c>
      <c r="F400">
        <v>23</v>
      </c>
      <c r="G400" t="s">
        <v>28</v>
      </c>
      <c r="H400" s="2">
        <v>3.75</v>
      </c>
      <c r="I400" s="4">
        <f t="shared" si="6"/>
        <v>4</v>
      </c>
      <c r="J400" t="s">
        <v>47</v>
      </c>
      <c r="K400" s="2">
        <v>4.5</v>
      </c>
      <c r="L400" s="3">
        <v>6.01</v>
      </c>
      <c r="M400" t="s">
        <v>30</v>
      </c>
      <c r="N400" t="s">
        <v>18</v>
      </c>
    </row>
    <row r="401" spans="1:14" x14ac:dyDescent="0.25">
      <c r="A401" t="s">
        <v>25</v>
      </c>
      <c r="B401" t="s">
        <v>39</v>
      </c>
      <c r="C401" s="2">
        <v>9.6999999999999993</v>
      </c>
      <c r="D401" s="1">
        <v>43895</v>
      </c>
      <c r="E401" t="s">
        <v>14</v>
      </c>
      <c r="F401">
        <v>21</v>
      </c>
      <c r="G401" t="s">
        <v>28</v>
      </c>
      <c r="H401" s="2">
        <v>3</v>
      </c>
      <c r="I401" s="4">
        <f t="shared" si="6"/>
        <v>3</v>
      </c>
      <c r="J401" t="s">
        <v>60</v>
      </c>
      <c r="K401" s="2">
        <v>21.5</v>
      </c>
      <c r="L401" s="3">
        <v>28.28</v>
      </c>
      <c r="M401" t="s">
        <v>23</v>
      </c>
      <c r="N401" t="s">
        <v>45</v>
      </c>
    </row>
    <row r="402" spans="1:14" x14ac:dyDescent="0.25">
      <c r="A402" t="s">
        <v>50</v>
      </c>
      <c r="B402" t="s">
        <v>20</v>
      </c>
      <c r="C402" s="2">
        <v>5.8</v>
      </c>
      <c r="D402" s="1">
        <v>44193</v>
      </c>
      <c r="E402" t="s">
        <v>21</v>
      </c>
      <c r="F402">
        <v>32</v>
      </c>
      <c r="G402" t="s">
        <v>15</v>
      </c>
      <c r="H402" s="2">
        <v>2.5</v>
      </c>
      <c r="I402" s="4">
        <f t="shared" si="6"/>
        <v>3</v>
      </c>
      <c r="J402" t="s">
        <v>55</v>
      </c>
      <c r="K402" s="2">
        <v>10.1</v>
      </c>
      <c r="L402" s="3">
        <v>48.95</v>
      </c>
      <c r="M402" t="s">
        <v>23</v>
      </c>
      <c r="N402" t="s">
        <v>31</v>
      </c>
    </row>
    <row r="403" spans="1:14" x14ac:dyDescent="0.25">
      <c r="A403" t="s">
        <v>42</v>
      </c>
      <c r="B403" t="s">
        <v>51</v>
      </c>
      <c r="C403" s="2">
        <v>23.5</v>
      </c>
      <c r="D403" s="1">
        <v>45246</v>
      </c>
      <c r="E403" t="s">
        <v>49</v>
      </c>
      <c r="F403">
        <v>41</v>
      </c>
      <c r="G403" t="s">
        <v>22</v>
      </c>
      <c r="H403" s="2">
        <v>5</v>
      </c>
      <c r="I403" s="4">
        <f t="shared" si="6"/>
        <v>5</v>
      </c>
      <c r="J403" t="s">
        <v>16</v>
      </c>
      <c r="K403" s="2">
        <v>15.7</v>
      </c>
      <c r="L403" s="3">
        <v>13.27</v>
      </c>
      <c r="M403" t="s">
        <v>30</v>
      </c>
      <c r="N403" t="s">
        <v>24</v>
      </c>
    </row>
    <row r="404" spans="1:14" x14ac:dyDescent="0.25">
      <c r="A404" t="s">
        <v>25</v>
      </c>
      <c r="B404" t="s">
        <v>13</v>
      </c>
      <c r="C404" s="2">
        <v>19.899999999999999</v>
      </c>
      <c r="D404" s="1">
        <v>44820</v>
      </c>
      <c r="E404" t="s">
        <v>21</v>
      </c>
      <c r="F404">
        <v>43</v>
      </c>
      <c r="G404" t="s">
        <v>22</v>
      </c>
      <c r="H404" s="2">
        <v>5</v>
      </c>
      <c r="I404" s="4">
        <f t="shared" si="6"/>
        <v>5</v>
      </c>
      <c r="J404" t="s">
        <v>33</v>
      </c>
      <c r="K404" s="2">
        <v>18.399999999999999</v>
      </c>
      <c r="L404" s="3">
        <v>25.39</v>
      </c>
      <c r="M404" t="s">
        <v>17</v>
      </c>
      <c r="N404" t="s">
        <v>24</v>
      </c>
    </row>
    <row r="405" spans="1:14" x14ac:dyDescent="0.25">
      <c r="A405" t="s">
        <v>50</v>
      </c>
      <c r="B405" t="s">
        <v>51</v>
      </c>
      <c r="C405" s="2">
        <v>13.4</v>
      </c>
      <c r="D405" s="1">
        <v>45240</v>
      </c>
      <c r="E405" t="s">
        <v>14</v>
      </c>
      <c r="F405">
        <v>53</v>
      </c>
      <c r="G405" t="s">
        <v>15</v>
      </c>
      <c r="H405" s="2">
        <v>3.75</v>
      </c>
      <c r="I405" s="4">
        <f t="shared" si="6"/>
        <v>4</v>
      </c>
      <c r="J405" t="s">
        <v>41</v>
      </c>
      <c r="K405" s="2">
        <v>6.5</v>
      </c>
      <c r="L405" s="3">
        <v>3.81</v>
      </c>
      <c r="M405" t="s">
        <v>17</v>
      </c>
      <c r="N405" t="s">
        <v>43</v>
      </c>
    </row>
    <row r="406" spans="1:14" x14ac:dyDescent="0.25">
      <c r="A406" t="s">
        <v>46</v>
      </c>
      <c r="B406" t="s">
        <v>35</v>
      </c>
      <c r="C406" s="2">
        <v>10.3</v>
      </c>
      <c r="D406" s="1">
        <v>44568</v>
      </c>
      <c r="E406" t="s">
        <v>59</v>
      </c>
      <c r="F406">
        <v>38</v>
      </c>
      <c r="G406" t="s">
        <v>22</v>
      </c>
      <c r="H406" s="2">
        <v>3.75</v>
      </c>
      <c r="I406" s="4">
        <f t="shared" si="6"/>
        <v>4</v>
      </c>
      <c r="J406" t="s">
        <v>33</v>
      </c>
      <c r="K406" s="2">
        <v>22.9</v>
      </c>
      <c r="L406" s="3">
        <v>46.08</v>
      </c>
      <c r="M406" t="s">
        <v>23</v>
      </c>
      <c r="N406" t="s">
        <v>43</v>
      </c>
    </row>
    <row r="407" spans="1:14" x14ac:dyDescent="0.25">
      <c r="A407" t="s">
        <v>50</v>
      </c>
      <c r="B407" t="s">
        <v>51</v>
      </c>
      <c r="C407" s="2">
        <v>6.3</v>
      </c>
      <c r="D407" s="1">
        <v>44349</v>
      </c>
      <c r="E407" t="s">
        <v>32</v>
      </c>
      <c r="F407">
        <v>58</v>
      </c>
      <c r="G407" t="s">
        <v>36</v>
      </c>
      <c r="H407" s="2">
        <v>7</v>
      </c>
      <c r="I407" s="4">
        <f t="shared" si="6"/>
        <v>7</v>
      </c>
      <c r="J407" t="s">
        <v>33</v>
      </c>
      <c r="K407" s="2">
        <v>9.6999999999999993</v>
      </c>
      <c r="L407" s="3">
        <v>46.81</v>
      </c>
      <c r="M407" t="s">
        <v>30</v>
      </c>
      <c r="N407" t="s">
        <v>31</v>
      </c>
    </row>
    <row r="408" spans="1:14" x14ac:dyDescent="0.25">
      <c r="A408" t="s">
        <v>38</v>
      </c>
      <c r="B408" t="s">
        <v>39</v>
      </c>
      <c r="C408" s="2">
        <v>0.9</v>
      </c>
      <c r="D408" s="1">
        <v>44436</v>
      </c>
      <c r="E408" t="s">
        <v>44</v>
      </c>
      <c r="F408">
        <v>44</v>
      </c>
      <c r="G408" t="s">
        <v>22</v>
      </c>
      <c r="H408" s="2">
        <v>3.75</v>
      </c>
      <c r="I408" s="4">
        <f t="shared" si="6"/>
        <v>4</v>
      </c>
      <c r="J408" t="s">
        <v>47</v>
      </c>
      <c r="K408" s="2">
        <v>18.2</v>
      </c>
      <c r="L408" s="3">
        <v>37.68</v>
      </c>
      <c r="M408" t="s">
        <v>23</v>
      </c>
      <c r="N408" t="s">
        <v>43</v>
      </c>
    </row>
    <row r="409" spans="1:14" x14ac:dyDescent="0.25">
      <c r="A409" t="s">
        <v>42</v>
      </c>
      <c r="B409" t="s">
        <v>20</v>
      </c>
      <c r="C409" s="2">
        <v>11.9</v>
      </c>
      <c r="D409" s="1">
        <v>44166</v>
      </c>
      <c r="E409" t="s">
        <v>40</v>
      </c>
      <c r="F409">
        <v>41</v>
      </c>
      <c r="G409" t="s">
        <v>28</v>
      </c>
      <c r="H409" s="2">
        <v>3.75</v>
      </c>
      <c r="I409" s="4">
        <f t="shared" si="6"/>
        <v>4</v>
      </c>
      <c r="J409" t="s">
        <v>41</v>
      </c>
      <c r="K409" s="2">
        <v>14.6</v>
      </c>
      <c r="L409" s="3">
        <v>23.46</v>
      </c>
      <c r="M409" t="s">
        <v>17</v>
      </c>
      <c r="N409" t="s">
        <v>45</v>
      </c>
    </row>
    <row r="410" spans="1:14" x14ac:dyDescent="0.25">
      <c r="A410" t="s">
        <v>46</v>
      </c>
      <c r="B410" t="s">
        <v>39</v>
      </c>
      <c r="C410" s="2">
        <v>16</v>
      </c>
      <c r="D410" s="1">
        <v>45358</v>
      </c>
      <c r="E410" t="s">
        <v>54</v>
      </c>
      <c r="F410">
        <v>24</v>
      </c>
      <c r="G410" t="s">
        <v>22</v>
      </c>
      <c r="H410" s="2">
        <v>7</v>
      </c>
      <c r="I410" s="4">
        <f t="shared" si="6"/>
        <v>7</v>
      </c>
      <c r="J410" t="s">
        <v>61</v>
      </c>
      <c r="K410" s="2">
        <v>12.5</v>
      </c>
      <c r="L410" s="3">
        <v>10.4</v>
      </c>
      <c r="M410" t="s">
        <v>23</v>
      </c>
      <c r="N410" t="s">
        <v>31</v>
      </c>
    </row>
    <row r="411" spans="1:14" x14ac:dyDescent="0.25">
      <c r="A411" t="s">
        <v>12</v>
      </c>
      <c r="B411" t="s">
        <v>35</v>
      </c>
      <c r="C411" s="2">
        <v>20.5</v>
      </c>
      <c r="D411" s="1">
        <v>45599</v>
      </c>
      <c r="E411" t="s">
        <v>59</v>
      </c>
      <c r="F411">
        <v>62</v>
      </c>
      <c r="G411" t="s">
        <v>15</v>
      </c>
      <c r="H411" s="2">
        <v>5</v>
      </c>
      <c r="I411" s="4">
        <f t="shared" si="6"/>
        <v>5</v>
      </c>
      <c r="J411" t="s">
        <v>16</v>
      </c>
      <c r="K411" s="2">
        <v>11.4</v>
      </c>
      <c r="L411" s="3">
        <v>36.090000000000003</v>
      </c>
      <c r="M411" t="s">
        <v>23</v>
      </c>
      <c r="N411" t="s">
        <v>45</v>
      </c>
    </row>
    <row r="412" spans="1:14" x14ac:dyDescent="0.25">
      <c r="A412" t="s">
        <v>50</v>
      </c>
      <c r="B412" t="s">
        <v>39</v>
      </c>
      <c r="C412" s="2">
        <v>8.4</v>
      </c>
      <c r="D412" s="1">
        <v>45088</v>
      </c>
      <c r="E412" t="s">
        <v>21</v>
      </c>
      <c r="F412">
        <v>47</v>
      </c>
      <c r="G412" t="s">
        <v>28</v>
      </c>
      <c r="H412" s="2">
        <v>3</v>
      </c>
      <c r="I412" s="4">
        <f t="shared" si="6"/>
        <v>3</v>
      </c>
      <c r="J412" t="s">
        <v>61</v>
      </c>
      <c r="K412" s="2">
        <v>11.9</v>
      </c>
      <c r="L412" s="3">
        <v>16.68</v>
      </c>
      <c r="M412" t="s">
        <v>17</v>
      </c>
      <c r="N412" t="s">
        <v>45</v>
      </c>
    </row>
    <row r="413" spans="1:14" x14ac:dyDescent="0.25">
      <c r="A413" t="s">
        <v>42</v>
      </c>
      <c r="B413" t="s">
        <v>51</v>
      </c>
      <c r="C413" s="2">
        <v>1.1000000000000001</v>
      </c>
      <c r="D413" s="1">
        <v>45142</v>
      </c>
      <c r="E413" t="s">
        <v>59</v>
      </c>
      <c r="F413">
        <v>59</v>
      </c>
      <c r="G413" t="s">
        <v>22</v>
      </c>
      <c r="H413" s="2">
        <v>7</v>
      </c>
      <c r="I413" s="4">
        <f t="shared" si="6"/>
        <v>7</v>
      </c>
      <c r="J413" t="s">
        <v>16</v>
      </c>
      <c r="K413" s="2">
        <v>0.8</v>
      </c>
      <c r="L413" s="3">
        <v>34.24</v>
      </c>
      <c r="M413" t="s">
        <v>30</v>
      </c>
      <c r="N413" t="s">
        <v>43</v>
      </c>
    </row>
    <row r="414" spans="1:14" x14ac:dyDescent="0.25">
      <c r="A414" t="s">
        <v>57</v>
      </c>
      <c r="B414" t="s">
        <v>26</v>
      </c>
      <c r="C414" s="2">
        <v>23.4</v>
      </c>
      <c r="D414" s="1">
        <v>43932</v>
      </c>
      <c r="E414" t="s">
        <v>49</v>
      </c>
      <c r="F414">
        <v>46</v>
      </c>
      <c r="G414" t="s">
        <v>15</v>
      </c>
      <c r="H414" s="2">
        <v>3.75</v>
      </c>
      <c r="I414" s="4">
        <f t="shared" si="6"/>
        <v>4</v>
      </c>
      <c r="J414" t="s">
        <v>29</v>
      </c>
      <c r="K414" s="2">
        <v>3</v>
      </c>
      <c r="L414" s="3">
        <v>40.93</v>
      </c>
      <c r="M414" t="s">
        <v>23</v>
      </c>
      <c r="N414" t="s">
        <v>24</v>
      </c>
    </row>
    <row r="415" spans="1:14" x14ac:dyDescent="0.25">
      <c r="A415" t="s">
        <v>38</v>
      </c>
      <c r="B415" t="s">
        <v>53</v>
      </c>
      <c r="C415" s="2">
        <v>21.4</v>
      </c>
      <c r="D415" s="1">
        <v>44296</v>
      </c>
      <c r="E415" t="s">
        <v>40</v>
      </c>
      <c r="F415">
        <v>64</v>
      </c>
      <c r="G415" t="s">
        <v>28</v>
      </c>
      <c r="H415" s="2">
        <v>5</v>
      </c>
      <c r="I415" s="4">
        <f t="shared" si="6"/>
        <v>5</v>
      </c>
      <c r="J415" t="s">
        <v>58</v>
      </c>
      <c r="K415" s="2">
        <v>8.6</v>
      </c>
      <c r="L415" s="3">
        <v>42.94</v>
      </c>
      <c r="M415" t="s">
        <v>17</v>
      </c>
      <c r="N415" t="s">
        <v>31</v>
      </c>
    </row>
    <row r="416" spans="1:14" x14ac:dyDescent="0.25">
      <c r="A416" t="s">
        <v>57</v>
      </c>
      <c r="B416" t="s">
        <v>39</v>
      </c>
      <c r="C416" s="2">
        <v>3.8</v>
      </c>
      <c r="D416" s="1">
        <v>45614</v>
      </c>
      <c r="E416" t="s">
        <v>21</v>
      </c>
      <c r="F416">
        <v>21</v>
      </c>
      <c r="G416" t="s">
        <v>22</v>
      </c>
      <c r="H416" s="2">
        <v>2.5</v>
      </c>
      <c r="I416" s="4">
        <f t="shared" si="6"/>
        <v>3</v>
      </c>
      <c r="J416" t="s">
        <v>41</v>
      </c>
      <c r="K416" s="2">
        <v>23.4</v>
      </c>
      <c r="L416" s="3">
        <v>7.26</v>
      </c>
      <c r="M416" t="s">
        <v>17</v>
      </c>
      <c r="N416" t="s">
        <v>18</v>
      </c>
    </row>
    <row r="417" spans="1:14" x14ac:dyDescent="0.25">
      <c r="A417" t="s">
        <v>25</v>
      </c>
      <c r="B417" t="s">
        <v>26</v>
      </c>
      <c r="C417" s="2">
        <v>16.5</v>
      </c>
      <c r="D417" s="1">
        <v>44387</v>
      </c>
      <c r="E417" t="s">
        <v>49</v>
      </c>
      <c r="F417">
        <v>25</v>
      </c>
      <c r="G417" t="s">
        <v>28</v>
      </c>
      <c r="H417" s="2">
        <v>2.5</v>
      </c>
      <c r="I417" s="4">
        <f t="shared" si="6"/>
        <v>3</v>
      </c>
      <c r="J417" t="s">
        <v>16</v>
      </c>
      <c r="K417" s="2">
        <v>18.399999999999999</v>
      </c>
      <c r="L417" s="3">
        <v>8</v>
      </c>
      <c r="M417" t="s">
        <v>30</v>
      </c>
      <c r="N417" t="s">
        <v>43</v>
      </c>
    </row>
    <row r="418" spans="1:14" x14ac:dyDescent="0.25">
      <c r="A418" t="s">
        <v>42</v>
      </c>
      <c r="B418" t="s">
        <v>13</v>
      </c>
      <c r="C418" s="2">
        <v>24.4</v>
      </c>
      <c r="D418" s="1">
        <v>44617</v>
      </c>
      <c r="E418" t="s">
        <v>21</v>
      </c>
      <c r="F418">
        <v>27</v>
      </c>
      <c r="G418" t="s">
        <v>28</v>
      </c>
      <c r="H418" s="2">
        <v>5</v>
      </c>
      <c r="I418" s="4">
        <f t="shared" si="6"/>
        <v>5</v>
      </c>
      <c r="J418" t="s">
        <v>47</v>
      </c>
      <c r="K418" s="2">
        <v>14.1</v>
      </c>
      <c r="L418" s="3">
        <v>29.25</v>
      </c>
      <c r="M418" t="s">
        <v>30</v>
      </c>
      <c r="N418" t="s">
        <v>24</v>
      </c>
    </row>
    <row r="419" spans="1:14" x14ac:dyDescent="0.25">
      <c r="A419" t="s">
        <v>34</v>
      </c>
      <c r="B419" t="s">
        <v>35</v>
      </c>
      <c r="C419" s="2">
        <v>4.0999999999999996</v>
      </c>
      <c r="D419" s="1">
        <v>44332</v>
      </c>
      <c r="E419" t="s">
        <v>14</v>
      </c>
      <c r="F419">
        <v>32</v>
      </c>
      <c r="G419" t="s">
        <v>36</v>
      </c>
      <c r="H419" s="2">
        <v>3.75</v>
      </c>
      <c r="I419" s="4">
        <f t="shared" si="6"/>
        <v>4</v>
      </c>
      <c r="J419" t="s">
        <v>61</v>
      </c>
      <c r="K419" s="2">
        <v>14.1</v>
      </c>
      <c r="L419" s="3">
        <v>19.73</v>
      </c>
      <c r="M419" t="s">
        <v>17</v>
      </c>
      <c r="N419" t="s">
        <v>18</v>
      </c>
    </row>
    <row r="420" spans="1:14" x14ac:dyDescent="0.25">
      <c r="A420" t="s">
        <v>34</v>
      </c>
      <c r="B420" t="s">
        <v>51</v>
      </c>
      <c r="C420" s="2">
        <v>11.4</v>
      </c>
      <c r="D420" s="1">
        <v>45093</v>
      </c>
      <c r="E420" t="s">
        <v>21</v>
      </c>
      <c r="F420">
        <v>27</v>
      </c>
      <c r="G420" t="s">
        <v>22</v>
      </c>
      <c r="H420" s="2">
        <v>2.5</v>
      </c>
      <c r="I420" s="4">
        <f t="shared" si="6"/>
        <v>3</v>
      </c>
      <c r="J420" t="s">
        <v>33</v>
      </c>
      <c r="K420" s="2">
        <v>10.9</v>
      </c>
      <c r="L420" s="3">
        <v>24.84</v>
      </c>
      <c r="M420" t="s">
        <v>30</v>
      </c>
      <c r="N420" t="s">
        <v>45</v>
      </c>
    </row>
    <row r="421" spans="1:14" x14ac:dyDescent="0.25">
      <c r="A421" t="s">
        <v>57</v>
      </c>
      <c r="B421" t="s">
        <v>35</v>
      </c>
      <c r="C421" s="2">
        <v>1</v>
      </c>
      <c r="D421" s="1">
        <v>43996</v>
      </c>
      <c r="E421" t="s">
        <v>27</v>
      </c>
      <c r="F421">
        <v>48</v>
      </c>
      <c r="G421" t="s">
        <v>15</v>
      </c>
      <c r="H421" s="2">
        <v>5</v>
      </c>
      <c r="I421" s="4">
        <f t="shared" si="6"/>
        <v>5</v>
      </c>
      <c r="J421" t="s">
        <v>41</v>
      </c>
      <c r="K421" s="2">
        <v>13.5</v>
      </c>
      <c r="L421" s="3">
        <v>22.25</v>
      </c>
      <c r="M421" t="s">
        <v>17</v>
      </c>
      <c r="N421" t="s">
        <v>31</v>
      </c>
    </row>
    <row r="422" spans="1:14" x14ac:dyDescent="0.25">
      <c r="A422" t="s">
        <v>42</v>
      </c>
      <c r="B422" t="s">
        <v>20</v>
      </c>
      <c r="C422" s="2">
        <v>10.7</v>
      </c>
      <c r="D422" s="1">
        <v>44381</v>
      </c>
      <c r="E422" t="s">
        <v>54</v>
      </c>
      <c r="F422">
        <v>47</v>
      </c>
      <c r="G422" t="s">
        <v>28</v>
      </c>
      <c r="H422" s="2">
        <v>7</v>
      </c>
      <c r="I422" s="4">
        <f t="shared" si="6"/>
        <v>7</v>
      </c>
      <c r="J422" t="s">
        <v>61</v>
      </c>
      <c r="K422" s="2">
        <v>21.9</v>
      </c>
      <c r="L422" s="3">
        <v>8.4700000000000006</v>
      </c>
      <c r="M422" t="s">
        <v>30</v>
      </c>
      <c r="N422" t="s">
        <v>43</v>
      </c>
    </row>
    <row r="423" spans="1:14" x14ac:dyDescent="0.25">
      <c r="A423" t="s">
        <v>38</v>
      </c>
      <c r="B423" t="s">
        <v>35</v>
      </c>
      <c r="C423" s="2">
        <v>12.2</v>
      </c>
      <c r="D423" s="1">
        <v>44158</v>
      </c>
      <c r="E423" t="s">
        <v>14</v>
      </c>
      <c r="F423">
        <v>21</v>
      </c>
      <c r="G423" t="s">
        <v>28</v>
      </c>
      <c r="H423" s="2">
        <v>5</v>
      </c>
      <c r="I423" s="4">
        <f t="shared" si="6"/>
        <v>5</v>
      </c>
      <c r="J423" t="s">
        <v>58</v>
      </c>
      <c r="K423" s="2">
        <v>17.8</v>
      </c>
      <c r="L423" s="3">
        <v>42.11</v>
      </c>
      <c r="M423" t="s">
        <v>30</v>
      </c>
      <c r="N423" t="s">
        <v>43</v>
      </c>
    </row>
    <row r="424" spans="1:14" x14ac:dyDescent="0.25">
      <c r="A424" t="s">
        <v>42</v>
      </c>
      <c r="B424" t="s">
        <v>53</v>
      </c>
      <c r="C424" s="2">
        <v>13.3</v>
      </c>
      <c r="D424" s="1">
        <v>44727</v>
      </c>
      <c r="E424" t="s">
        <v>54</v>
      </c>
      <c r="F424">
        <v>24</v>
      </c>
      <c r="G424" t="s">
        <v>28</v>
      </c>
      <c r="H424" s="2">
        <v>3</v>
      </c>
      <c r="I424" s="4">
        <f t="shared" si="6"/>
        <v>3</v>
      </c>
      <c r="J424" t="s">
        <v>33</v>
      </c>
      <c r="K424" s="2">
        <v>19.399999999999999</v>
      </c>
      <c r="L424" s="3">
        <v>6.17</v>
      </c>
      <c r="M424" t="s">
        <v>30</v>
      </c>
      <c r="N424" t="s">
        <v>31</v>
      </c>
    </row>
    <row r="425" spans="1:14" x14ac:dyDescent="0.25">
      <c r="A425" t="s">
        <v>38</v>
      </c>
      <c r="B425" t="s">
        <v>26</v>
      </c>
      <c r="C425" s="2">
        <v>16.2</v>
      </c>
      <c r="D425" s="1">
        <v>44523</v>
      </c>
      <c r="E425" t="s">
        <v>59</v>
      </c>
      <c r="F425">
        <v>24</v>
      </c>
      <c r="G425" t="s">
        <v>36</v>
      </c>
      <c r="H425" s="2">
        <v>5</v>
      </c>
      <c r="I425" s="4">
        <f t="shared" si="6"/>
        <v>5</v>
      </c>
      <c r="J425" t="s">
        <v>58</v>
      </c>
      <c r="K425" s="2">
        <v>21.4</v>
      </c>
      <c r="L425" s="3">
        <v>18.239999999999998</v>
      </c>
      <c r="M425" t="s">
        <v>17</v>
      </c>
      <c r="N425" t="s">
        <v>45</v>
      </c>
    </row>
    <row r="426" spans="1:14" x14ac:dyDescent="0.25">
      <c r="A426" t="s">
        <v>50</v>
      </c>
      <c r="B426" t="s">
        <v>48</v>
      </c>
      <c r="C426" s="2">
        <v>24.4</v>
      </c>
      <c r="D426" s="1">
        <v>44509</v>
      </c>
      <c r="E426" t="s">
        <v>32</v>
      </c>
      <c r="F426">
        <v>28</v>
      </c>
      <c r="G426" t="s">
        <v>15</v>
      </c>
      <c r="H426" s="2">
        <v>7</v>
      </c>
      <c r="I426" s="4">
        <f t="shared" si="6"/>
        <v>7</v>
      </c>
      <c r="J426" t="s">
        <v>33</v>
      </c>
      <c r="K426" s="2">
        <v>4</v>
      </c>
      <c r="L426" s="3">
        <v>29.8</v>
      </c>
      <c r="M426" t="s">
        <v>30</v>
      </c>
      <c r="N426" t="s">
        <v>18</v>
      </c>
    </row>
    <row r="427" spans="1:14" x14ac:dyDescent="0.25">
      <c r="A427" t="s">
        <v>46</v>
      </c>
      <c r="B427" t="s">
        <v>48</v>
      </c>
      <c r="C427" s="2">
        <v>13.8</v>
      </c>
      <c r="D427" s="1">
        <v>44975</v>
      </c>
      <c r="E427" t="s">
        <v>40</v>
      </c>
      <c r="F427">
        <v>30</v>
      </c>
      <c r="G427" t="s">
        <v>36</v>
      </c>
      <c r="H427" s="2">
        <v>2.5</v>
      </c>
      <c r="I427" s="4">
        <f t="shared" si="6"/>
        <v>3</v>
      </c>
      <c r="J427" t="s">
        <v>58</v>
      </c>
      <c r="K427" s="2">
        <v>1.1000000000000001</v>
      </c>
      <c r="L427" s="3">
        <v>37.03</v>
      </c>
      <c r="M427" t="s">
        <v>17</v>
      </c>
      <c r="N427" t="s">
        <v>31</v>
      </c>
    </row>
    <row r="428" spans="1:14" x14ac:dyDescent="0.25">
      <c r="A428" t="s">
        <v>57</v>
      </c>
      <c r="B428" t="s">
        <v>35</v>
      </c>
      <c r="C428" s="2">
        <v>5</v>
      </c>
      <c r="D428" s="1">
        <v>44826</v>
      </c>
      <c r="E428" t="s">
        <v>14</v>
      </c>
      <c r="F428">
        <v>47</v>
      </c>
      <c r="G428" t="s">
        <v>22</v>
      </c>
      <c r="H428" s="2">
        <v>2.5</v>
      </c>
      <c r="I428" s="4">
        <f t="shared" si="6"/>
        <v>3</v>
      </c>
      <c r="J428" t="s">
        <v>41</v>
      </c>
      <c r="K428" s="2">
        <v>4.5999999999999996</v>
      </c>
      <c r="L428" s="3">
        <v>28.52</v>
      </c>
      <c r="M428" t="s">
        <v>30</v>
      </c>
      <c r="N428" t="s">
        <v>43</v>
      </c>
    </row>
    <row r="429" spans="1:14" x14ac:dyDescent="0.25">
      <c r="A429" t="s">
        <v>46</v>
      </c>
      <c r="B429" t="s">
        <v>39</v>
      </c>
      <c r="C429" s="2">
        <v>6.1</v>
      </c>
      <c r="D429" s="1">
        <v>44885</v>
      </c>
      <c r="E429" t="s">
        <v>54</v>
      </c>
      <c r="F429">
        <v>50</v>
      </c>
      <c r="G429" t="s">
        <v>15</v>
      </c>
      <c r="H429" s="2">
        <v>3.75</v>
      </c>
      <c r="I429" s="4">
        <f t="shared" si="6"/>
        <v>4</v>
      </c>
      <c r="J429" t="s">
        <v>61</v>
      </c>
      <c r="K429" s="2">
        <v>14.2</v>
      </c>
      <c r="L429" s="3">
        <v>11.7</v>
      </c>
      <c r="M429" t="s">
        <v>23</v>
      </c>
      <c r="N429" t="s">
        <v>43</v>
      </c>
    </row>
    <row r="430" spans="1:14" x14ac:dyDescent="0.25">
      <c r="A430" t="s">
        <v>42</v>
      </c>
      <c r="B430" t="s">
        <v>35</v>
      </c>
      <c r="C430" s="2">
        <v>1.6</v>
      </c>
      <c r="D430" s="1">
        <v>44814</v>
      </c>
      <c r="E430" t="s">
        <v>21</v>
      </c>
      <c r="F430">
        <v>31</v>
      </c>
      <c r="G430" t="s">
        <v>15</v>
      </c>
      <c r="H430" s="2">
        <v>7</v>
      </c>
      <c r="I430" s="4">
        <f t="shared" si="6"/>
        <v>7</v>
      </c>
      <c r="J430" t="s">
        <v>41</v>
      </c>
      <c r="K430" s="2">
        <v>2.2999999999999998</v>
      </c>
      <c r="L430" s="3">
        <v>30.32</v>
      </c>
      <c r="M430" t="s">
        <v>23</v>
      </c>
      <c r="N430" t="s">
        <v>24</v>
      </c>
    </row>
    <row r="431" spans="1:14" x14ac:dyDescent="0.25">
      <c r="A431" t="s">
        <v>12</v>
      </c>
      <c r="B431" t="s">
        <v>51</v>
      </c>
      <c r="C431" s="2">
        <v>24.6</v>
      </c>
      <c r="D431" s="1">
        <v>45615</v>
      </c>
      <c r="E431" t="s">
        <v>14</v>
      </c>
      <c r="F431">
        <v>34</v>
      </c>
      <c r="G431" t="s">
        <v>22</v>
      </c>
      <c r="H431" s="2">
        <v>3</v>
      </c>
      <c r="I431" s="4">
        <f t="shared" si="6"/>
        <v>3</v>
      </c>
      <c r="J431" t="s">
        <v>33</v>
      </c>
      <c r="K431" s="2">
        <v>9.6</v>
      </c>
      <c r="L431" s="3">
        <v>20.329999999999998</v>
      </c>
      <c r="M431" t="s">
        <v>23</v>
      </c>
      <c r="N431" t="s">
        <v>18</v>
      </c>
    </row>
    <row r="432" spans="1:14" x14ac:dyDescent="0.25">
      <c r="A432" t="s">
        <v>46</v>
      </c>
      <c r="B432" t="s">
        <v>39</v>
      </c>
      <c r="C432" s="2">
        <v>18.3</v>
      </c>
      <c r="D432" s="1">
        <v>44380</v>
      </c>
      <c r="E432" t="s">
        <v>59</v>
      </c>
      <c r="F432">
        <v>23</v>
      </c>
      <c r="G432" t="s">
        <v>15</v>
      </c>
      <c r="H432" s="2">
        <v>3.75</v>
      </c>
      <c r="I432" s="4">
        <f t="shared" si="6"/>
        <v>4</v>
      </c>
      <c r="J432" t="s">
        <v>61</v>
      </c>
      <c r="K432" s="2">
        <v>0.6</v>
      </c>
      <c r="L432" s="3">
        <v>3.89</v>
      </c>
      <c r="M432" t="s">
        <v>30</v>
      </c>
      <c r="N432" t="s">
        <v>24</v>
      </c>
    </row>
    <row r="433" spans="1:14" x14ac:dyDescent="0.25">
      <c r="A433" t="s">
        <v>34</v>
      </c>
      <c r="B433" t="s">
        <v>20</v>
      </c>
      <c r="C433" s="2">
        <v>6.2</v>
      </c>
      <c r="D433" s="1">
        <v>44473</v>
      </c>
      <c r="E433" t="s">
        <v>52</v>
      </c>
      <c r="F433">
        <v>19</v>
      </c>
      <c r="G433" t="s">
        <v>22</v>
      </c>
      <c r="H433" s="2">
        <v>7</v>
      </c>
      <c r="I433" s="4">
        <f t="shared" si="6"/>
        <v>7</v>
      </c>
      <c r="J433" t="s">
        <v>16</v>
      </c>
      <c r="K433" s="2">
        <v>15.5</v>
      </c>
      <c r="L433" s="3">
        <v>13.21</v>
      </c>
      <c r="M433" t="s">
        <v>23</v>
      </c>
      <c r="N433" t="s">
        <v>45</v>
      </c>
    </row>
    <row r="434" spans="1:14" x14ac:dyDescent="0.25">
      <c r="A434" t="s">
        <v>38</v>
      </c>
      <c r="B434" t="s">
        <v>35</v>
      </c>
      <c r="C434" s="2">
        <v>8.1999999999999993</v>
      </c>
      <c r="D434" s="1">
        <v>45567</v>
      </c>
      <c r="E434" t="s">
        <v>49</v>
      </c>
      <c r="F434">
        <v>28</v>
      </c>
      <c r="G434" t="s">
        <v>28</v>
      </c>
      <c r="H434" s="2">
        <v>3.75</v>
      </c>
      <c r="I434" s="4">
        <f t="shared" si="6"/>
        <v>4</v>
      </c>
      <c r="J434" t="s">
        <v>16</v>
      </c>
      <c r="K434" s="2">
        <v>15.8</v>
      </c>
      <c r="L434" s="3">
        <v>19.059999999999999</v>
      </c>
      <c r="M434" t="s">
        <v>17</v>
      </c>
      <c r="N434" t="s">
        <v>18</v>
      </c>
    </row>
    <row r="435" spans="1:14" x14ac:dyDescent="0.25">
      <c r="A435" t="s">
        <v>56</v>
      </c>
      <c r="B435" t="s">
        <v>26</v>
      </c>
      <c r="C435" s="2">
        <v>7.1</v>
      </c>
      <c r="D435" s="1">
        <v>44166</v>
      </c>
      <c r="E435" t="s">
        <v>27</v>
      </c>
      <c r="F435">
        <v>63</v>
      </c>
      <c r="G435" t="s">
        <v>22</v>
      </c>
      <c r="H435" s="2">
        <v>3.75</v>
      </c>
      <c r="I435" s="4">
        <f t="shared" si="6"/>
        <v>4</v>
      </c>
      <c r="J435" t="s">
        <v>61</v>
      </c>
      <c r="K435" s="2">
        <v>17.3</v>
      </c>
      <c r="L435" s="3">
        <v>32.119999999999997</v>
      </c>
      <c r="M435" t="s">
        <v>30</v>
      </c>
      <c r="N435" t="s">
        <v>18</v>
      </c>
    </row>
    <row r="436" spans="1:14" x14ac:dyDescent="0.25">
      <c r="A436" t="s">
        <v>34</v>
      </c>
      <c r="B436" t="s">
        <v>13</v>
      </c>
      <c r="C436" s="2">
        <v>22.8</v>
      </c>
      <c r="D436" s="1">
        <v>44412</v>
      </c>
      <c r="E436" t="s">
        <v>14</v>
      </c>
      <c r="F436">
        <v>57</v>
      </c>
      <c r="G436" t="s">
        <v>28</v>
      </c>
      <c r="H436" s="2">
        <v>3</v>
      </c>
      <c r="I436" s="4">
        <f t="shared" si="6"/>
        <v>3</v>
      </c>
      <c r="J436" t="s">
        <v>58</v>
      </c>
      <c r="K436" s="2">
        <v>12.4</v>
      </c>
      <c r="L436" s="3">
        <v>10.39</v>
      </c>
      <c r="M436" t="s">
        <v>30</v>
      </c>
      <c r="N436" t="s">
        <v>43</v>
      </c>
    </row>
    <row r="437" spans="1:14" x14ac:dyDescent="0.25">
      <c r="A437" t="s">
        <v>38</v>
      </c>
      <c r="B437" t="s">
        <v>48</v>
      </c>
      <c r="C437" s="2">
        <v>16.399999999999999</v>
      </c>
      <c r="D437" s="1">
        <v>44273</v>
      </c>
      <c r="E437" t="s">
        <v>27</v>
      </c>
      <c r="F437">
        <v>54</v>
      </c>
      <c r="G437" t="s">
        <v>36</v>
      </c>
      <c r="H437" s="2">
        <v>7</v>
      </c>
      <c r="I437" s="4">
        <f t="shared" si="6"/>
        <v>7</v>
      </c>
      <c r="J437" t="s">
        <v>41</v>
      </c>
      <c r="K437" s="2">
        <v>17.8</v>
      </c>
      <c r="L437" s="3">
        <v>6.21</v>
      </c>
      <c r="M437" t="s">
        <v>23</v>
      </c>
      <c r="N437" t="s">
        <v>24</v>
      </c>
    </row>
    <row r="438" spans="1:14" x14ac:dyDescent="0.25">
      <c r="A438" t="s">
        <v>50</v>
      </c>
      <c r="B438" t="s">
        <v>48</v>
      </c>
      <c r="C438" s="2">
        <v>9.8000000000000007</v>
      </c>
      <c r="D438" s="1">
        <v>45107</v>
      </c>
      <c r="E438" t="s">
        <v>32</v>
      </c>
      <c r="F438">
        <v>45</v>
      </c>
      <c r="G438" t="s">
        <v>28</v>
      </c>
      <c r="H438" s="2">
        <v>3</v>
      </c>
      <c r="I438" s="4">
        <f t="shared" si="6"/>
        <v>3</v>
      </c>
      <c r="J438" t="s">
        <v>41</v>
      </c>
      <c r="K438" s="2">
        <v>10.199999999999999</v>
      </c>
      <c r="L438" s="3">
        <v>11.85</v>
      </c>
      <c r="M438" t="s">
        <v>17</v>
      </c>
      <c r="N438" t="s">
        <v>18</v>
      </c>
    </row>
    <row r="439" spans="1:14" x14ac:dyDescent="0.25">
      <c r="A439" t="s">
        <v>46</v>
      </c>
      <c r="B439" t="s">
        <v>26</v>
      </c>
      <c r="C439" s="2">
        <v>18.2</v>
      </c>
      <c r="D439" s="1">
        <v>45242</v>
      </c>
      <c r="E439" t="s">
        <v>44</v>
      </c>
      <c r="F439">
        <v>23</v>
      </c>
      <c r="G439" t="s">
        <v>15</v>
      </c>
      <c r="H439" s="2">
        <v>3</v>
      </c>
      <c r="I439" s="4">
        <f t="shared" si="6"/>
        <v>3</v>
      </c>
      <c r="J439" t="s">
        <v>29</v>
      </c>
      <c r="K439" s="2">
        <v>10.5</v>
      </c>
      <c r="L439" s="3">
        <v>42.47</v>
      </c>
      <c r="M439" t="s">
        <v>30</v>
      </c>
      <c r="N439" t="s">
        <v>43</v>
      </c>
    </row>
    <row r="440" spans="1:14" x14ac:dyDescent="0.25">
      <c r="A440" t="s">
        <v>34</v>
      </c>
      <c r="B440" t="s">
        <v>53</v>
      </c>
      <c r="C440" s="2">
        <v>13.1</v>
      </c>
      <c r="D440" s="1">
        <v>44257</v>
      </c>
      <c r="E440" t="s">
        <v>52</v>
      </c>
      <c r="F440">
        <v>49</v>
      </c>
      <c r="G440" t="s">
        <v>15</v>
      </c>
      <c r="H440" s="2">
        <v>5</v>
      </c>
      <c r="I440" s="4">
        <f t="shared" si="6"/>
        <v>5</v>
      </c>
      <c r="J440" t="s">
        <v>29</v>
      </c>
      <c r="K440" s="2">
        <v>12.5</v>
      </c>
      <c r="L440" s="3">
        <v>9.27</v>
      </c>
      <c r="M440" t="s">
        <v>23</v>
      </c>
      <c r="N440" t="s">
        <v>24</v>
      </c>
    </row>
    <row r="441" spans="1:14" x14ac:dyDescent="0.25">
      <c r="A441" t="s">
        <v>38</v>
      </c>
      <c r="B441" t="s">
        <v>48</v>
      </c>
      <c r="C441" s="2">
        <v>1.5</v>
      </c>
      <c r="D441" s="1">
        <v>43963</v>
      </c>
      <c r="E441" t="s">
        <v>21</v>
      </c>
      <c r="F441">
        <v>48</v>
      </c>
      <c r="G441" t="s">
        <v>36</v>
      </c>
      <c r="H441" s="2">
        <v>5</v>
      </c>
      <c r="I441" s="4">
        <f t="shared" si="6"/>
        <v>5</v>
      </c>
      <c r="J441" t="s">
        <v>61</v>
      </c>
      <c r="K441" s="2">
        <v>19.5</v>
      </c>
      <c r="L441" s="3">
        <v>3.47</v>
      </c>
      <c r="M441" t="s">
        <v>17</v>
      </c>
      <c r="N441" t="s">
        <v>45</v>
      </c>
    </row>
    <row r="442" spans="1:14" x14ac:dyDescent="0.25">
      <c r="A442" t="s">
        <v>57</v>
      </c>
      <c r="B442" t="s">
        <v>13</v>
      </c>
      <c r="C442" s="2">
        <v>17.100000000000001</v>
      </c>
      <c r="D442" s="1">
        <v>44899</v>
      </c>
      <c r="E442" t="s">
        <v>49</v>
      </c>
      <c r="F442">
        <v>22</v>
      </c>
      <c r="G442" t="s">
        <v>28</v>
      </c>
      <c r="H442" s="2">
        <v>3</v>
      </c>
      <c r="I442" s="4">
        <f t="shared" si="6"/>
        <v>3</v>
      </c>
      <c r="J442" t="s">
        <v>16</v>
      </c>
      <c r="K442" s="2">
        <v>22</v>
      </c>
      <c r="L442" s="3">
        <v>38.81</v>
      </c>
      <c r="M442" t="s">
        <v>17</v>
      </c>
      <c r="N442" t="s">
        <v>31</v>
      </c>
    </row>
    <row r="443" spans="1:14" x14ac:dyDescent="0.25">
      <c r="A443" t="s">
        <v>38</v>
      </c>
      <c r="B443" t="s">
        <v>13</v>
      </c>
      <c r="C443" s="2">
        <v>12.7</v>
      </c>
      <c r="D443" s="1">
        <v>45149</v>
      </c>
      <c r="E443" t="s">
        <v>44</v>
      </c>
      <c r="F443">
        <v>65</v>
      </c>
      <c r="G443" t="s">
        <v>36</v>
      </c>
      <c r="H443" s="2">
        <v>3.75</v>
      </c>
      <c r="I443" s="4">
        <f t="shared" si="6"/>
        <v>4</v>
      </c>
      <c r="J443" t="s">
        <v>61</v>
      </c>
      <c r="K443" s="2">
        <v>5</v>
      </c>
      <c r="L443" s="3">
        <v>5.22</v>
      </c>
      <c r="M443" t="s">
        <v>30</v>
      </c>
      <c r="N443" t="s">
        <v>45</v>
      </c>
    </row>
    <row r="444" spans="1:14" x14ac:dyDescent="0.25">
      <c r="A444" t="s">
        <v>12</v>
      </c>
      <c r="B444" t="s">
        <v>35</v>
      </c>
      <c r="C444" s="2">
        <v>2.4</v>
      </c>
      <c r="D444" s="1">
        <v>44160</v>
      </c>
      <c r="E444" t="s">
        <v>44</v>
      </c>
      <c r="F444">
        <v>26</v>
      </c>
      <c r="G444" t="s">
        <v>22</v>
      </c>
      <c r="H444" s="2">
        <v>5</v>
      </c>
      <c r="I444" s="4">
        <f t="shared" si="6"/>
        <v>5</v>
      </c>
      <c r="J444" t="s">
        <v>61</v>
      </c>
      <c r="K444" s="2">
        <v>16.600000000000001</v>
      </c>
      <c r="L444" s="3">
        <v>40.98</v>
      </c>
      <c r="M444" t="s">
        <v>30</v>
      </c>
      <c r="N444" t="s">
        <v>31</v>
      </c>
    </row>
    <row r="445" spans="1:14" x14ac:dyDescent="0.25">
      <c r="A445" t="s">
        <v>12</v>
      </c>
      <c r="B445" t="s">
        <v>53</v>
      </c>
      <c r="C445" s="2">
        <v>3.2</v>
      </c>
      <c r="D445" s="1">
        <v>44333</v>
      </c>
      <c r="E445" t="s">
        <v>59</v>
      </c>
      <c r="F445">
        <v>21</v>
      </c>
      <c r="G445" t="s">
        <v>15</v>
      </c>
      <c r="H445" s="2">
        <v>3.75</v>
      </c>
      <c r="I445" s="4">
        <f t="shared" si="6"/>
        <v>4</v>
      </c>
      <c r="J445" t="s">
        <v>47</v>
      </c>
      <c r="K445" s="2">
        <v>18.3</v>
      </c>
      <c r="L445" s="3">
        <v>37.57</v>
      </c>
      <c r="M445" t="s">
        <v>23</v>
      </c>
      <c r="N445" t="s">
        <v>24</v>
      </c>
    </row>
    <row r="446" spans="1:14" x14ac:dyDescent="0.25">
      <c r="A446" t="s">
        <v>12</v>
      </c>
      <c r="B446" t="s">
        <v>48</v>
      </c>
      <c r="C446" s="2">
        <v>13.5</v>
      </c>
      <c r="D446" s="1">
        <v>45398</v>
      </c>
      <c r="E446" t="s">
        <v>44</v>
      </c>
      <c r="F446">
        <v>19</v>
      </c>
      <c r="G446" t="s">
        <v>15</v>
      </c>
      <c r="H446" s="2">
        <v>5</v>
      </c>
      <c r="I446" s="4">
        <f t="shared" si="6"/>
        <v>5</v>
      </c>
      <c r="J446" t="s">
        <v>61</v>
      </c>
      <c r="K446" s="2">
        <v>3.5</v>
      </c>
      <c r="L446" s="3">
        <v>46.2</v>
      </c>
      <c r="M446" t="s">
        <v>17</v>
      </c>
      <c r="N446" t="s">
        <v>18</v>
      </c>
    </row>
    <row r="447" spans="1:14" x14ac:dyDescent="0.25">
      <c r="A447" t="s">
        <v>19</v>
      </c>
      <c r="B447" t="s">
        <v>13</v>
      </c>
      <c r="C447" s="2">
        <v>24.9</v>
      </c>
      <c r="D447" s="1">
        <v>44101</v>
      </c>
      <c r="E447" t="s">
        <v>52</v>
      </c>
      <c r="F447">
        <v>35</v>
      </c>
      <c r="G447" t="s">
        <v>15</v>
      </c>
      <c r="H447" s="2">
        <v>7</v>
      </c>
      <c r="I447" s="4">
        <f t="shared" si="6"/>
        <v>7</v>
      </c>
      <c r="J447" t="s">
        <v>61</v>
      </c>
      <c r="K447" s="2">
        <v>5.0999999999999996</v>
      </c>
      <c r="L447" s="3">
        <v>48.57</v>
      </c>
      <c r="M447" t="s">
        <v>17</v>
      </c>
      <c r="N447" t="s">
        <v>45</v>
      </c>
    </row>
    <row r="448" spans="1:14" x14ac:dyDescent="0.25">
      <c r="A448" t="s">
        <v>12</v>
      </c>
      <c r="B448" t="s">
        <v>39</v>
      </c>
      <c r="C448" s="2">
        <v>11.6</v>
      </c>
      <c r="D448" s="1">
        <v>45315</v>
      </c>
      <c r="E448" t="s">
        <v>49</v>
      </c>
      <c r="F448">
        <v>44</v>
      </c>
      <c r="G448" t="s">
        <v>22</v>
      </c>
      <c r="H448" s="2">
        <v>3</v>
      </c>
      <c r="I448" s="4">
        <f t="shared" si="6"/>
        <v>3</v>
      </c>
      <c r="J448" t="s">
        <v>61</v>
      </c>
      <c r="K448" s="2">
        <v>3.6</v>
      </c>
      <c r="L448" s="3">
        <v>47</v>
      </c>
      <c r="M448" t="s">
        <v>17</v>
      </c>
      <c r="N448" t="s">
        <v>43</v>
      </c>
    </row>
    <row r="449" spans="1:14" x14ac:dyDescent="0.25">
      <c r="A449" t="s">
        <v>19</v>
      </c>
      <c r="B449" t="s">
        <v>20</v>
      </c>
      <c r="C449" s="2">
        <v>19.899999999999999</v>
      </c>
      <c r="D449" s="1">
        <v>44887</v>
      </c>
      <c r="E449" t="s">
        <v>52</v>
      </c>
      <c r="F449">
        <v>65</v>
      </c>
      <c r="G449" t="s">
        <v>15</v>
      </c>
      <c r="H449" s="2">
        <v>5</v>
      </c>
      <c r="I449" s="4">
        <f t="shared" si="6"/>
        <v>5</v>
      </c>
      <c r="J449" t="s">
        <v>29</v>
      </c>
      <c r="K449" s="2">
        <v>12.8</v>
      </c>
      <c r="L449" s="3">
        <v>7.31</v>
      </c>
      <c r="M449" t="s">
        <v>30</v>
      </c>
      <c r="N449" t="s">
        <v>31</v>
      </c>
    </row>
    <row r="450" spans="1:14" x14ac:dyDescent="0.25">
      <c r="A450" t="s">
        <v>38</v>
      </c>
      <c r="B450" t="s">
        <v>20</v>
      </c>
      <c r="C450" s="2">
        <v>16.3</v>
      </c>
      <c r="D450" s="1">
        <v>44423</v>
      </c>
      <c r="E450" t="s">
        <v>54</v>
      </c>
      <c r="F450">
        <v>35</v>
      </c>
      <c r="G450" t="s">
        <v>15</v>
      </c>
      <c r="H450" s="2">
        <v>5</v>
      </c>
      <c r="I450" s="4">
        <f t="shared" si="6"/>
        <v>5</v>
      </c>
      <c r="J450" t="s">
        <v>29</v>
      </c>
      <c r="K450" s="2">
        <v>9.5</v>
      </c>
      <c r="L450" s="3">
        <v>49.68</v>
      </c>
      <c r="M450" t="s">
        <v>17</v>
      </c>
      <c r="N450" t="s">
        <v>18</v>
      </c>
    </row>
    <row r="451" spans="1:14" x14ac:dyDescent="0.25">
      <c r="A451" t="s">
        <v>57</v>
      </c>
      <c r="B451" t="s">
        <v>20</v>
      </c>
      <c r="C451" s="2">
        <v>22.7</v>
      </c>
      <c r="D451" s="1">
        <v>44534</v>
      </c>
      <c r="E451" t="s">
        <v>52</v>
      </c>
      <c r="F451">
        <v>52</v>
      </c>
      <c r="G451" t="s">
        <v>28</v>
      </c>
      <c r="H451" s="2">
        <v>3.75</v>
      </c>
      <c r="I451" s="4">
        <f t="shared" ref="I451:I514" si="7">ROUNDUP(H451,0)</f>
        <v>4</v>
      </c>
      <c r="J451" t="s">
        <v>58</v>
      </c>
      <c r="K451" s="2">
        <v>8.8000000000000007</v>
      </c>
      <c r="L451" s="3">
        <v>3.19</v>
      </c>
      <c r="M451" t="s">
        <v>30</v>
      </c>
      <c r="N451" t="s">
        <v>43</v>
      </c>
    </row>
    <row r="452" spans="1:14" x14ac:dyDescent="0.25">
      <c r="A452" t="s">
        <v>38</v>
      </c>
      <c r="B452" t="s">
        <v>13</v>
      </c>
      <c r="C452" s="2">
        <v>11.9</v>
      </c>
      <c r="D452" s="1">
        <v>44308</v>
      </c>
      <c r="E452" t="s">
        <v>52</v>
      </c>
      <c r="F452">
        <v>52</v>
      </c>
      <c r="G452" t="s">
        <v>22</v>
      </c>
      <c r="H452" s="2">
        <v>7</v>
      </c>
      <c r="I452" s="4">
        <f t="shared" si="7"/>
        <v>7</v>
      </c>
      <c r="J452" t="s">
        <v>58</v>
      </c>
      <c r="K452" s="2">
        <v>21.9</v>
      </c>
      <c r="L452" s="3">
        <v>6.63</v>
      </c>
      <c r="M452" t="s">
        <v>17</v>
      </c>
      <c r="N452" t="s">
        <v>45</v>
      </c>
    </row>
    <row r="453" spans="1:14" x14ac:dyDescent="0.25">
      <c r="A453" t="s">
        <v>57</v>
      </c>
      <c r="B453" t="s">
        <v>53</v>
      </c>
      <c r="C453" s="2">
        <v>10.199999999999999</v>
      </c>
      <c r="D453" s="1">
        <v>45185</v>
      </c>
      <c r="E453" t="s">
        <v>14</v>
      </c>
      <c r="F453">
        <v>35</v>
      </c>
      <c r="G453" t="s">
        <v>28</v>
      </c>
      <c r="H453" s="2">
        <v>3.75</v>
      </c>
      <c r="I453" s="4">
        <f t="shared" si="7"/>
        <v>4</v>
      </c>
      <c r="J453" t="s">
        <v>55</v>
      </c>
      <c r="K453" s="2">
        <v>21</v>
      </c>
      <c r="L453" s="3">
        <v>33.49</v>
      </c>
      <c r="M453" t="s">
        <v>30</v>
      </c>
      <c r="N453" t="s">
        <v>18</v>
      </c>
    </row>
    <row r="454" spans="1:14" x14ac:dyDescent="0.25">
      <c r="A454" t="s">
        <v>19</v>
      </c>
      <c r="B454" t="s">
        <v>51</v>
      </c>
      <c r="C454" s="2">
        <v>10.8</v>
      </c>
      <c r="D454" s="1">
        <v>45546</v>
      </c>
      <c r="E454" t="s">
        <v>27</v>
      </c>
      <c r="F454">
        <v>29</v>
      </c>
      <c r="G454" t="s">
        <v>28</v>
      </c>
      <c r="H454" s="2">
        <v>3.75</v>
      </c>
      <c r="I454" s="4">
        <f t="shared" si="7"/>
        <v>4</v>
      </c>
      <c r="J454" t="s">
        <v>47</v>
      </c>
      <c r="K454" s="2">
        <v>5</v>
      </c>
      <c r="L454" s="3">
        <v>34.409999999999997</v>
      </c>
      <c r="M454" t="s">
        <v>23</v>
      </c>
      <c r="N454" t="s">
        <v>24</v>
      </c>
    </row>
    <row r="455" spans="1:14" x14ac:dyDescent="0.25">
      <c r="A455" t="s">
        <v>50</v>
      </c>
      <c r="B455" t="s">
        <v>20</v>
      </c>
      <c r="C455" s="2">
        <v>23.1</v>
      </c>
      <c r="D455" s="1">
        <v>44587</v>
      </c>
      <c r="E455" t="s">
        <v>44</v>
      </c>
      <c r="F455">
        <v>58</v>
      </c>
      <c r="G455" t="s">
        <v>22</v>
      </c>
      <c r="H455" s="2">
        <v>2.5</v>
      </c>
      <c r="I455" s="4">
        <f t="shared" si="7"/>
        <v>3</v>
      </c>
      <c r="J455" t="s">
        <v>58</v>
      </c>
      <c r="K455" s="2">
        <v>2.5</v>
      </c>
      <c r="L455" s="3">
        <v>42.07</v>
      </c>
      <c r="M455" t="s">
        <v>23</v>
      </c>
      <c r="N455" t="s">
        <v>31</v>
      </c>
    </row>
    <row r="456" spans="1:14" x14ac:dyDescent="0.25">
      <c r="A456" t="s">
        <v>42</v>
      </c>
      <c r="B456" t="s">
        <v>51</v>
      </c>
      <c r="C456" s="2">
        <v>11.5</v>
      </c>
      <c r="D456" s="1">
        <v>44177</v>
      </c>
      <c r="E456" t="s">
        <v>52</v>
      </c>
      <c r="F456">
        <v>34</v>
      </c>
      <c r="G456" t="s">
        <v>22</v>
      </c>
      <c r="H456" s="2">
        <v>7</v>
      </c>
      <c r="I456" s="4">
        <f t="shared" si="7"/>
        <v>7</v>
      </c>
      <c r="J456" t="s">
        <v>61</v>
      </c>
      <c r="K456" s="2">
        <v>11.5</v>
      </c>
      <c r="L456" s="3">
        <v>43.82</v>
      </c>
      <c r="M456" t="s">
        <v>23</v>
      </c>
      <c r="N456" t="s">
        <v>43</v>
      </c>
    </row>
    <row r="457" spans="1:14" x14ac:dyDescent="0.25">
      <c r="A457" t="s">
        <v>38</v>
      </c>
      <c r="B457" t="s">
        <v>53</v>
      </c>
      <c r="C457" s="2">
        <v>20.6</v>
      </c>
      <c r="D457" s="1">
        <v>44180</v>
      </c>
      <c r="E457" t="s">
        <v>32</v>
      </c>
      <c r="F457">
        <v>21</v>
      </c>
      <c r="G457" t="s">
        <v>15</v>
      </c>
      <c r="H457" s="2">
        <v>5</v>
      </c>
      <c r="I457" s="4">
        <f t="shared" si="7"/>
        <v>5</v>
      </c>
      <c r="J457" t="s">
        <v>16</v>
      </c>
      <c r="K457" s="2">
        <v>6.6</v>
      </c>
      <c r="L457" s="3">
        <v>33.75</v>
      </c>
      <c r="M457" t="s">
        <v>30</v>
      </c>
      <c r="N457" t="s">
        <v>24</v>
      </c>
    </row>
    <row r="458" spans="1:14" x14ac:dyDescent="0.25">
      <c r="A458" t="s">
        <v>57</v>
      </c>
      <c r="B458" t="s">
        <v>48</v>
      </c>
      <c r="C458" s="2">
        <v>6.7</v>
      </c>
      <c r="D458" s="1">
        <v>45015</v>
      </c>
      <c r="E458" t="s">
        <v>40</v>
      </c>
      <c r="F458">
        <v>37</v>
      </c>
      <c r="G458" t="s">
        <v>22</v>
      </c>
      <c r="H458" s="2">
        <v>3.75</v>
      </c>
      <c r="I458" s="4">
        <f t="shared" si="7"/>
        <v>4</v>
      </c>
      <c r="J458" t="s">
        <v>33</v>
      </c>
      <c r="K458" s="2">
        <v>10.199999999999999</v>
      </c>
      <c r="L458" s="3">
        <v>23.67</v>
      </c>
      <c r="M458" t="s">
        <v>30</v>
      </c>
      <c r="N458" t="s">
        <v>24</v>
      </c>
    </row>
    <row r="459" spans="1:14" x14ac:dyDescent="0.25">
      <c r="A459" t="s">
        <v>50</v>
      </c>
      <c r="B459" t="s">
        <v>53</v>
      </c>
      <c r="C459" s="2">
        <v>3</v>
      </c>
      <c r="D459" s="1">
        <v>45162</v>
      </c>
      <c r="E459" t="s">
        <v>40</v>
      </c>
      <c r="F459">
        <v>24</v>
      </c>
      <c r="G459" t="s">
        <v>15</v>
      </c>
      <c r="H459" s="2">
        <v>3</v>
      </c>
      <c r="I459" s="4">
        <f t="shared" si="7"/>
        <v>3</v>
      </c>
      <c r="J459" t="s">
        <v>61</v>
      </c>
      <c r="K459" s="2">
        <v>21.7</v>
      </c>
      <c r="L459" s="3">
        <v>43.27</v>
      </c>
      <c r="M459" t="s">
        <v>30</v>
      </c>
      <c r="N459" t="s">
        <v>43</v>
      </c>
    </row>
    <row r="460" spans="1:14" x14ac:dyDescent="0.25">
      <c r="A460" t="s">
        <v>56</v>
      </c>
      <c r="B460" t="s">
        <v>13</v>
      </c>
      <c r="C460" s="2">
        <v>4.4000000000000004</v>
      </c>
      <c r="D460" s="1">
        <v>45616</v>
      </c>
      <c r="E460" t="s">
        <v>21</v>
      </c>
      <c r="F460">
        <v>24</v>
      </c>
      <c r="G460" t="s">
        <v>36</v>
      </c>
      <c r="H460" s="2">
        <v>7</v>
      </c>
      <c r="I460" s="4">
        <f t="shared" si="7"/>
        <v>7</v>
      </c>
      <c r="J460" t="s">
        <v>58</v>
      </c>
      <c r="K460" s="2">
        <v>21.2</v>
      </c>
      <c r="L460" s="3">
        <v>5.78</v>
      </c>
      <c r="M460" t="s">
        <v>17</v>
      </c>
      <c r="N460" t="s">
        <v>43</v>
      </c>
    </row>
    <row r="461" spans="1:14" x14ac:dyDescent="0.25">
      <c r="A461" t="s">
        <v>50</v>
      </c>
      <c r="B461" t="s">
        <v>39</v>
      </c>
      <c r="C461" s="2">
        <v>16.7</v>
      </c>
      <c r="D461" s="1">
        <v>43888</v>
      </c>
      <c r="E461" t="s">
        <v>14</v>
      </c>
      <c r="F461">
        <v>21</v>
      </c>
      <c r="G461" t="s">
        <v>36</v>
      </c>
      <c r="H461" s="2">
        <v>5</v>
      </c>
      <c r="I461" s="4">
        <f t="shared" si="7"/>
        <v>5</v>
      </c>
      <c r="J461" t="s">
        <v>55</v>
      </c>
      <c r="K461" s="2">
        <v>15.3</v>
      </c>
      <c r="L461" s="3">
        <v>47.02</v>
      </c>
      <c r="M461" t="s">
        <v>30</v>
      </c>
      <c r="N461" t="s">
        <v>31</v>
      </c>
    </row>
    <row r="462" spans="1:14" x14ac:dyDescent="0.25">
      <c r="A462" t="s">
        <v>19</v>
      </c>
      <c r="B462" t="s">
        <v>39</v>
      </c>
      <c r="C462" s="2">
        <v>4.4000000000000004</v>
      </c>
      <c r="D462" s="1">
        <v>44158</v>
      </c>
      <c r="E462" t="s">
        <v>44</v>
      </c>
      <c r="F462">
        <v>51</v>
      </c>
      <c r="G462" t="s">
        <v>36</v>
      </c>
      <c r="H462" s="2">
        <v>3</v>
      </c>
      <c r="I462" s="4">
        <f t="shared" si="7"/>
        <v>3</v>
      </c>
      <c r="J462" t="s">
        <v>29</v>
      </c>
      <c r="K462" s="2">
        <v>19.899999999999999</v>
      </c>
      <c r="L462" s="3">
        <v>29.03</v>
      </c>
      <c r="M462" t="s">
        <v>17</v>
      </c>
      <c r="N462" t="s">
        <v>43</v>
      </c>
    </row>
    <row r="463" spans="1:14" x14ac:dyDescent="0.25">
      <c r="A463" t="s">
        <v>19</v>
      </c>
      <c r="B463" t="s">
        <v>35</v>
      </c>
      <c r="C463" s="2">
        <v>23.9</v>
      </c>
      <c r="D463" s="1">
        <v>44205</v>
      </c>
      <c r="E463" t="s">
        <v>59</v>
      </c>
      <c r="F463">
        <v>38</v>
      </c>
      <c r="G463" t="s">
        <v>22</v>
      </c>
      <c r="H463" s="2">
        <v>3</v>
      </c>
      <c r="I463" s="4">
        <f t="shared" si="7"/>
        <v>3</v>
      </c>
      <c r="J463" t="s">
        <v>41</v>
      </c>
      <c r="K463" s="2">
        <v>15.5</v>
      </c>
      <c r="L463" s="3">
        <v>17.489999999999998</v>
      </c>
      <c r="M463" t="s">
        <v>30</v>
      </c>
      <c r="N463" t="s">
        <v>18</v>
      </c>
    </row>
    <row r="464" spans="1:14" x14ac:dyDescent="0.25">
      <c r="A464" t="s">
        <v>46</v>
      </c>
      <c r="B464" t="s">
        <v>48</v>
      </c>
      <c r="C464" s="2">
        <v>18.600000000000001</v>
      </c>
      <c r="D464" s="1">
        <v>43877</v>
      </c>
      <c r="E464" t="s">
        <v>44</v>
      </c>
      <c r="F464">
        <v>38</v>
      </c>
      <c r="G464" t="s">
        <v>36</v>
      </c>
      <c r="H464" s="2">
        <v>7</v>
      </c>
      <c r="I464" s="4">
        <f t="shared" si="7"/>
        <v>7</v>
      </c>
      <c r="J464" t="s">
        <v>58</v>
      </c>
      <c r="K464" s="2">
        <v>9.1999999999999993</v>
      </c>
      <c r="L464" s="3">
        <v>25.39</v>
      </c>
      <c r="M464" t="s">
        <v>30</v>
      </c>
      <c r="N464" t="s">
        <v>45</v>
      </c>
    </row>
    <row r="465" spans="1:14" x14ac:dyDescent="0.25">
      <c r="A465" t="s">
        <v>25</v>
      </c>
      <c r="B465" t="s">
        <v>13</v>
      </c>
      <c r="C465" s="2">
        <v>5.9</v>
      </c>
      <c r="D465" s="1">
        <v>44995</v>
      </c>
      <c r="E465" t="s">
        <v>59</v>
      </c>
      <c r="F465">
        <v>46</v>
      </c>
      <c r="G465" t="s">
        <v>22</v>
      </c>
      <c r="H465" s="2">
        <v>2.5</v>
      </c>
      <c r="I465" s="4">
        <f t="shared" si="7"/>
        <v>3</v>
      </c>
      <c r="J465" t="s">
        <v>60</v>
      </c>
      <c r="K465" s="2">
        <v>6.1</v>
      </c>
      <c r="L465" s="3">
        <v>9.65</v>
      </c>
      <c r="M465" t="s">
        <v>17</v>
      </c>
      <c r="N465" t="s">
        <v>24</v>
      </c>
    </row>
    <row r="466" spans="1:14" x14ac:dyDescent="0.25">
      <c r="A466" t="s">
        <v>57</v>
      </c>
      <c r="B466" t="s">
        <v>35</v>
      </c>
      <c r="C466" s="2">
        <v>20.2</v>
      </c>
      <c r="D466" s="1">
        <v>44365</v>
      </c>
      <c r="E466" t="s">
        <v>21</v>
      </c>
      <c r="F466">
        <v>51</v>
      </c>
      <c r="G466" t="s">
        <v>28</v>
      </c>
      <c r="H466" s="2">
        <v>3.75</v>
      </c>
      <c r="I466" s="4">
        <f t="shared" si="7"/>
        <v>4</v>
      </c>
      <c r="J466" t="s">
        <v>60</v>
      </c>
      <c r="K466" s="2">
        <v>12.7</v>
      </c>
      <c r="L466" s="3">
        <v>12.52</v>
      </c>
      <c r="M466" t="s">
        <v>30</v>
      </c>
      <c r="N466" t="s">
        <v>24</v>
      </c>
    </row>
    <row r="467" spans="1:14" x14ac:dyDescent="0.25">
      <c r="A467" t="s">
        <v>12</v>
      </c>
      <c r="B467" t="s">
        <v>39</v>
      </c>
      <c r="C467" s="2">
        <v>10.4</v>
      </c>
      <c r="D467" s="1">
        <v>44000</v>
      </c>
      <c r="E467" t="s">
        <v>14</v>
      </c>
      <c r="F467">
        <v>33</v>
      </c>
      <c r="G467" t="s">
        <v>15</v>
      </c>
      <c r="H467" s="2">
        <v>3</v>
      </c>
      <c r="I467" s="4">
        <f t="shared" si="7"/>
        <v>3</v>
      </c>
      <c r="J467" t="s">
        <v>55</v>
      </c>
      <c r="K467" s="2">
        <v>10</v>
      </c>
      <c r="L467" s="3">
        <v>23.27</v>
      </c>
      <c r="M467" t="s">
        <v>23</v>
      </c>
      <c r="N467" t="s">
        <v>18</v>
      </c>
    </row>
    <row r="468" spans="1:14" x14ac:dyDescent="0.25">
      <c r="A468" t="s">
        <v>50</v>
      </c>
      <c r="B468" t="s">
        <v>35</v>
      </c>
      <c r="C468" s="2">
        <v>8.8000000000000007</v>
      </c>
      <c r="D468" s="1">
        <v>45537</v>
      </c>
      <c r="E468" t="s">
        <v>54</v>
      </c>
      <c r="F468">
        <v>49</v>
      </c>
      <c r="G468" t="s">
        <v>36</v>
      </c>
      <c r="H468" s="2">
        <v>7</v>
      </c>
      <c r="I468" s="4">
        <f t="shared" si="7"/>
        <v>7</v>
      </c>
      <c r="J468" t="s">
        <v>55</v>
      </c>
      <c r="K468" s="2">
        <v>14.1</v>
      </c>
      <c r="L468" s="3">
        <v>12.89</v>
      </c>
      <c r="M468" t="s">
        <v>30</v>
      </c>
      <c r="N468" t="s">
        <v>18</v>
      </c>
    </row>
    <row r="469" spans="1:14" x14ac:dyDescent="0.25">
      <c r="A469" t="s">
        <v>12</v>
      </c>
      <c r="B469" t="s">
        <v>13</v>
      </c>
      <c r="C469" s="2">
        <v>6.3</v>
      </c>
      <c r="D469" s="1">
        <v>44170</v>
      </c>
      <c r="E469" t="s">
        <v>21</v>
      </c>
      <c r="F469">
        <v>28</v>
      </c>
      <c r="G469" t="s">
        <v>22</v>
      </c>
      <c r="H469" s="2">
        <v>2.5</v>
      </c>
      <c r="I469" s="4">
        <f t="shared" si="7"/>
        <v>3</v>
      </c>
      <c r="J469" t="s">
        <v>47</v>
      </c>
      <c r="K469" s="2">
        <v>13</v>
      </c>
      <c r="L469" s="3">
        <v>11.19</v>
      </c>
      <c r="M469" t="s">
        <v>30</v>
      </c>
      <c r="N469" t="s">
        <v>24</v>
      </c>
    </row>
    <row r="470" spans="1:14" x14ac:dyDescent="0.25">
      <c r="A470" t="s">
        <v>57</v>
      </c>
      <c r="B470" t="s">
        <v>51</v>
      </c>
      <c r="C470" s="2">
        <v>13.3</v>
      </c>
      <c r="D470" s="1">
        <v>43879</v>
      </c>
      <c r="E470" t="s">
        <v>32</v>
      </c>
      <c r="F470">
        <v>39</v>
      </c>
      <c r="G470" t="s">
        <v>22</v>
      </c>
      <c r="H470" s="2">
        <v>3.75</v>
      </c>
      <c r="I470" s="4">
        <f t="shared" si="7"/>
        <v>4</v>
      </c>
      <c r="J470" t="s">
        <v>55</v>
      </c>
      <c r="K470" s="2">
        <v>20.9</v>
      </c>
      <c r="L470" s="3">
        <v>19.829999999999998</v>
      </c>
      <c r="M470" t="s">
        <v>17</v>
      </c>
      <c r="N470" t="s">
        <v>45</v>
      </c>
    </row>
    <row r="471" spans="1:14" x14ac:dyDescent="0.25">
      <c r="A471" t="s">
        <v>25</v>
      </c>
      <c r="B471" t="s">
        <v>51</v>
      </c>
      <c r="C471" s="2">
        <v>3.7</v>
      </c>
      <c r="D471" s="1">
        <v>44154</v>
      </c>
      <c r="E471" t="s">
        <v>54</v>
      </c>
      <c r="F471">
        <v>46</v>
      </c>
      <c r="G471" t="s">
        <v>15</v>
      </c>
      <c r="H471" s="2">
        <v>2.5</v>
      </c>
      <c r="I471" s="4">
        <f t="shared" si="7"/>
        <v>3</v>
      </c>
      <c r="J471" t="s">
        <v>47</v>
      </c>
      <c r="K471" s="2">
        <v>14.3</v>
      </c>
      <c r="L471" s="3">
        <v>16.55</v>
      </c>
      <c r="M471" t="s">
        <v>23</v>
      </c>
      <c r="N471" t="s">
        <v>24</v>
      </c>
    </row>
    <row r="472" spans="1:14" x14ac:dyDescent="0.25">
      <c r="A472" t="s">
        <v>42</v>
      </c>
      <c r="B472" t="s">
        <v>13</v>
      </c>
      <c r="C472" s="2">
        <v>21.8</v>
      </c>
      <c r="D472" s="1">
        <v>44585</v>
      </c>
      <c r="E472" t="s">
        <v>49</v>
      </c>
      <c r="F472">
        <v>26</v>
      </c>
      <c r="G472" t="s">
        <v>28</v>
      </c>
      <c r="H472" s="2">
        <v>7</v>
      </c>
      <c r="I472" s="4">
        <f t="shared" si="7"/>
        <v>7</v>
      </c>
      <c r="J472" t="s">
        <v>55</v>
      </c>
      <c r="K472" s="2">
        <v>2.4</v>
      </c>
      <c r="L472" s="3">
        <v>14.6</v>
      </c>
      <c r="M472" t="s">
        <v>30</v>
      </c>
      <c r="N472" t="s">
        <v>24</v>
      </c>
    </row>
    <row r="473" spans="1:14" x14ac:dyDescent="0.25">
      <c r="A473" t="s">
        <v>25</v>
      </c>
      <c r="B473" t="s">
        <v>13</v>
      </c>
      <c r="C473" s="2">
        <v>23.2</v>
      </c>
      <c r="D473" s="1">
        <v>43854</v>
      </c>
      <c r="E473" t="s">
        <v>40</v>
      </c>
      <c r="F473">
        <v>61</v>
      </c>
      <c r="G473" t="s">
        <v>28</v>
      </c>
      <c r="H473" s="2">
        <v>5</v>
      </c>
      <c r="I473" s="4">
        <f t="shared" si="7"/>
        <v>5</v>
      </c>
      <c r="J473" t="s">
        <v>37</v>
      </c>
      <c r="K473" s="2">
        <v>15</v>
      </c>
      <c r="L473" s="3">
        <v>29.62</v>
      </c>
      <c r="M473" t="s">
        <v>30</v>
      </c>
      <c r="N473" t="s">
        <v>24</v>
      </c>
    </row>
    <row r="474" spans="1:14" x14ac:dyDescent="0.25">
      <c r="A474" t="s">
        <v>19</v>
      </c>
      <c r="B474" t="s">
        <v>26</v>
      </c>
      <c r="C474" s="2">
        <v>18.100000000000001</v>
      </c>
      <c r="D474" s="1">
        <v>45211</v>
      </c>
      <c r="E474" t="s">
        <v>52</v>
      </c>
      <c r="F474">
        <v>48</v>
      </c>
      <c r="G474" t="s">
        <v>36</v>
      </c>
      <c r="H474" s="2">
        <v>7</v>
      </c>
      <c r="I474" s="4">
        <f t="shared" si="7"/>
        <v>7</v>
      </c>
      <c r="J474" t="s">
        <v>16</v>
      </c>
      <c r="K474" s="2">
        <v>12.8</v>
      </c>
      <c r="L474" s="3">
        <v>3.91</v>
      </c>
      <c r="M474" t="s">
        <v>23</v>
      </c>
      <c r="N474" t="s">
        <v>31</v>
      </c>
    </row>
    <row r="475" spans="1:14" x14ac:dyDescent="0.25">
      <c r="A475" t="s">
        <v>46</v>
      </c>
      <c r="B475" t="s">
        <v>39</v>
      </c>
      <c r="C475" s="2">
        <v>15.8</v>
      </c>
      <c r="D475" s="1">
        <v>44599</v>
      </c>
      <c r="E475" t="s">
        <v>44</v>
      </c>
      <c r="F475">
        <v>58</v>
      </c>
      <c r="G475" t="s">
        <v>22</v>
      </c>
      <c r="H475" s="2">
        <v>2.5</v>
      </c>
      <c r="I475" s="4">
        <f t="shared" si="7"/>
        <v>3</v>
      </c>
      <c r="J475" t="s">
        <v>41</v>
      </c>
      <c r="K475" s="2">
        <v>8.8000000000000007</v>
      </c>
      <c r="L475" s="3">
        <v>26.3</v>
      </c>
      <c r="M475" t="s">
        <v>17</v>
      </c>
      <c r="N475" t="s">
        <v>24</v>
      </c>
    </row>
    <row r="476" spans="1:14" x14ac:dyDescent="0.25">
      <c r="A476" t="s">
        <v>19</v>
      </c>
      <c r="B476" t="s">
        <v>13</v>
      </c>
      <c r="C476" s="2">
        <v>5</v>
      </c>
      <c r="D476" s="1">
        <v>44881</v>
      </c>
      <c r="E476" t="s">
        <v>44</v>
      </c>
      <c r="F476">
        <v>23</v>
      </c>
      <c r="G476" t="s">
        <v>22</v>
      </c>
      <c r="H476" s="2">
        <v>7</v>
      </c>
      <c r="I476" s="4">
        <f t="shared" si="7"/>
        <v>7</v>
      </c>
      <c r="J476" t="s">
        <v>47</v>
      </c>
      <c r="K476" s="2">
        <v>6.5</v>
      </c>
      <c r="L476" s="3">
        <v>37.43</v>
      </c>
      <c r="M476" t="s">
        <v>17</v>
      </c>
      <c r="N476" t="s">
        <v>45</v>
      </c>
    </row>
    <row r="477" spans="1:14" x14ac:dyDescent="0.25">
      <c r="A477" t="s">
        <v>38</v>
      </c>
      <c r="B477" t="s">
        <v>35</v>
      </c>
      <c r="C477" s="2">
        <v>7.2</v>
      </c>
      <c r="D477" s="1">
        <v>44025</v>
      </c>
      <c r="E477" t="s">
        <v>21</v>
      </c>
      <c r="F477">
        <v>49</v>
      </c>
      <c r="G477" t="s">
        <v>36</v>
      </c>
      <c r="H477" s="2">
        <v>3.75</v>
      </c>
      <c r="I477" s="4">
        <f t="shared" si="7"/>
        <v>4</v>
      </c>
      <c r="J477" t="s">
        <v>33</v>
      </c>
      <c r="K477" s="2">
        <v>1.7</v>
      </c>
      <c r="L477" s="3">
        <v>7.51</v>
      </c>
      <c r="M477" t="s">
        <v>30</v>
      </c>
      <c r="N477" t="s">
        <v>45</v>
      </c>
    </row>
    <row r="478" spans="1:14" x14ac:dyDescent="0.25">
      <c r="A478" t="s">
        <v>12</v>
      </c>
      <c r="B478" t="s">
        <v>13</v>
      </c>
      <c r="C478" s="2">
        <v>14.4</v>
      </c>
      <c r="D478" s="1">
        <v>45196</v>
      </c>
      <c r="E478" t="s">
        <v>27</v>
      </c>
      <c r="F478">
        <v>53</v>
      </c>
      <c r="G478" t="s">
        <v>36</v>
      </c>
      <c r="H478" s="2">
        <v>5</v>
      </c>
      <c r="I478" s="4">
        <f t="shared" si="7"/>
        <v>5</v>
      </c>
      <c r="J478" t="s">
        <v>29</v>
      </c>
      <c r="K478" s="2">
        <v>17.7</v>
      </c>
      <c r="L478" s="3">
        <v>46</v>
      </c>
      <c r="M478" t="s">
        <v>17</v>
      </c>
      <c r="N478" t="s">
        <v>43</v>
      </c>
    </row>
    <row r="479" spans="1:14" x14ac:dyDescent="0.25">
      <c r="A479" t="s">
        <v>42</v>
      </c>
      <c r="B479" t="s">
        <v>48</v>
      </c>
      <c r="C479" s="2">
        <v>14.8</v>
      </c>
      <c r="D479" s="1">
        <v>44006</v>
      </c>
      <c r="E479" t="s">
        <v>32</v>
      </c>
      <c r="F479">
        <v>19</v>
      </c>
      <c r="G479" t="s">
        <v>36</v>
      </c>
      <c r="H479" s="2">
        <v>3.75</v>
      </c>
      <c r="I479" s="4">
        <f t="shared" si="7"/>
        <v>4</v>
      </c>
      <c r="J479" t="s">
        <v>33</v>
      </c>
      <c r="K479" s="2">
        <v>23.1</v>
      </c>
      <c r="L479" s="3">
        <v>26.19</v>
      </c>
      <c r="M479" t="s">
        <v>23</v>
      </c>
      <c r="N479" t="s">
        <v>18</v>
      </c>
    </row>
    <row r="480" spans="1:14" x14ac:dyDescent="0.25">
      <c r="A480" t="s">
        <v>19</v>
      </c>
      <c r="B480" t="s">
        <v>13</v>
      </c>
      <c r="C480" s="2">
        <v>11.3</v>
      </c>
      <c r="D480" s="1">
        <v>44566</v>
      </c>
      <c r="E480" t="s">
        <v>52</v>
      </c>
      <c r="F480">
        <v>18</v>
      </c>
      <c r="G480" t="s">
        <v>22</v>
      </c>
      <c r="H480" s="2">
        <v>3</v>
      </c>
      <c r="I480" s="4">
        <f t="shared" si="7"/>
        <v>3</v>
      </c>
      <c r="J480" t="s">
        <v>58</v>
      </c>
      <c r="K480" s="2">
        <v>8.1</v>
      </c>
      <c r="L480" s="3">
        <v>13.44</v>
      </c>
      <c r="M480" t="s">
        <v>17</v>
      </c>
      <c r="N480" t="s">
        <v>45</v>
      </c>
    </row>
    <row r="481" spans="1:14" x14ac:dyDescent="0.25">
      <c r="A481" t="s">
        <v>19</v>
      </c>
      <c r="B481" t="s">
        <v>51</v>
      </c>
      <c r="C481" s="2">
        <v>22</v>
      </c>
      <c r="D481" s="1">
        <v>44169</v>
      </c>
      <c r="E481" t="s">
        <v>32</v>
      </c>
      <c r="F481">
        <v>30</v>
      </c>
      <c r="G481" t="s">
        <v>36</v>
      </c>
      <c r="H481" s="2">
        <v>3</v>
      </c>
      <c r="I481" s="4">
        <f t="shared" si="7"/>
        <v>3</v>
      </c>
      <c r="J481" t="s">
        <v>16</v>
      </c>
      <c r="K481" s="2">
        <v>17.899999999999999</v>
      </c>
      <c r="L481" s="3">
        <v>23.48</v>
      </c>
      <c r="M481" t="s">
        <v>30</v>
      </c>
      <c r="N481" t="s">
        <v>31</v>
      </c>
    </row>
    <row r="482" spans="1:14" x14ac:dyDescent="0.25">
      <c r="A482" t="s">
        <v>25</v>
      </c>
      <c r="B482" t="s">
        <v>13</v>
      </c>
      <c r="C482" s="2">
        <v>3.2</v>
      </c>
      <c r="D482" s="1">
        <v>44613</v>
      </c>
      <c r="E482" t="s">
        <v>59</v>
      </c>
      <c r="F482">
        <v>65</v>
      </c>
      <c r="G482" t="s">
        <v>36</v>
      </c>
      <c r="H482" s="2">
        <v>2.5</v>
      </c>
      <c r="I482" s="4">
        <f t="shared" si="7"/>
        <v>3</v>
      </c>
      <c r="J482" t="s">
        <v>55</v>
      </c>
      <c r="K482" s="2">
        <v>16.899999999999999</v>
      </c>
      <c r="L482" s="3">
        <v>27.38</v>
      </c>
      <c r="M482" t="s">
        <v>30</v>
      </c>
      <c r="N482" t="s">
        <v>24</v>
      </c>
    </row>
    <row r="483" spans="1:14" x14ac:dyDescent="0.25">
      <c r="A483" t="s">
        <v>25</v>
      </c>
      <c r="B483" t="s">
        <v>48</v>
      </c>
      <c r="C483" s="2">
        <v>5.0999999999999996</v>
      </c>
      <c r="D483" s="1">
        <v>44652</v>
      </c>
      <c r="E483" t="s">
        <v>49</v>
      </c>
      <c r="F483">
        <v>59</v>
      </c>
      <c r="G483" t="s">
        <v>15</v>
      </c>
      <c r="H483" s="2">
        <v>2.5</v>
      </c>
      <c r="I483" s="4">
        <f t="shared" si="7"/>
        <v>3</v>
      </c>
      <c r="J483" t="s">
        <v>29</v>
      </c>
      <c r="K483" s="2">
        <v>0.8</v>
      </c>
      <c r="L483" s="3">
        <v>28.24</v>
      </c>
      <c r="M483" t="s">
        <v>17</v>
      </c>
      <c r="N483" t="s">
        <v>24</v>
      </c>
    </row>
    <row r="484" spans="1:14" x14ac:dyDescent="0.25">
      <c r="A484" t="s">
        <v>25</v>
      </c>
      <c r="B484" t="s">
        <v>48</v>
      </c>
      <c r="C484" s="2">
        <v>16.5</v>
      </c>
      <c r="D484" s="1">
        <v>45343</v>
      </c>
      <c r="E484" t="s">
        <v>44</v>
      </c>
      <c r="F484">
        <v>19</v>
      </c>
      <c r="G484" t="s">
        <v>15</v>
      </c>
      <c r="H484" s="2">
        <v>2.5</v>
      </c>
      <c r="I484" s="4">
        <f t="shared" si="7"/>
        <v>3</v>
      </c>
      <c r="J484" t="s">
        <v>33</v>
      </c>
      <c r="K484" s="2">
        <v>22.5</v>
      </c>
      <c r="L484" s="3">
        <v>2.0499999999999998</v>
      </c>
      <c r="M484" t="s">
        <v>23</v>
      </c>
      <c r="N484" t="s">
        <v>24</v>
      </c>
    </row>
    <row r="485" spans="1:14" x14ac:dyDescent="0.25">
      <c r="A485" t="s">
        <v>46</v>
      </c>
      <c r="B485" t="s">
        <v>20</v>
      </c>
      <c r="C485" s="2">
        <v>19.600000000000001</v>
      </c>
      <c r="D485" s="1">
        <v>45485</v>
      </c>
      <c r="E485" t="s">
        <v>14</v>
      </c>
      <c r="F485">
        <v>22</v>
      </c>
      <c r="G485" t="s">
        <v>15</v>
      </c>
      <c r="H485" s="2">
        <v>3.75</v>
      </c>
      <c r="I485" s="4">
        <f t="shared" si="7"/>
        <v>4</v>
      </c>
      <c r="J485" t="s">
        <v>41</v>
      </c>
      <c r="K485" s="2">
        <v>15.8</v>
      </c>
      <c r="L485" s="3">
        <v>5.42</v>
      </c>
      <c r="M485" t="s">
        <v>30</v>
      </c>
      <c r="N485" t="s">
        <v>43</v>
      </c>
    </row>
    <row r="486" spans="1:14" x14ac:dyDescent="0.25">
      <c r="A486" t="s">
        <v>50</v>
      </c>
      <c r="B486" t="s">
        <v>48</v>
      </c>
      <c r="C486" s="2">
        <v>20.100000000000001</v>
      </c>
      <c r="D486" s="1">
        <v>44632</v>
      </c>
      <c r="E486" t="s">
        <v>21</v>
      </c>
      <c r="F486">
        <v>30</v>
      </c>
      <c r="G486" t="s">
        <v>15</v>
      </c>
      <c r="H486" s="2">
        <v>7</v>
      </c>
      <c r="I486" s="4">
        <f t="shared" si="7"/>
        <v>7</v>
      </c>
      <c r="J486" t="s">
        <v>41</v>
      </c>
      <c r="K486" s="2">
        <v>20</v>
      </c>
      <c r="L486" s="3">
        <v>36.33</v>
      </c>
      <c r="M486" t="s">
        <v>17</v>
      </c>
      <c r="N486" t="s">
        <v>43</v>
      </c>
    </row>
    <row r="487" spans="1:14" x14ac:dyDescent="0.25">
      <c r="A487" t="s">
        <v>56</v>
      </c>
      <c r="B487" t="s">
        <v>51</v>
      </c>
      <c r="C487" s="2">
        <v>22.2</v>
      </c>
      <c r="D487" s="1">
        <v>45060</v>
      </c>
      <c r="E487" t="s">
        <v>52</v>
      </c>
      <c r="F487">
        <v>62</v>
      </c>
      <c r="G487" t="s">
        <v>15</v>
      </c>
      <c r="H487" s="2">
        <v>7</v>
      </c>
      <c r="I487" s="4">
        <f t="shared" si="7"/>
        <v>7</v>
      </c>
      <c r="J487" t="s">
        <v>37</v>
      </c>
      <c r="K487" s="2">
        <v>2.7</v>
      </c>
      <c r="L487" s="3">
        <v>11.39</v>
      </c>
      <c r="M487" t="s">
        <v>30</v>
      </c>
      <c r="N487" t="s">
        <v>18</v>
      </c>
    </row>
    <row r="488" spans="1:14" x14ac:dyDescent="0.25">
      <c r="A488" t="s">
        <v>19</v>
      </c>
      <c r="B488" t="s">
        <v>26</v>
      </c>
      <c r="C488" s="2">
        <v>17.899999999999999</v>
      </c>
      <c r="D488" s="1">
        <v>44004</v>
      </c>
      <c r="E488" t="s">
        <v>14</v>
      </c>
      <c r="F488">
        <v>41</v>
      </c>
      <c r="G488" t="s">
        <v>22</v>
      </c>
      <c r="H488" s="2">
        <v>3</v>
      </c>
      <c r="I488" s="4">
        <f t="shared" si="7"/>
        <v>3</v>
      </c>
      <c r="J488" t="s">
        <v>16</v>
      </c>
      <c r="K488" s="2">
        <v>16.899999999999999</v>
      </c>
      <c r="L488" s="3">
        <v>11.62</v>
      </c>
      <c r="M488" t="s">
        <v>17</v>
      </c>
      <c r="N488" t="s">
        <v>31</v>
      </c>
    </row>
    <row r="489" spans="1:14" x14ac:dyDescent="0.25">
      <c r="A489" t="s">
        <v>57</v>
      </c>
      <c r="B489" t="s">
        <v>35</v>
      </c>
      <c r="C489" s="2">
        <v>20.9</v>
      </c>
      <c r="D489" s="1">
        <v>45654</v>
      </c>
      <c r="E489" t="s">
        <v>32</v>
      </c>
      <c r="F489">
        <v>57</v>
      </c>
      <c r="G489" t="s">
        <v>15</v>
      </c>
      <c r="H489" s="2">
        <v>5</v>
      </c>
      <c r="I489" s="4">
        <f t="shared" si="7"/>
        <v>5</v>
      </c>
      <c r="J489" t="s">
        <v>29</v>
      </c>
      <c r="K489" s="2">
        <v>6.7</v>
      </c>
      <c r="L489" s="3">
        <v>19.989999999999998</v>
      </c>
      <c r="M489" t="s">
        <v>30</v>
      </c>
      <c r="N489" t="s">
        <v>18</v>
      </c>
    </row>
    <row r="490" spans="1:14" x14ac:dyDescent="0.25">
      <c r="A490" t="s">
        <v>38</v>
      </c>
      <c r="B490" t="s">
        <v>35</v>
      </c>
      <c r="C490" s="2">
        <v>9.5</v>
      </c>
      <c r="D490" s="1">
        <v>43943</v>
      </c>
      <c r="E490" t="s">
        <v>52</v>
      </c>
      <c r="F490">
        <v>33</v>
      </c>
      <c r="G490" t="s">
        <v>22</v>
      </c>
      <c r="H490" s="2">
        <v>2.5</v>
      </c>
      <c r="I490" s="4">
        <f t="shared" si="7"/>
        <v>3</v>
      </c>
      <c r="J490" t="s">
        <v>58</v>
      </c>
      <c r="K490" s="2">
        <v>19.899999999999999</v>
      </c>
      <c r="L490" s="3">
        <v>46.56</v>
      </c>
      <c r="M490" t="s">
        <v>17</v>
      </c>
      <c r="N490" t="s">
        <v>24</v>
      </c>
    </row>
    <row r="491" spans="1:14" x14ac:dyDescent="0.25">
      <c r="A491" t="s">
        <v>34</v>
      </c>
      <c r="B491" t="s">
        <v>53</v>
      </c>
      <c r="C491" s="2">
        <v>9.5</v>
      </c>
      <c r="D491" s="1">
        <v>44621</v>
      </c>
      <c r="E491" t="s">
        <v>32</v>
      </c>
      <c r="F491">
        <v>60</v>
      </c>
      <c r="G491" t="s">
        <v>15</v>
      </c>
      <c r="H491" s="2">
        <v>5</v>
      </c>
      <c r="I491" s="4">
        <f t="shared" si="7"/>
        <v>5</v>
      </c>
      <c r="J491" t="s">
        <v>47</v>
      </c>
      <c r="K491" s="2">
        <v>21.8</v>
      </c>
      <c r="L491" s="3">
        <v>26.49</v>
      </c>
      <c r="M491" t="s">
        <v>23</v>
      </c>
      <c r="N491" t="s">
        <v>31</v>
      </c>
    </row>
    <row r="492" spans="1:14" x14ac:dyDescent="0.25">
      <c r="A492" t="s">
        <v>34</v>
      </c>
      <c r="B492" t="s">
        <v>26</v>
      </c>
      <c r="C492" s="2">
        <v>3.3</v>
      </c>
      <c r="D492" s="1">
        <v>44691</v>
      </c>
      <c r="E492" t="s">
        <v>14</v>
      </c>
      <c r="F492">
        <v>53</v>
      </c>
      <c r="G492" t="s">
        <v>15</v>
      </c>
      <c r="H492" s="2">
        <v>5</v>
      </c>
      <c r="I492" s="4">
        <f t="shared" si="7"/>
        <v>5</v>
      </c>
      <c r="J492" t="s">
        <v>61</v>
      </c>
      <c r="K492" s="2">
        <v>3</v>
      </c>
      <c r="L492" s="3">
        <v>34.76</v>
      </c>
      <c r="M492" t="s">
        <v>23</v>
      </c>
      <c r="N492" t="s">
        <v>31</v>
      </c>
    </row>
    <row r="493" spans="1:14" x14ac:dyDescent="0.25">
      <c r="A493" t="s">
        <v>19</v>
      </c>
      <c r="B493" t="s">
        <v>13</v>
      </c>
      <c r="C493" s="2">
        <v>16.8</v>
      </c>
      <c r="D493" s="1">
        <v>44632</v>
      </c>
      <c r="E493" t="s">
        <v>21</v>
      </c>
      <c r="F493">
        <v>56</v>
      </c>
      <c r="G493" t="s">
        <v>36</v>
      </c>
      <c r="H493" s="2">
        <v>5</v>
      </c>
      <c r="I493" s="4">
        <f t="shared" si="7"/>
        <v>5</v>
      </c>
      <c r="J493" t="s">
        <v>61</v>
      </c>
      <c r="K493" s="2">
        <v>10</v>
      </c>
      <c r="L493" s="3">
        <v>20.6</v>
      </c>
      <c r="M493" t="s">
        <v>23</v>
      </c>
      <c r="N493" t="s">
        <v>24</v>
      </c>
    </row>
    <row r="494" spans="1:14" x14ac:dyDescent="0.25">
      <c r="A494" t="s">
        <v>12</v>
      </c>
      <c r="B494" t="s">
        <v>51</v>
      </c>
      <c r="C494" s="2">
        <v>1.1000000000000001</v>
      </c>
      <c r="D494" s="1">
        <v>43983</v>
      </c>
      <c r="E494" t="s">
        <v>49</v>
      </c>
      <c r="F494">
        <v>32</v>
      </c>
      <c r="G494" t="s">
        <v>36</v>
      </c>
      <c r="H494" s="2">
        <v>3.75</v>
      </c>
      <c r="I494" s="4">
        <f t="shared" si="7"/>
        <v>4</v>
      </c>
      <c r="J494" t="s">
        <v>41</v>
      </c>
      <c r="K494" s="2">
        <v>21</v>
      </c>
      <c r="L494" s="3">
        <v>19.41</v>
      </c>
      <c r="M494" t="s">
        <v>30</v>
      </c>
      <c r="N494" t="s">
        <v>18</v>
      </c>
    </row>
    <row r="495" spans="1:14" x14ac:dyDescent="0.25">
      <c r="A495" t="s">
        <v>38</v>
      </c>
      <c r="B495" t="s">
        <v>53</v>
      </c>
      <c r="C495" s="2">
        <v>15.3</v>
      </c>
      <c r="D495" s="1">
        <v>44868</v>
      </c>
      <c r="E495" t="s">
        <v>27</v>
      </c>
      <c r="F495">
        <v>57</v>
      </c>
      <c r="G495" t="s">
        <v>36</v>
      </c>
      <c r="H495" s="2">
        <v>3</v>
      </c>
      <c r="I495" s="4">
        <f t="shared" si="7"/>
        <v>3</v>
      </c>
      <c r="J495" t="s">
        <v>47</v>
      </c>
      <c r="K495" s="2">
        <v>4.2</v>
      </c>
      <c r="L495" s="3">
        <v>26.98</v>
      </c>
      <c r="M495" t="s">
        <v>30</v>
      </c>
      <c r="N495" t="s">
        <v>31</v>
      </c>
    </row>
    <row r="496" spans="1:14" x14ac:dyDescent="0.25">
      <c r="A496" t="s">
        <v>12</v>
      </c>
      <c r="B496" t="s">
        <v>39</v>
      </c>
      <c r="C496" s="2">
        <v>11.3</v>
      </c>
      <c r="D496" s="1">
        <v>44420</v>
      </c>
      <c r="E496" t="s">
        <v>49</v>
      </c>
      <c r="F496">
        <v>36</v>
      </c>
      <c r="G496" t="s">
        <v>36</v>
      </c>
      <c r="H496" s="2">
        <v>7</v>
      </c>
      <c r="I496" s="4">
        <f t="shared" si="7"/>
        <v>7</v>
      </c>
      <c r="J496" t="s">
        <v>47</v>
      </c>
      <c r="K496" s="2">
        <v>4.3</v>
      </c>
      <c r="L496" s="3">
        <v>28.56</v>
      </c>
      <c r="M496" t="s">
        <v>30</v>
      </c>
      <c r="N496" t="s">
        <v>24</v>
      </c>
    </row>
    <row r="497" spans="1:14" x14ac:dyDescent="0.25">
      <c r="A497" t="s">
        <v>25</v>
      </c>
      <c r="B497" t="s">
        <v>13</v>
      </c>
      <c r="C497" s="2">
        <v>1.1000000000000001</v>
      </c>
      <c r="D497" s="1">
        <v>44771</v>
      </c>
      <c r="E497" t="s">
        <v>40</v>
      </c>
      <c r="F497">
        <v>40</v>
      </c>
      <c r="G497" t="s">
        <v>15</v>
      </c>
      <c r="H497" s="2">
        <v>3.75</v>
      </c>
      <c r="I497" s="4">
        <f t="shared" si="7"/>
        <v>4</v>
      </c>
      <c r="J497" t="s">
        <v>47</v>
      </c>
      <c r="K497" s="2">
        <v>19.899999999999999</v>
      </c>
      <c r="L497" s="3">
        <v>10.56</v>
      </c>
      <c r="M497" t="s">
        <v>30</v>
      </c>
      <c r="N497" t="s">
        <v>45</v>
      </c>
    </row>
    <row r="498" spans="1:14" x14ac:dyDescent="0.25">
      <c r="A498" t="s">
        <v>34</v>
      </c>
      <c r="B498" t="s">
        <v>39</v>
      </c>
      <c r="C498" s="2">
        <v>21.9</v>
      </c>
      <c r="D498" s="1">
        <v>44251</v>
      </c>
      <c r="E498" t="s">
        <v>14</v>
      </c>
      <c r="F498">
        <v>44</v>
      </c>
      <c r="G498" t="s">
        <v>22</v>
      </c>
      <c r="H498" s="2">
        <v>2.5</v>
      </c>
      <c r="I498" s="4">
        <f t="shared" si="7"/>
        <v>3</v>
      </c>
      <c r="J498" t="s">
        <v>58</v>
      </c>
      <c r="K498" s="2">
        <v>6.5</v>
      </c>
      <c r="L498" s="3">
        <v>9.86</v>
      </c>
      <c r="M498" t="s">
        <v>30</v>
      </c>
      <c r="N498" t="s">
        <v>31</v>
      </c>
    </row>
    <row r="499" spans="1:14" x14ac:dyDescent="0.25">
      <c r="A499" t="s">
        <v>12</v>
      </c>
      <c r="B499" t="s">
        <v>39</v>
      </c>
      <c r="C499" s="2">
        <v>15.8</v>
      </c>
      <c r="D499" s="1">
        <v>44015</v>
      </c>
      <c r="E499" t="s">
        <v>44</v>
      </c>
      <c r="F499">
        <v>39</v>
      </c>
      <c r="G499" t="s">
        <v>22</v>
      </c>
      <c r="H499" s="2">
        <v>5</v>
      </c>
      <c r="I499" s="4">
        <f t="shared" si="7"/>
        <v>5</v>
      </c>
      <c r="J499" t="s">
        <v>55</v>
      </c>
      <c r="K499" s="2">
        <v>5.7</v>
      </c>
      <c r="L499" s="3">
        <v>17.100000000000001</v>
      </c>
      <c r="M499" t="s">
        <v>30</v>
      </c>
      <c r="N499" t="s">
        <v>31</v>
      </c>
    </row>
    <row r="500" spans="1:14" x14ac:dyDescent="0.25">
      <c r="A500" t="s">
        <v>57</v>
      </c>
      <c r="B500" t="s">
        <v>13</v>
      </c>
      <c r="C500" s="2">
        <v>5</v>
      </c>
      <c r="D500" s="1">
        <v>43900</v>
      </c>
      <c r="E500" t="s">
        <v>59</v>
      </c>
      <c r="F500">
        <v>49</v>
      </c>
      <c r="G500" t="s">
        <v>15</v>
      </c>
      <c r="H500" s="2">
        <v>3</v>
      </c>
      <c r="I500" s="4">
        <f t="shared" si="7"/>
        <v>3</v>
      </c>
      <c r="J500" t="s">
        <v>55</v>
      </c>
      <c r="K500" s="2">
        <v>4.0999999999999996</v>
      </c>
      <c r="L500" s="3">
        <v>37.65</v>
      </c>
      <c r="M500" t="s">
        <v>23</v>
      </c>
      <c r="N500" t="s">
        <v>24</v>
      </c>
    </row>
    <row r="501" spans="1:14" x14ac:dyDescent="0.25">
      <c r="A501" t="s">
        <v>42</v>
      </c>
      <c r="B501" t="s">
        <v>48</v>
      </c>
      <c r="C501" s="2">
        <v>4.8</v>
      </c>
      <c r="D501" s="1">
        <v>43902</v>
      </c>
      <c r="E501" t="s">
        <v>59</v>
      </c>
      <c r="F501">
        <v>20</v>
      </c>
      <c r="G501" t="s">
        <v>22</v>
      </c>
      <c r="H501" s="2">
        <v>3.75</v>
      </c>
      <c r="I501" s="4">
        <f t="shared" si="7"/>
        <v>4</v>
      </c>
      <c r="J501" t="s">
        <v>29</v>
      </c>
      <c r="K501" s="2">
        <v>0.7</v>
      </c>
      <c r="L501" s="3">
        <v>26.09</v>
      </c>
      <c r="M501" t="s">
        <v>17</v>
      </c>
      <c r="N501" t="s">
        <v>18</v>
      </c>
    </row>
    <row r="502" spans="1:14" x14ac:dyDescent="0.25">
      <c r="A502" t="s">
        <v>34</v>
      </c>
      <c r="B502" t="s">
        <v>26</v>
      </c>
      <c r="C502" s="2">
        <v>12.2</v>
      </c>
      <c r="D502" s="1">
        <v>45188</v>
      </c>
      <c r="E502" t="s">
        <v>44</v>
      </c>
      <c r="F502">
        <v>33</v>
      </c>
      <c r="G502" t="s">
        <v>22</v>
      </c>
      <c r="H502" s="2">
        <v>7</v>
      </c>
      <c r="I502" s="4">
        <f t="shared" si="7"/>
        <v>7</v>
      </c>
      <c r="J502" t="s">
        <v>60</v>
      </c>
      <c r="K502" s="2">
        <v>22.2</v>
      </c>
      <c r="L502" s="3">
        <v>46.73</v>
      </c>
      <c r="M502" t="s">
        <v>30</v>
      </c>
      <c r="N502" t="s">
        <v>24</v>
      </c>
    </row>
    <row r="503" spans="1:14" x14ac:dyDescent="0.25">
      <c r="A503" t="s">
        <v>19</v>
      </c>
      <c r="B503" t="s">
        <v>26</v>
      </c>
      <c r="C503" s="2">
        <v>16.3</v>
      </c>
      <c r="D503" s="1">
        <v>44027</v>
      </c>
      <c r="E503" t="s">
        <v>54</v>
      </c>
      <c r="F503">
        <v>28</v>
      </c>
      <c r="G503" t="s">
        <v>28</v>
      </c>
      <c r="H503" s="2">
        <v>3</v>
      </c>
      <c r="I503" s="4">
        <f t="shared" si="7"/>
        <v>3</v>
      </c>
      <c r="J503" t="s">
        <v>37</v>
      </c>
      <c r="K503" s="2">
        <v>9.6</v>
      </c>
      <c r="L503" s="3">
        <v>3.46</v>
      </c>
      <c r="M503" t="s">
        <v>23</v>
      </c>
      <c r="N503" t="s">
        <v>18</v>
      </c>
    </row>
    <row r="504" spans="1:14" x14ac:dyDescent="0.25">
      <c r="A504" t="s">
        <v>19</v>
      </c>
      <c r="B504" t="s">
        <v>35</v>
      </c>
      <c r="C504" s="2">
        <v>18.5</v>
      </c>
      <c r="D504" s="1">
        <v>43965</v>
      </c>
      <c r="E504" t="s">
        <v>52</v>
      </c>
      <c r="F504">
        <v>35</v>
      </c>
      <c r="G504" t="s">
        <v>22</v>
      </c>
      <c r="H504" s="2">
        <v>5</v>
      </c>
      <c r="I504" s="4">
        <f t="shared" si="7"/>
        <v>5</v>
      </c>
      <c r="J504" t="s">
        <v>61</v>
      </c>
      <c r="K504" s="2">
        <v>5.3</v>
      </c>
      <c r="L504" s="3">
        <v>29.5</v>
      </c>
      <c r="M504" t="s">
        <v>30</v>
      </c>
      <c r="N504" t="s">
        <v>31</v>
      </c>
    </row>
    <row r="505" spans="1:14" x14ac:dyDescent="0.25">
      <c r="A505" t="s">
        <v>46</v>
      </c>
      <c r="B505" t="s">
        <v>35</v>
      </c>
      <c r="C505" s="2">
        <v>14</v>
      </c>
      <c r="D505" s="1">
        <v>44208</v>
      </c>
      <c r="E505" t="s">
        <v>59</v>
      </c>
      <c r="F505">
        <v>43</v>
      </c>
      <c r="G505" t="s">
        <v>22</v>
      </c>
      <c r="H505" s="2">
        <v>3.75</v>
      </c>
      <c r="I505" s="4">
        <f t="shared" si="7"/>
        <v>4</v>
      </c>
      <c r="J505" t="s">
        <v>58</v>
      </c>
      <c r="K505" s="2">
        <v>23.7</v>
      </c>
      <c r="L505" s="3">
        <v>9.68</v>
      </c>
      <c r="M505" t="s">
        <v>23</v>
      </c>
      <c r="N505" t="s">
        <v>43</v>
      </c>
    </row>
    <row r="506" spans="1:14" x14ac:dyDescent="0.25">
      <c r="A506" t="s">
        <v>38</v>
      </c>
      <c r="B506" t="s">
        <v>39</v>
      </c>
      <c r="C506" s="2">
        <v>23.6</v>
      </c>
      <c r="D506" s="1">
        <v>45076</v>
      </c>
      <c r="E506" t="s">
        <v>44</v>
      </c>
      <c r="F506">
        <v>62</v>
      </c>
      <c r="G506" t="s">
        <v>28</v>
      </c>
      <c r="H506" s="2">
        <v>5</v>
      </c>
      <c r="I506" s="4">
        <f t="shared" si="7"/>
        <v>5</v>
      </c>
      <c r="J506" t="s">
        <v>61</v>
      </c>
      <c r="K506" s="2">
        <v>16.2</v>
      </c>
      <c r="L506" s="3">
        <v>38.340000000000003</v>
      </c>
      <c r="M506" t="s">
        <v>17</v>
      </c>
      <c r="N506" t="s">
        <v>31</v>
      </c>
    </row>
    <row r="507" spans="1:14" x14ac:dyDescent="0.25">
      <c r="A507" t="s">
        <v>38</v>
      </c>
      <c r="B507" t="s">
        <v>39</v>
      </c>
      <c r="C507" s="2">
        <v>21.9</v>
      </c>
      <c r="D507" s="1">
        <v>45274</v>
      </c>
      <c r="E507" t="s">
        <v>52</v>
      </c>
      <c r="F507">
        <v>59</v>
      </c>
      <c r="G507" t="s">
        <v>15</v>
      </c>
      <c r="H507" s="2">
        <v>2.5</v>
      </c>
      <c r="I507" s="4">
        <f t="shared" si="7"/>
        <v>3</v>
      </c>
      <c r="J507" t="s">
        <v>16</v>
      </c>
      <c r="K507" s="2">
        <v>7.1</v>
      </c>
      <c r="L507" s="3">
        <v>23.4</v>
      </c>
      <c r="M507" t="s">
        <v>17</v>
      </c>
      <c r="N507" t="s">
        <v>43</v>
      </c>
    </row>
    <row r="508" spans="1:14" x14ac:dyDescent="0.25">
      <c r="A508" t="s">
        <v>12</v>
      </c>
      <c r="B508" t="s">
        <v>51</v>
      </c>
      <c r="C508" s="2">
        <v>14.3</v>
      </c>
      <c r="D508" s="1">
        <v>44130</v>
      </c>
      <c r="E508" t="s">
        <v>44</v>
      </c>
      <c r="F508">
        <v>46</v>
      </c>
      <c r="G508" t="s">
        <v>15</v>
      </c>
      <c r="H508" s="2">
        <v>2.5</v>
      </c>
      <c r="I508" s="4">
        <f t="shared" si="7"/>
        <v>3</v>
      </c>
      <c r="J508" t="s">
        <v>29</v>
      </c>
      <c r="K508" s="2">
        <v>11.6</v>
      </c>
      <c r="L508" s="3">
        <v>39.17</v>
      </c>
      <c r="M508" t="s">
        <v>17</v>
      </c>
      <c r="N508" t="s">
        <v>43</v>
      </c>
    </row>
    <row r="509" spans="1:14" x14ac:dyDescent="0.25">
      <c r="A509" t="s">
        <v>38</v>
      </c>
      <c r="B509" t="s">
        <v>51</v>
      </c>
      <c r="C509" s="2">
        <v>19.7</v>
      </c>
      <c r="D509" s="1">
        <v>43995</v>
      </c>
      <c r="E509" t="s">
        <v>14</v>
      </c>
      <c r="F509">
        <v>54</v>
      </c>
      <c r="G509" t="s">
        <v>28</v>
      </c>
      <c r="H509" s="2">
        <v>2.5</v>
      </c>
      <c r="I509" s="4">
        <f t="shared" si="7"/>
        <v>3</v>
      </c>
      <c r="J509" t="s">
        <v>16</v>
      </c>
      <c r="K509" s="2">
        <v>22.2</v>
      </c>
      <c r="L509" s="3">
        <v>5.91</v>
      </c>
      <c r="M509" t="s">
        <v>17</v>
      </c>
      <c r="N509" t="s">
        <v>24</v>
      </c>
    </row>
    <row r="510" spans="1:14" x14ac:dyDescent="0.25">
      <c r="A510" t="s">
        <v>25</v>
      </c>
      <c r="B510" t="s">
        <v>51</v>
      </c>
      <c r="C510" s="2">
        <v>6.4</v>
      </c>
      <c r="D510" s="1">
        <v>44140</v>
      </c>
      <c r="E510" t="s">
        <v>21</v>
      </c>
      <c r="F510">
        <v>18</v>
      </c>
      <c r="G510" t="s">
        <v>22</v>
      </c>
      <c r="H510" s="2">
        <v>2.5</v>
      </c>
      <c r="I510" s="4">
        <f t="shared" si="7"/>
        <v>3</v>
      </c>
      <c r="J510" t="s">
        <v>55</v>
      </c>
      <c r="K510" s="2">
        <v>16.7</v>
      </c>
      <c r="L510" s="3">
        <v>2.29</v>
      </c>
      <c r="M510" t="s">
        <v>30</v>
      </c>
      <c r="N510" t="s">
        <v>45</v>
      </c>
    </row>
    <row r="511" spans="1:14" x14ac:dyDescent="0.25">
      <c r="A511" t="s">
        <v>56</v>
      </c>
      <c r="B511" t="s">
        <v>48</v>
      </c>
      <c r="C511" s="2">
        <v>7.8</v>
      </c>
      <c r="D511" s="1">
        <v>45054</v>
      </c>
      <c r="E511" t="s">
        <v>52</v>
      </c>
      <c r="F511">
        <v>40</v>
      </c>
      <c r="G511" t="s">
        <v>22</v>
      </c>
      <c r="H511" s="2">
        <v>3</v>
      </c>
      <c r="I511" s="4">
        <f t="shared" si="7"/>
        <v>3</v>
      </c>
      <c r="J511" t="s">
        <v>60</v>
      </c>
      <c r="K511" s="2">
        <v>13.4</v>
      </c>
      <c r="L511" s="3">
        <v>3.34</v>
      </c>
      <c r="M511" t="s">
        <v>17</v>
      </c>
      <c r="N511" t="s">
        <v>45</v>
      </c>
    </row>
    <row r="512" spans="1:14" x14ac:dyDescent="0.25">
      <c r="A512" t="s">
        <v>50</v>
      </c>
      <c r="B512" t="s">
        <v>20</v>
      </c>
      <c r="C512" s="2">
        <v>24.4</v>
      </c>
      <c r="D512" s="1">
        <v>45281</v>
      </c>
      <c r="E512" t="s">
        <v>21</v>
      </c>
      <c r="F512">
        <v>22</v>
      </c>
      <c r="G512" t="s">
        <v>15</v>
      </c>
      <c r="H512" s="2">
        <v>3.75</v>
      </c>
      <c r="I512" s="4">
        <f t="shared" si="7"/>
        <v>4</v>
      </c>
      <c r="J512" t="s">
        <v>55</v>
      </c>
      <c r="K512" s="2">
        <v>5.6</v>
      </c>
      <c r="L512" s="3">
        <v>17.05</v>
      </c>
      <c r="M512" t="s">
        <v>17</v>
      </c>
      <c r="N512" t="s">
        <v>45</v>
      </c>
    </row>
    <row r="513" spans="1:14" x14ac:dyDescent="0.25">
      <c r="A513" t="s">
        <v>57</v>
      </c>
      <c r="B513" t="s">
        <v>26</v>
      </c>
      <c r="C513" s="2">
        <v>23.1</v>
      </c>
      <c r="D513" s="1">
        <v>44263</v>
      </c>
      <c r="E513" t="s">
        <v>14</v>
      </c>
      <c r="F513">
        <v>18</v>
      </c>
      <c r="G513" t="s">
        <v>22</v>
      </c>
      <c r="H513" s="2">
        <v>2.5</v>
      </c>
      <c r="I513" s="4">
        <f t="shared" si="7"/>
        <v>3</v>
      </c>
      <c r="J513" t="s">
        <v>60</v>
      </c>
      <c r="K513" s="2">
        <v>8.6</v>
      </c>
      <c r="L513" s="3">
        <v>14.85</v>
      </c>
      <c r="M513" t="s">
        <v>23</v>
      </c>
      <c r="N513" t="s">
        <v>24</v>
      </c>
    </row>
    <row r="514" spans="1:14" x14ac:dyDescent="0.25">
      <c r="A514" t="s">
        <v>46</v>
      </c>
      <c r="B514" t="s">
        <v>26</v>
      </c>
      <c r="C514" s="2">
        <v>22.9</v>
      </c>
      <c r="D514" s="1">
        <v>44740</v>
      </c>
      <c r="E514" t="s">
        <v>14</v>
      </c>
      <c r="F514">
        <v>53</v>
      </c>
      <c r="G514" t="s">
        <v>28</v>
      </c>
      <c r="H514" s="2">
        <v>7</v>
      </c>
      <c r="I514" s="4">
        <f t="shared" si="7"/>
        <v>7</v>
      </c>
      <c r="J514" t="s">
        <v>55</v>
      </c>
      <c r="K514" s="2">
        <v>10</v>
      </c>
      <c r="L514" s="3">
        <v>23.8</v>
      </c>
      <c r="M514" t="s">
        <v>23</v>
      </c>
      <c r="N514" t="s">
        <v>43</v>
      </c>
    </row>
    <row r="515" spans="1:14" x14ac:dyDescent="0.25">
      <c r="A515" t="s">
        <v>38</v>
      </c>
      <c r="B515" t="s">
        <v>35</v>
      </c>
      <c r="C515" s="2">
        <v>23.5</v>
      </c>
      <c r="D515" s="1">
        <v>45573</v>
      </c>
      <c r="E515" t="s">
        <v>27</v>
      </c>
      <c r="F515">
        <v>34</v>
      </c>
      <c r="G515" t="s">
        <v>28</v>
      </c>
      <c r="H515" s="2">
        <v>3</v>
      </c>
      <c r="I515" s="4">
        <f t="shared" ref="I515:I578" si="8">ROUNDUP(H515,0)</f>
        <v>3</v>
      </c>
      <c r="J515" t="s">
        <v>16</v>
      </c>
      <c r="K515" s="2">
        <v>15.3</v>
      </c>
      <c r="L515" s="3">
        <v>8.56</v>
      </c>
      <c r="M515" t="s">
        <v>30</v>
      </c>
      <c r="N515" t="s">
        <v>31</v>
      </c>
    </row>
    <row r="516" spans="1:14" x14ac:dyDescent="0.25">
      <c r="A516" t="s">
        <v>12</v>
      </c>
      <c r="B516" t="s">
        <v>20</v>
      </c>
      <c r="C516" s="2">
        <v>6.5</v>
      </c>
      <c r="D516" s="1">
        <v>44536</v>
      </c>
      <c r="E516" t="s">
        <v>44</v>
      </c>
      <c r="F516">
        <v>43</v>
      </c>
      <c r="G516" t="s">
        <v>36</v>
      </c>
      <c r="H516" s="2">
        <v>7</v>
      </c>
      <c r="I516" s="4">
        <f t="shared" si="8"/>
        <v>7</v>
      </c>
      <c r="J516" t="s">
        <v>29</v>
      </c>
      <c r="K516" s="2">
        <v>7.7</v>
      </c>
      <c r="L516" s="3">
        <v>34.04</v>
      </c>
      <c r="M516" t="s">
        <v>23</v>
      </c>
      <c r="N516" t="s">
        <v>18</v>
      </c>
    </row>
    <row r="517" spans="1:14" x14ac:dyDescent="0.25">
      <c r="A517" t="s">
        <v>46</v>
      </c>
      <c r="B517" t="s">
        <v>20</v>
      </c>
      <c r="C517" s="2">
        <v>14.3</v>
      </c>
      <c r="D517" s="1">
        <v>45641</v>
      </c>
      <c r="E517" t="s">
        <v>59</v>
      </c>
      <c r="F517">
        <v>37</v>
      </c>
      <c r="G517" t="s">
        <v>36</v>
      </c>
      <c r="H517" s="2">
        <v>7</v>
      </c>
      <c r="I517" s="4">
        <f t="shared" si="8"/>
        <v>7</v>
      </c>
      <c r="J517" t="s">
        <v>61</v>
      </c>
      <c r="K517" s="2">
        <v>0.5</v>
      </c>
      <c r="L517" s="3">
        <v>28.39</v>
      </c>
      <c r="M517" t="s">
        <v>17</v>
      </c>
      <c r="N517" t="s">
        <v>45</v>
      </c>
    </row>
    <row r="518" spans="1:14" x14ac:dyDescent="0.25">
      <c r="A518" t="s">
        <v>57</v>
      </c>
      <c r="B518" t="s">
        <v>35</v>
      </c>
      <c r="C518" s="2">
        <v>5.3</v>
      </c>
      <c r="D518" s="1">
        <v>44136</v>
      </c>
      <c r="E518" t="s">
        <v>27</v>
      </c>
      <c r="F518">
        <v>34</v>
      </c>
      <c r="G518" t="s">
        <v>36</v>
      </c>
      <c r="H518" s="2">
        <v>2.5</v>
      </c>
      <c r="I518" s="4">
        <f t="shared" si="8"/>
        <v>3</v>
      </c>
      <c r="J518" t="s">
        <v>37</v>
      </c>
      <c r="K518" s="2">
        <v>7.7</v>
      </c>
      <c r="L518" s="3">
        <v>24.34</v>
      </c>
      <c r="M518" t="s">
        <v>23</v>
      </c>
      <c r="N518" t="s">
        <v>43</v>
      </c>
    </row>
    <row r="519" spans="1:14" x14ac:dyDescent="0.25">
      <c r="A519" t="s">
        <v>42</v>
      </c>
      <c r="B519" t="s">
        <v>51</v>
      </c>
      <c r="C519" s="2">
        <v>20.8</v>
      </c>
      <c r="D519" s="1">
        <v>44634</v>
      </c>
      <c r="E519" t="s">
        <v>59</v>
      </c>
      <c r="F519">
        <v>39</v>
      </c>
      <c r="G519" t="s">
        <v>22</v>
      </c>
      <c r="H519" s="2">
        <v>7</v>
      </c>
      <c r="I519" s="4">
        <f t="shared" si="8"/>
        <v>7</v>
      </c>
      <c r="J519" t="s">
        <v>41</v>
      </c>
      <c r="K519" s="2">
        <v>20.6</v>
      </c>
      <c r="L519" s="3">
        <v>18.559999999999999</v>
      </c>
      <c r="M519" t="s">
        <v>30</v>
      </c>
      <c r="N519" t="s">
        <v>31</v>
      </c>
    </row>
    <row r="520" spans="1:14" x14ac:dyDescent="0.25">
      <c r="A520" t="s">
        <v>34</v>
      </c>
      <c r="B520" t="s">
        <v>39</v>
      </c>
      <c r="C520" s="2">
        <v>18.5</v>
      </c>
      <c r="D520" s="1">
        <v>44920</v>
      </c>
      <c r="E520" t="s">
        <v>27</v>
      </c>
      <c r="F520">
        <v>42</v>
      </c>
      <c r="G520" t="s">
        <v>36</v>
      </c>
      <c r="H520" s="2">
        <v>2.5</v>
      </c>
      <c r="I520" s="4">
        <f t="shared" si="8"/>
        <v>3</v>
      </c>
      <c r="J520" t="s">
        <v>58</v>
      </c>
      <c r="K520" s="2">
        <v>18.100000000000001</v>
      </c>
      <c r="L520" s="3">
        <v>22.26</v>
      </c>
      <c r="M520" t="s">
        <v>23</v>
      </c>
      <c r="N520" t="s">
        <v>24</v>
      </c>
    </row>
    <row r="521" spans="1:14" x14ac:dyDescent="0.25">
      <c r="A521" t="s">
        <v>56</v>
      </c>
      <c r="B521" t="s">
        <v>39</v>
      </c>
      <c r="C521" s="2">
        <v>15.8</v>
      </c>
      <c r="D521" s="1">
        <v>45388</v>
      </c>
      <c r="E521" t="s">
        <v>40</v>
      </c>
      <c r="F521">
        <v>46</v>
      </c>
      <c r="G521" t="s">
        <v>28</v>
      </c>
      <c r="H521" s="2">
        <v>3.75</v>
      </c>
      <c r="I521" s="4">
        <f t="shared" si="8"/>
        <v>4</v>
      </c>
      <c r="J521" t="s">
        <v>47</v>
      </c>
      <c r="K521" s="2">
        <v>11.6</v>
      </c>
      <c r="L521" s="3">
        <v>34.17</v>
      </c>
      <c r="M521" t="s">
        <v>23</v>
      </c>
      <c r="N521" t="s">
        <v>45</v>
      </c>
    </row>
    <row r="522" spans="1:14" x14ac:dyDescent="0.25">
      <c r="A522" t="s">
        <v>38</v>
      </c>
      <c r="B522" t="s">
        <v>51</v>
      </c>
      <c r="C522" s="2">
        <v>14.8</v>
      </c>
      <c r="D522" s="1">
        <v>44783</v>
      </c>
      <c r="E522" t="s">
        <v>21</v>
      </c>
      <c r="F522">
        <v>65</v>
      </c>
      <c r="G522" t="s">
        <v>15</v>
      </c>
      <c r="H522" s="2">
        <v>7</v>
      </c>
      <c r="I522" s="4">
        <f t="shared" si="8"/>
        <v>7</v>
      </c>
      <c r="J522" t="s">
        <v>47</v>
      </c>
      <c r="K522" s="2">
        <v>14</v>
      </c>
      <c r="L522" s="3">
        <v>25.63</v>
      </c>
      <c r="M522" t="s">
        <v>17</v>
      </c>
      <c r="N522" t="s">
        <v>43</v>
      </c>
    </row>
    <row r="523" spans="1:14" x14ac:dyDescent="0.25">
      <c r="A523" t="s">
        <v>34</v>
      </c>
      <c r="B523" t="s">
        <v>53</v>
      </c>
      <c r="C523" s="2">
        <v>7.9</v>
      </c>
      <c r="D523" s="1">
        <v>43910</v>
      </c>
      <c r="E523" t="s">
        <v>21</v>
      </c>
      <c r="F523">
        <v>35</v>
      </c>
      <c r="G523" t="s">
        <v>28</v>
      </c>
      <c r="H523" s="2">
        <v>2.5</v>
      </c>
      <c r="I523" s="4">
        <f t="shared" si="8"/>
        <v>3</v>
      </c>
      <c r="J523" t="s">
        <v>29</v>
      </c>
      <c r="K523" s="2">
        <v>13.8</v>
      </c>
      <c r="L523" s="3">
        <v>28.76</v>
      </c>
      <c r="M523" t="s">
        <v>23</v>
      </c>
      <c r="N523" t="s">
        <v>43</v>
      </c>
    </row>
    <row r="524" spans="1:14" x14ac:dyDescent="0.25">
      <c r="A524" t="s">
        <v>34</v>
      </c>
      <c r="B524" t="s">
        <v>53</v>
      </c>
      <c r="C524" s="2">
        <v>16.600000000000001</v>
      </c>
      <c r="D524" s="1">
        <v>45651</v>
      </c>
      <c r="E524" t="s">
        <v>44</v>
      </c>
      <c r="F524">
        <v>33</v>
      </c>
      <c r="G524" t="s">
        <v>28</v>
      </c>
      <c r="H524" s="2">
        <v>3.75</v>
      </c>
      <c r="I524" s="4">
        <f t="shared" si="8"/>
        <v>4</v>
      </c>
      <c r="J524" t="s">
        <v>37</v>
      </c>
      <c r="K524" s="2">
        <v>23.7</v>
      </c>
      <c r="L524" s="3">
        <v>19.79</v>
      </c>
      <c r="M524" t="s">
        <v>17</v>
      </c>
      <c r="N524" t="s">
        <v>43</v>
      </c>
    </row>
    <row r="525" spans="1:14" x14ac:dyDescent="0.25">
      <c r="A525" t="s">
        <v>12</v>
      </c>
      <c r="B525" t="s">
        <v>51</v>
      </c>
      <c r="C525" s="2">
        <v>5.8</v>
      </c>
      <c r="D525" s="1">
        <v>44843</v>
      </c>
      <c r="E525" t="s">
        <v>40</v>
      </c>
      <c r="F525">
        <v>49</v>
      </c>
      <c r="G525" t="s">
        <v>15</v>
      </c>
      <c r="H525" s="2">
        <v>2.5</v>
      </c>
      <c r="I525" s="4">
        <f t="shared" si="8"/>
        <v>3</v>
      </c>
      <c r="J525" t="s">
        <v>60</v>
      </c>
      <c r="K525" s="2">
        <v>8.1</v>
      </c>
      <c r="L525" s="3">
        <v>31.88</v>
      </c>
      <c r="M525" t="s">
        <v>30</v>
      </c>
      <c r="N525" t="s">
        <v>18</v>
      </c>
    </row>
    <row r="526" spans="1:14" x14ac:dyDescent="0.25">
      <c r="A526" t="s">
        <v>25</v>
      </c>
      <c r="B526" t="s">
        <v>35</v>
      </c>
      <c r="C526" s="2">
        <v>13.8</v>
      </c>
      <c r="D526" s="1">
        <v>44345</v>
      </c>
      <c r="E526" t="s">
        <v>27</v>
      </c>
      <c r="F526">
        <v>25</v>
      </c>
      <c r="G526" t="s">
        <v>22</v>
      </c>
      <c r="H526" s="2">
        <v>3</v>
      </c>
      <c r="I526" s="4">
        <f t="shared" si="8"/>
        <v>3</v>
      </c>
      <c r="J526" t="s">
        <v>33</v>
      </c>
      <c r="K526" s="2">
        <v>12.4</v>
      </c>
      <c r="L526" s="3">
        <v>16.420000000000002</v>
      </c>
      <c r="M526" t="s">
        <v>30</v>
      </c>
      <c r="N526" t="s">
        <v>18</v>
      </c>
    </row>
    <row r="527" spans="1:14" x14ac:dyDescent="0.25">
      <c r="A527" t="s">
        <v>38</v>
      </c>
      <c r="B527" t="s">
        <v>48</v>
      </c>
      <c r="C527" s="2">
        <v>4.7</v>
      </c>
      <c r="D527" s="1">
        <v>44218</v>
      </c>
      <c r="E527" t="s">
        <v>14</v>
      </c>
      <c r="F527">
        <v>23</v>
      </c>
      <c r="G527" t="s">
        <v>22</v>
      </c>
      <c r="H527" s="2">
        <v>3</v>
      </c>
      <c r="I527" s="4">
        <f t="shared" si="8"/>
        <v>3</v>
      </c>
      <c r="J527" t="s">
        <v>16</v>
      </c>
      <c r="K527" s="2">
        <v>0.9</v>
      </c>
      <c r="L527" s="3">
        <v>34.04</v>
      </c>
      <c r="M527" t="s">
        <v>23</v>
      </c>
      <c r="N527" t="s">
        <v>43</v>
      </c>
    </row>
    <row r="528" spans="1:14" x14ac:dyDescent="0.25">
      <c r="A528" t="s">
        <v>12</v>
      </c>
      <c r="B528" t="s">
        <v>48</v>
      </c>
      <c r="C528" s="2">
        <v>15</v>
      </c>
      <c r="D528" s="1">
        <v>44615</v>
      </c>
      <c r="E528" t="s">
        <v>49</v>
      </c>
      <c r="F528">
        <v>30</v>
      </c>
      <c r="G528" t="s">
        <v>36</v>
      </c>
      <c r="H528" s="2">
        <v>5</v>
      </c>
      <c r="I528" s="4">
        <f t="shared" si="8"/>
        <v>5</v>
      </c>
      <c r="J528" t="s">
        <v>58</v>
      </c>
      <c r="K528" s="2">
        <v>9.8000000000000007</v>
      </c>
      <c r="L528" s="3">
        <v>41.91</v>
      </c>
      <c r="M528" t="s">
        <v>30</v>
      </c>
      <c r="N528" t="s">
        <v>18</v>
      </c>
    </row>
    <row r="529" spans="1:14" x14ac:dyDescent="0.25">
      <c r="A529" t="s">
        <v>12</v>
      </c>
      <c r="B529" t="s">
        <v>35</v>
      </c>
      <c r="C529" s="2">
        <v>6.5</v>
      </c>
      <c r="D529" s="1">
        <v>44481</v>
      </c>
      <c r="E529" t="s">
        <v>59</v>
      </c>
      <c r="F529">
        <v>32</v>
      </c>
      <c r="G529" t="s">
        <v>28</v>
      </c>
      <c r="H529" s="2">
        <v>3</v>
      </c>
      <c r="I529" s="4">
        <f t="shared" si="8"/>
        <v>3</v>
      </c>
      <c r="J529" t="s">
        <v>29</v>
      </c>
      <c r="K529" s="2">
        <v>9.6</v>
      </c>
      <c r="L529" s="3">
        <v>4.18</v>
      </c>
      <c r="M529" t="s">
        <v>30</v>
      </c>
      <c r="N529" t="s">
        <v>24</v>
      </c>
    </row>
    <row r="530" spans="1:14" x14ac:dyDescent="0.25">
      <c r="A530" t="s">
        <v>19</v>
      </c>
      <c r="B530" t="s">
        <v>13</v>
      </c>
      <c r="C530" s="2">
        <v>18.5</v>
      </c>
      <c r="D530" s="1">
        <v>45579</v>
      </c>
      <c r="E530" t="s">
        <v>49</v>
      </c>
      <c r="F530">
        <v>58</v>
      </c>
      <c r="G530" t="s">
        <v>28</v>
      </c>
      <c r="H530" s="2">
        <v>3</v>
      </c>
      <c r="I530" s="4">
        <f t="shared" si="8"/>
        <v>3</v>
      </c>
      <c r="J530" t="s">
        <v>47</v>
      </c>
      <c r="K530" s="2">
        <v>13.2</v>
      </c>
      <c r="L530" s="3">
        <v>39.07</v>
      </c>
      <c r="M530" t="s">
        <v>30</v>
      </c>
      <c r="N530" t="s">
        <v>18</v>
      </c>
    </row>
    <row r="531" spans="1:14" x14ac:dyDescent="0.25">
      <c r="A531" t="s">
        <v>56</v>
      </c>
      <c r="B531" t="s">
        <v>35</v>
      </c>
      <c r="C531" s="2">
        <v>16.3</v>
      </c>
      <c r="D531" s="1">
        <v>44136</v>
      </c>
      <c r="E531" t="s">
        <v>59</v>
      </c>
      <c r="F531">
        <v>30</v>
      </c>
      <c r="G531" t="s">
        <v>15</v>
      </c>
      <c r="H531" s="2">
        <v>5</v>
      </c>
      <c r="I531" s="4">
        <f t="shared" si="8"/>
        <v>5</v>
      </c>
      <c r="J531" t="s">
        <v>16</v>
      </c>
      <c r="K531" s="2">
        <v>3.7</v>
      </c>
      <c r="L531" s="3">
        <v>17.13</v>
      </c>
      <c r="M531" t="s">
        <v>17</v>
      </c>
      <c r="N531" t="s">
        <v>31</v>
      </c>
    </row>
    <row r="532" spans="1:14" x14ac:dyDescent="0.25">
      <c r="A532" t="s">
        <v>12</v>
      </c>
      <c r="B532" t="s">
        <v>53</v>
      </c>
      <c r="C532" s="2">
        <v>3.3</v>
      </c>
      <c r="D532" s="1">
        <v>43932</v>
      </c>
      <c r="E532" t="s">
        <v>54</v>
      </c>
      <c r="F532">
        <v>65</v>
      </c>
      <c r="G532" t="s">
        <v>28</v>
      </c>
      <c r="H532" s="2">
        <v>2.5</v>
      </c>
      <c r="I532" s="4">
        <f t="shared" si="8"/>
        <v>3</v>
      </c>
      <c r="J532" t="s">
        <v>58</v>
      </c>
      <c r="K532" s="2">
        <v>16</v>
      </c>
      <c r="L532" s="3">
        <v>13.3</v>
      </c>
      <c r="M532" t="s">
        <v>30</v>
      </c>
      <c r="N532" t="s">
        <v>43</v>
      </c>
    </row>
    <row r="533" spans="1:14" x14ac:dyDescent="0.25">
      <c r="A533" t="s">
        <v>12</v>
      </c>
      <c r="B533" t="s">
        <v>13</v>
      </c>
      <c r="C533" s="2">
        <v>6.9</v>
      </c>
      <c r="D533" s="1">
        <v>44685</v>
      </c>
      <c r="E533" t="s">
        <v>44</v>
      </c>
      <c r="F533">
        <v>29</v>
      </c>
      <c r="G533" t="s">
        <v>22</v>
      </c>
      <c r="H533" s="2">
        <v>2.5</v>
      </c>
      <c r="I533" s="4">
        <f t="shared" si="8"/>
        <v>3</v>
      </c>
      <c r="J533" t="s">
        <v>29</v>
      </c>
      <c r="K533" s="2">
        <v>13.9</v>
      </c>
      <c r="L533" s="3">
        <v>43.09</v>
      </c>
      <c r="M533" t="s">
        <v>17</v>
      </c>
      <c r="N533" t="s">
        <v>31</v>
      </c>
    </row>
    <row r="534" spans="1:14" x14ac:dyDescent="0.25">
      <c r="A534" t="s">
        <v>56</v>
      </c>
      <c r="B534" t="s">
        <v>53</v>
      </c>
      <c r="C534" s="2">
        <v>19.8</v>
      </c>
      <c r="D534" s="1">
        <v>44704</v>
      </c>
      <c r="E534" t="s">
        <v>44</v>
      </c>
      <c r="F534">
        <v>58</v>
      </c>
      <c r="G534" t="s">
        <v>22</v>
      </c>
      <c r="H534" s="2">
        <v>5</v>
      </c>
      <c r="I534" s="4">
        <f t="shared" si="8"/>
        <v>5</v>
      </c>
      <c r="J534" t="s">
        <v>60</v>
      </c>
      <c r="K534" s="2">
        <v>11.3</v>
      </c>
      <c r="L534" s="3">
        <v>49.05</v>
      </c>
      <c r="M534" t="s">
        <v>17</v>
      </c>
      <c r="N534" t="s">
        <v>43</v>
      </c>
    </row>
    <row r="535" spans="1:14" x14ac:dyDescent="0.25">
      <c r="A535" t="s">
        <v>19</v>
      </c>
      <c r="B535" t="s">
        <v>13</v>
      </c>
      <c r="C535" s="2">
        <v>5</v>
      </c>
      <c r="D535" s="1">
        <v>44443</v>
      </c>
      <c r="E535" t="s">
        <v>44</v>
      </c>
      <c r="F535">
        <v>54</v>
      </c>
      <c r="G535" t="s">
        <v>28</v>
      </c>
      <c r="H535" s="2">
        <v>3.75</v>
      </c>
      <c r="I535" s="4">
        <f t="shared" si="8"/>
        <v>4</v>
      </c>
      <c r="J535" t="s">
        <v>55</v>
      </c>
      <c r="K535" s="2">
        <v>14.9</v>
      </c>
      <c r="L535" s="3">
        <v>48.42</v>
      </c>
      <c r="M535" t="s">
        <v>30</v>
      </c>
      <c r="N535" t="s">
        <v>45</v>
      </c>
    </row>
    <row r="536" spans="1:14" x14ac:dyDescent="0.25">
      <c r="A536" t="s">
        <v>42</v>
      </c>
      <c r="B536" t="s">
        <v>39</v>
      </c>
      <c r="C536" s="2">
        <v>15.7</v>
      </c>
      <c r="D536" s="1">
        <v>45215</v>
      </c>
      <c r="E536" t="s">
        <v>49</v>
      </c>
      <c r="F536">
        <v>26</v>
      </c>
      <c r="G536" t="s">
        <v>22</v>
      </c>
      <c r="H536" s="2">
        <v>2.5</v>
      </c>
      <c r="I536" s="4">
        <f t="shared" si="8"/>
        <v>3</v>
      </c>
      <c r="J536" t="s">
        <v>61</v>
      </c>
      <c r="K536" s="2">
        <v>21.6</v>
      </c>
      <c r="L536" s="3">
        <v>31.55</v>
      </c>
      <c r="M536" t="s">
        <v>30</v>
      </c>
      <c r="N536" t="s">
        <v>31</v>
      </c>
    </row>
    <row r="537" spans="1:14" x14ac:dyDescent="0.25">
      <c r="A537" t="s">
        <v>57</v>
      </c>
      <c r="B537" t="s">
        <v>51</v>
      </c>
      <c r="C537" s="2">
        <v>20.100000000000001</v>
      </c>
      <c r="D537" s="1">
        <v>44324</v>
      </c>
      <c r="E537" t="s">
        <v>52</v>
      </c>
      <c r="F537">
        <v>25</v>
      </c>
      <c r="G537" t="s">
        <v>22</v>
      </c>
      <c r="H537" s="2">
        <v>5</v>
      </c>
      <c r="I537" s="4">
        <f t="shared" si="8"/>
        <v>5</v>
      </c>
      <c r="J537" t="s">
        <v>55</v>
      </c>
      <c r="K537" s="2">
        <v>15.6</v>
      </c>
      <c r="L537" s="3">
        <v>47.89</v>
      </c>
      <c r="M537" t="s">
        <v>30</v>
      </c>
      <c r="N537" t="s">
        <v>31</v>
      </c>
    </row>
    <row r="538" spans="1:14" x14ac:dyDescent="0.25">
      <c r="A538" t="s">
        <v>56</v>
      </c>
      <c r="B538" t="s">
        <v>53</v>
      </c>
      <c r="C538" s="2">
        <v>1.7</v>
      </c>
      <c r="D538" s="1">
        <v>45364</v>
      </c>
      <c r="E538" t="s">
        <v>54</v>
      </c>
      <c r="F538">
        <v>28</v>
      </c>
      <c r="G538" t="s">
        <v>36</v>
      </c>
      <c r="H538" s="2">
        <v>7</v>
      </c>
      <c r="I538" s="4">
        <f t="shared" si="8"/>
        <v>7</v>
      </c>
      <c r="J538" t="s">
        <v>55</v>
      </c>
      <c r="K538" s="2">
        <v>16</v>
      </c>
      <c r="L538" s="3">
        <v>42.15</v>
      </c>
      <c r="M538" t="s">
        <v>23</v>
      </c>
      <c r="N538" t="s">
        <v>45</v>
      </c>
    </row>
    <row r="539" spans="1:14" x14ac:dyDescent="0.25">
      <c r="A539" t="s">
        <v>46</v>
      </c>
      <c r="B539" t="s">
        <v>26</v>
      </c>
      <c r="C539" s="2">
        <v>15.6</v>
      </c>
      <c r="D539" s="1">
        <v>44210</v>
      </c>
      <c r="E539" t="s">
        <v>59</v>
      </c>
      <c r="F539">
        <v>19</v>
      </c>
      <c r="G539" t="s">
        <v>28</v>
      </c>
      <c r="H539" s="2">
        <v>7</v>
      </c>
      <c r="I539" s="4">
        <f t="shared" si="8"/>
        <v>7</v>
      </c>
      <c r="J539" t="s">
        <v>47</v>
      </c>
      <c r="K539" s="2">
        <v>13.4</v>
      </c>
      <c r="L539" s="3">
        <v>43.84</v>
      </c>
      <c r="M539" t="s">
        <v>30</v>
      </c>
      <c r="N539" t="s">
        <v>43</v>
      </c>
    </row>
    <row r="540" spans="1:14" x14ac:dyDescent="0.25">
      <c r="A540" t="s">
        <v>25</v>
      </c>
      <c r="B540" t="s">
        <v>35</v>
      </c>
      <c r="C540" s="2">
        <v>17.8</v>
      </c>
      <c r="D540" s="1">
        <v>45037</v>
      </c>
      <c r="E540" t="s">
        <v>21</v>
      </c>
      <c r="F540">
        <v>63</v>
      </c>
      <c r="G540" t="s">
        <v>22</v>
      </c>
      <c r="H540" s="2">
        <v>3.75</v>
      </c>
      <c r="I540" s="4">
        <f t="shared" si="8"/>
        <v>4</v>
      </c>
      <c r="J540" t="s">
        <v>41</v>
      </c>
      <c r="K540" s="2">
        <v>12.2</v>
      </c>
      <c r="L540" s="3">
        <v>18.670000000000002</v>
      </c>
      <c r="M540" t="s">
        <v>30</v>
      </c>
      <c r="N540" t="s">
        <v>24</v>
      </c>
    </row>
    <row r="541" spans="1:14" x14ac:dyDescent="0.25">
      <c r="A541" t="s">
        <v>25</v>
      </c>
      <c r="B541" t="s">
        <v>53</v>
      </c>
      <c r="C541" s="2">
        <v>16</v>
      </c>
      <c r="D541" s="1">
        <v>43996</v>
      </c>
      <c r="E541" t="s">
        <v>44</v>
      </c>
      <c r="F541">
        <v>57</v>
      </c>
      <c r="G541" t="s">
        <v>36</v>
      </c>
      <c r="H541" s="2">
        <v>5</v>
      </c>
      <c r="I541" s="4">
        <f t="shared" si="8"/>
        <v>5</v>
      </c>
      <c r="J541" t="s">
        <v>37</v>
      </c>
      <c r="K541" s="2">
        <v>19.899999999999999</v>
      </c>
      <c r="L541" s="3">
        <v>40</v>
      </c>
      <c r="M541" t="s">
        <v>17</v>
      </c>
      <c r="N541" t="s">
        <v>45</v>
      </c>
    </row>
    <row r="542" spans="1:14" x14ac:dyDescent="0.25">
      <c r="A542" t="s">
        <v>38</v>
      </c>
      <c r="B542" t="s">
        <v>48</v>
      </c>
      <c r="C542" s="2">
        <v>17.399999999999999</v>
      </c>
      <c r="D542" s="1">
        <v>44643</v>
      </c>
      <c r="E542" t="s">
        <v>14</v>
      </c>
      <c r="F542">
        <v>39</v>
      </c>
      <c r="G542" t="s">
        <v>15</v>
      </c>
      <c r="H542" s="2">
        <v>7</v>
      </c>
      <c r="I542" s="4">
        <f t="shared" si="8"/>
        <v>7</v>
      </c>
      <c r="J542" t="s">
        <v>37</v>
      </c>
      <c r="K542" s="2">
        <v>2.2999999999999998</v>
      </c>
      <c r="L542" s="3">
        <v>39.76</v>
      </c>
      <c r="M542" t="s">
        <v>23</v>
      </c>
      <c r="N542" t="s">
        <v>43</v>
      </c>
    </row>
    <row r="543" spans="1:14" x14ac:dyDescent="0.25">
      <c r="A543" t="s">
        <v>46</v>
      </c>
      <c r="B543" t="s">
        <v>13</v>
      </c>
      <c r="C543" s="2">
        <v>11.1</v>
      </c>
      <c r="D543" s="1">
        <v>45271</v>
      </c>
      <c r="E543" t="s">
        <v>21</v>
      </c>
      <c r="F543">
        <v>60</v>
      </c>
      <c r="G543" t="s">
        <v>22</v>
      </c>
      <c r="H543" s="2">
        <v>3</v>
      </c>
      <c r="I543" s="4">
        <f t="shared" si="8"/>
        <v>3</v>
      </c>
      <c r="J543" t="s">
        <v>41</v>
      </c>
      <c r="K543" s="2">
        <v>6.6</v>
      </c>
      <c r="L543" s="3">
        <v>14.73</v>
      </c>
      <c r="M543" t="s">
        <v>30</v>
      </c>
      <c r="N543" t="s">
        <v>24</v>
      </c>
    </row>
    <row r="544" spans="1:14" x14ac:dyDescent="0.25">
      <c r="A544" t="s">
        <v>46</v>
      </c>
      <c r="B544" t="s">
        <v>53</v>
      </c>
      <c r="C544" s="2">
        <v>21.9</v>
      </c>
      <c r="D544" s="1">
        <v>45469</v>
      </c>
      <c r="E544" t="s">
        <v>59</v>
      </c>
      <c r="F544">
        <v>50</v>
      </c>
      <c r="G544" t="s">
        <v>28</v>
      </c>
      <c r="H544" s="2">
        <v>7</v>
      </c>
      <c r="I544" s="4">
        <f t="shared" si="8"/>
        <v>7</v>
      </c>
      <c r="J544" t="s">
        <v>41</v>
      </c>
      <c r="K544" s="2">
        <v>14.4</v>
      </c>
      <c r="L544" s="3">
        <v>47.92</v>
      </c>
      <c r="M544" t="s">
        <v>30</v>
      </c>
      <c r="N544" t="s">
        <v>31</v>
      </c>
    </row>
    <row r="545" spans="1:14" x14ac:dyDescent="0.25">
      <c r="A545" t="s">
        <v>57</v>
      </c>
      <c r="B545" t="s">
        <v>39</v>
      </c>
      <c r="C545" s="2">
        <v>23.2</v>
      </c>
      <c r="D545" s="1">
        <v>45458</v>
      </c>
      <c r="E545" t="s">
        <v>14</v>
      </c>
      <c r="F545">
        <v>39</v>
      </c>
      <c r="G545" t="s">
        <v>28</v>
      </c>
      <c r="H545" s="2">
        <v>3</v>
      </c>
      <c r="I545" s="4">
        <f t="shared" si="8"/>
        <v>3</v>
      </c>
      <c r="J545" t="s">
        <v>55</v>
      </c>
      <c r="K545" s="2">
        <v>4.7</v>
      </c>
      <c r="L545" s="3">
        <v>26.54</v>
      </c>
      <c r="M545" t="s">
        <v>30</v>
      </c>
      <c r="N545" t="s">
        <v>45</v>
      </c>
    </row>
    <row r="546" spans="1:14" x14ac:dyDescent="0.25">
      <c r="A546" t="s">
        <v>12</v>
      </c>
      <c r="B546" t="s">
        <v>20</v>
      </c>
      <c r="C546" s="2">
        <v>13.1</v>
      </c>
      <c r="D546" s="1">
        <v>44225</v>
      </c>
      <c r="E546" t="s">
        <v>21</v>
      </c>
      <c r="F546">
        <v>41</v>
      </c>
      <c r="G546" t="s">
        <v>15</v>
      </c>
      <c r="H546" s="2">
        <v>2.5</v>
      </c>
      <c r="I546" s="4">
        <f t="shared" si="8"/>
        <v>3</v>
      </c>
      <c r="J546" t="s">
        <v>47</v>
      </c>
      <c r="K546" s="2">
        <v>13.9</v>
      </c>
      <c r="L546" s="3">
        <v>26.02</v>
      </c>
      <c r="M546" t="s">
        <v>17</v>
      </c>
      <c r="N546" t="s">
        <v>31</v>
      </c>
    </row>
    <row r="547" spans="1:14" x14ac:dyDescent="0.25">
      <c r="A547" t="s">
        <v>19</v>
      </c>
      <c r="B547" t="s">
        <v>39</v>
      </c>
      <c r="C547" s="2">
        <v>11.2</v>
      </c>
      <c r="D547" s="1">
        <v>44015</v>
      </c>
      <c r="E547" t="s">
        <v>40</v>
      </c>
      <c r="F547">
        <v>59</v>
      </c>
      <c r="G547" t="s">
        <v>28</v>
      </c>
      <c r="H547" s="2">
        <v>7</v>
      </c>
      <c r="I547" s="4">
        <f t="shared" si="8"/>
        <v>7</v>
      </c>
      <c r="J547" t="s">
        <v>37</v>
      </c>
      <c r="K547" s="2">
        <v>6.6</v>
      </c>
      <c r="L547" s="3">
        <v>30.01</v>
      </c>
      <c r="M547" t="s">
        <v>17</v>
      </c>
      <c r="N547" t="s">
        <v>45</v>
      </c>
    </row>
    <row r="548" spans="1:14" x14ac:dyDescent="0.25">
      <c r="A548" t="s">
        <v>56</v>
      </c>
      <c r="B548" t="s">
        <v>13</v>
      </c>
      <c r="C548" s="2">
        <v>24.8</v>
      </c>
      <c r="D548" s="1">
        <v>44148</v>
      </c>
      <c r="E548" t="s">
        <v>32</v>
      </c>
      <c r="F548">
        <v>41</v>
      </c>
      <c r="G548" t="s">
        <v>22</v>
      </c>
      <c r="H548" s="2">
        <v>3.75</v>
      </c>
      <c r="I548" s="4">
        <f t="shared" si="8"/>
        <v>4</v>
      </c>
      <c r="J548" t="s">
        <v>16</v>
      </c>
      <c r="K548" s="2">
        <v>11.5</v>
      </c>
      <c r="L548" s="3">
        <v>18.95</v>
      </c>
      <c r="M548" t="s">
        <v>17</v>
      </c>
      <c r="N548" t="s">
        <v>45</v>
      </c>
    </row>
    <row r="549" spans="1:14" x14ac:dyDescent="0.25">
      <c r="A549" t="s">
        <v>42</v>
      </c>
      <c r="B549" t="s">
        <v>20</v>
      </c>
      <c r="C549" s="2">
        <v>19.3</v>
      </c>
      <c r="D549" s="1">
        <v>44982</v>
      </c>
      <c r="E549" t="s">
        <v>52</v>
      </c>
      <c r="F549">
        <v>51</v>
      </c>
      <c r="G549" t="s">
        <v>15</v>
      </c>
      <c r="H549" s="2">
        <v>5</v>
      </c>
      <c r="I549" s="4">
        <f t="shared" si="8"/>
        <v>5</v>
      </c>
      <c r="J549" t="s">
        <v>60</v>
      </c>
      <c r="K549" s="2">
        <v>4.3</v>
      </c>
      <c r="L549" s="3">
        <v>9.99</v>
      </c>
      <c r="M549" t="s">
        <v>17</v>
      </c>
      <c r="N549" t="s">
        <v>24</v>
      </c>
    </row>
    <row r="550" spans="1:14" x14ac:dyDescent="0.25">
      <c r="A550" t="s">
        <v>50</v>
      </c>
      <c r="B550" t="s">
        <v>13</v>
      </c>
      <c r="C550" s="2">
        <v>20.399999999999999</v>
      </c>
      <c r="D550" s="1">
        <v>44467</v>
      </c>
      <c r="E550" t="s">
        <v>49</v>
      </c>
      <c r="F550">
        <v>51</v>
      </c>
      <c r="G550" t="s">
        <v>36</v>
      </c>
      <c r="H550" s="2">
        <v>3</v>
      </c>
      <c r="I550" s="4">
        <f t="shared" si="8"/>
        <v>3</v>
      </c>
      <c r="J550" t="s">
        <v>60</v>
      </c>
      <c r="K550" s="2">
        <v>18.399999999999999</v>
      </c>
      <c r="L550" s="3">
        <v>43.81</v>
      </c>
      <c r="M550" t="s">
        <v>23</v>
      </c>
      <c r="N550" t="s">
        <v>18</v>
      </c>
    </row>
    <row r="551" spans="1:14" x14ac:dyDescent="0.25">
      <c r="A551" t="s">
        <v>46</v>
      </c>
      <c r="B551" t="s">
        <v>35</v>
      </c>
      <c r="C551" s="2">
        <v>14.6</v>
      </c>
      <c r="D551" s="1">
        <v>45025</v>
      </c>
      <c r="E551" t="s">
        <v>44</v>
      </c>
      <c r="F551">
        <v>48</v>
      </c>
      <c r="G551" t="s">
        <v>22</v>
      </c>
      <c r="H551" s="2">
        <v>3</v>
      </c>
      <c r="I551" s="4">
        <f t="shared" si="8"/>
        <v>3</v>
      </c>
      <c r="J551" t="s">
        <v>55</v>
      </c>
      <c r="K551" s="2">
        <v>1.6</v>
      </c>
      <c r="L551" s="3">
        <v>8.07</v>
      </c>
      <c r="M551" t="s">
        <v>30</v>
      </c>
      <c r="N551" t="s">
        <v>45</v>
      </c>
    </row>
    <row r="552" spans="1:14" x14ac:dyDescent="0.25">
      <c r="A552" t="s">
        <v>56</v>
      </c>
      <c r="B552" t="s">
        <v>13</v>
      </c>
      <c r="C552" s="2">
        <v>8.9</v>
      </c>
      <c r="D552" s="1">
        <v>44144</v>
      </c>
      <c r="E552" t="s">
        <v>32</v>
      </c>
      <c r="F552">
        <v>43</v>
      </c>
      <c r="G552" t="s">
        <v>22</v>
      </c>
      <c r="H552" s="2">
        <v>5</v>
      </c>
      <c r="I552" s="4">
        <f t="shared" si="8"/>
        <v>5</v>
      </c>
      <c r="J552" t="s">
        <v>61</v>
      </c>
      <c r="K552" s="2">
        <v>15.4</v>
      </c>
      <c r="L552" s="3">
        <v>36.950000000000003</v>
      </c>
      <c r="M552" t="s">
        <v>23</v>
      </c>
      <c r="N552" t="s">
        <v>18</v>
      </c>
    </row>
    <row r="553" spans="1:14" x14ac:dyDescent="0.25">
      <c r="A553" t="s">
        <v>19</v>
      </c>
      <c r="B553" t="s">
        <v>35</v>
      </c>
      <c r="C553" s="2">
        <v>10.1</v>
      </c>
      <c r="D553" s="1">
        <v>45197</v>
      </c>
      <c r="E553" t="s">
        <v>52</v>
      </c>
      <c r="F553">
        <v>36</v>
      </c>
      <c r="G553" t="s">
        <v>36</v>
      </c>
      <c r="H553" s="2">
        <v>5</v>
      </c>
      <c r="I553" s="4">
        <f t="shared" si="8"/>
        <v>5</v>
      </c>
      <c r="J553" t="s">
        <v>33</v>
      </c>
      <c r="K553" s="2">
        <v>13.2</v>
      </c>
      <c r="L553" s="3">
        <v>49.59</v>
      </c>
      <c r="M553" t="s">
        <v>17</v>
      </c>
      <c r="N553" t="s">
        <v>45</v>
      </c>
    </row>
    <row r="554" spans="1:14" x14ac:dyDescent="0.25">
      <c r="A554" t="s">
        <v>12</v>
      </c>
      <c r="B554" t="s">
        <v>26</v>
      </c>
      <c r="C554" s="2">
        <v>4.9000000000000004</v>
      </c>
      <c r="D554" s="1">
        <v>45586</v>
      </c>
      <c r="E554" t="s">
        <v>52</v>
      </c>
      <c r="F554">
        <v>26</v>
      </c>
      <c r="G554" t="s">
        <v>22</v>
      </c>
      <c r="H554" s="2">
        <v>2.5</v>
      </c>
      <c r="I554" s="4">
        <f t="shared" si="8"/>
        <v>3</v>
      </c>
      <c r="J554" t="s">
        <v>55</v>
      </c>
      <c r="K554" s="2">
        <v>8.3000000000000007</v>
      </c>
      <c r="L554" s="3">
        <v>15.16</v>
      </c>
      <c r="M554" t="s">
        <v>30</v>
      </c>
      <c r="N554" t="s">
        <v>31</v>
      </c>
    </row>
    <row r="555" spans="1:14" x14ac:dyDescent="0.25">
      <c r="A555" t="s">
        <v>57</v>
      </c>
      <c r="B555" t="s">
        <v>48</v>
      </c>
      <c r="C555" s="2">
        <v>6.1</v>
      </c>
      <c r="D555" s="1">
        <v>44006</v>
      </c>
      <c r="E555" t="s">
        <v>59</v>
      </c>
      <c r="F555">
        <v>31</v>
      </c>
      <c r="G555" t="s">
        <v>22</v>
      </c>
      <c r="H555" s="2">
        <v>5</v>
      </c>
      <c r="I555" s="4">
        <f t="shared" si="8"/>
        <v>5</v>
      </c>
      <c r="J555" t="s">
        <v>33</v>
      </c>
      <c r="K555" s="2">
        <v>15.8</v>
      </c>
      <c r="L555" s="3">
        <v>31.74</v>
      </c>
      <c r="M555" t="s">
        <v>17</v>
      </c>
      <c r="N555" t="s">
        <v>31</v>
      </c>
    </row>
    <row r="556" spans="1:14" x14ac:dyDescent="0.25">
      <c r="A556" t="s">
        <v>42</v>
      </c>
      <c r="B556" t="s">
        <v>51</v>
      </c>
      <c r="C556" s="2">
        <v>5.9</v>
      </c>
      <c r="D556" s="1">
        <v>45018</v>
      </c>
      <c r="E556" t="s">
        <v>59</v>
      </c>
      <c r="F556">
        <v>32</v>
      </c>
      <c r="G556" t="s">
        <v>28</v>
      </c>
      <c r="H556" s="2">
        <v>3.75</v>
      </c>
      <c r="I556" s="4">
        <f t="shared" si="8"/>
        <v>4</v>
      </c>
      <c r="J556" t="s">
        <v>58</v>
      </c>
      <c r="K556" s="2">
        <v>0.7</v>
      </c>
      <c r="L556" s="3">
        <v>16.84</v>
      </c>
      <c r="M556" t="s">
        <v>30</v>
      </c>
      <c r="N556" t="s">
        <v>45</v>
      </c>
    </row>
    <row r="557" spans="1:14" x14ac:dyDescent="0.25">
      <c r="A557" t="s">
        <v>34</v>
      </c>
      <c r="B557" t="s">
        <v>48</v>
      </c>
      <c r="C557" s="2">
        <v>17.8</v>
      </c>
      <c r="D557" s="1">
        <v>44316</v>
      </c>
      <c r="E557" t="s">
        <v>21</v>
      </c>
      <c r="F557">
        <v>54</v>
      </c>
      <c r="G557" t="s">
        <v>28</v>
      </c>
      <c r="H557" s="2">
        <v>5</v>
      </c>
      <c r="I557" s="4">
        <f t="shared" si="8"/>
        <v>5</v>
      </c>
      <c r="J557" t="s">
        <v>47</v>
      </c>
      <c r="K557" s="2">
        <v>8.6999999999999993</v>
      </c>
      <c r="L557" s="3">
        <v>30.2</v>
      </c>
      <c r="M557" t="s">
        <v>23</v>
      </c>
      <c r="N557" t="s">
        <v>43</v>
      </c>
    </row>
    <row r="558" spans="1:14" x14ac:dyDescent="0.25">
      <c r="A558" t="s">
        <v>57</v>
      </c>
      <c r="B558" t="s">
        <v>39</v>
      </c>
      <c r="C558" s="2">
        <v>8</v>
      </c>
      <c r="D558" s="1">
        <v>44001</v>
      </c>
      <c r="E558" t="s">
        <v>52</v>
      </c>
      <c r="F558">
        <v>25</v>
      </c>
      <c r="G558" t="s">
        <v>15</v>
      </c>
      <c r="H558" s="2">
        <v>5</v>
      </c>
      <c r="I558" s="4">
        <f t="shared" si="8"/>
        <v>5</v>
      </c>
      <c r="J558" t="s">
        <v>37</v>
      </c>
      <c r="K558" s="2">
        <v>22.4</v>
      </c>
      <c r="L558" s="3">
        <v>36.36</v>
      </c>
      <c r="M558" t="s">
        <v>30</v>
      </c>
      <c r="N558" t="s">
        <v>45</v>
      </c>
    </row>
    <row r="559" spans="1:14" x14ac:dyDescent="0.25">
      <c r="A559" t="s">
        <v>19</v>
      </c>
      <c r="B559" t="s">
        <v>20</v>
      </c>
      <c r="C559" s="2">
        <v>23.6</v>
      </c>
      <c r="D559" s="1">
        <v>44023</v>
      </c>
      <c r="E559" t="s">
        <v>27</v>
      </c>
      <c r="F559">
        <v>40</v>
      </c>
      <c r="G559" t="s">
        <v>28</v>
      </c>
      <c r="H559" s="2">
        <v>3.75</v>
      </c>
      <c r="I559" s="4">
        <f t="shared" si="8"/>
        <v>4</v>
      </c>
      <c r="J559" t="s">
        <v>29</v>
      </c>
      <c r="K559" s="2">
        <v>16.899999999999999</v>
      </c>
      <c r="L559" s="3">
        <v>5.5</v>
      </c>
      <c r="M559" t="s">
        <v>17</v>
      </c>
      <c r="N559" t="s">
        <v>45</v>
      </c>
    </row>
    <row r="560" spans="1:14" x14ac:dyDescent="0.25">
      <c r="A560" t="s">
        <v>56</v>
      </c>
      <c r="B560" t="s">
        <v>35</v>
      </c>
      <c r="C560" s="2">
        <v>3.2</v>
      </c>
      <c r="D560" s="1">
        <v>45509</v>
      </c>
      <c r="E560" t="s">
        <v>21</v>
      </c>
      <c r="F560">
        <v>37</v>
      </c>
      <c r="G560" t="s">
        <v>28</v>
      </c>
      <c r="H560" s="2">
        <v>7</v>
      </c>
      <c r="I560" s="4">
        <f t="shared" si="8"/>
        <v>7</v>
      </c>
      <c r="J560" t="s">
        <v>61</v>
      </c>
      <c r="K560" s="2">
        <v>7.8</v>
      </c>
      <c r="L560" s="3">
        <v>6.27</v>
      </c>
      <c r="M560" t="s">
        <v>17</v>
      </c>
      <c r="N560" t="s">
        <v>45</v>
      </c>
    </row>
    <row r="561" spans="1:14" x14ac:dyDescent="0.25">
      <c r="A561" t="s">
        <v>50</v>
      </c>
      <c r="B561" t="s">
        <v>35</v>
      </c>
      <c r="C561" s="2">
        <v>12.2</v>
      </c>
      <c r="D561" s="1">
        <v>45465</v>
      </c>
      <c r="E561" t="s">
        <v>21</v>
      </c>
      <c r="F561">
        <v>38</v>
      </c>
      <c r="G561" t="s">
        <v>36</v>
      </c>
      <c r="H561" s="2">
        <v>3</v>
      </c>
      <c r="I561" s="4">
        <f t="shared" si="8"/>
        <v>3</v>
      </c>
      <c r="J561" t="s">
        <v>60</v>
      </c>
      <c r="K561" s="2">
        <v>11.2</v>
      </c>
      <c r="L561" s="3">
        <v>41.23</v>
      </c>
      <c r="M561" t="s">
        <v>17</v>
      </c>
      <c r="N561" t="s">
        <v>18</v>
      </c>
    </row>
    <row r="562" spans="1:14" x14ac:dyDescent="0.25">
      <c r="A562" t="s">
        <v>38</v>
      </c>
      <c r="B562" t="s">
        <v>51</v>
      </c>
      <c r="C562" s="2">
        <v>16.5</v>
      </c>
      <c r="D562" s="1">
        <v>44998</v>
      </c>
      <c r="E562" t="s">
        <v>40</v>
      </c>
      <c r="F562">
        <v>20</v>
      </c>
      <c r="G562" t="s">
        <v>28</v>
      </c>
      <c r="H562" s="2">
        <v>5</v>
      </c>
      <c r="I562" s="4">
        <f t="shared" si="8"/>
        <v>5</v>
      </c>
      <c r="J562" t="s">
        <v>58</v>
      </c>
      <c r="K562" s="2">
        <v>6.1</v>
      </c>
      <c r="L562" s="3">
        <v>18.38</v>
      </c>
      <c r="M562" t="s">
        <v>17</v>
      </c>
      <c r="N562" t="s">
        <v>24</v>
      </c>
    </row>
    <row r="563" spans="1:14" x14ac:dyDescent="0.25">
      <c r="A563" t="s">
        <v>34</v>
      </c>
      <c r="B563" t="s">
        <v>26</v>
      </c>
      <c r="C563" s="2">
        <v>13</v>
      </c>
      <c r="D563" s="1">
        <v>44104</v>
      </c>
      <c r="E563" t="s">
        <v>27</v>
      </c>
      <c r="F563">
        <v>30</v>
      </c>
      <c r="G563" t="s">
        <v>28</v>
      </c>
      <c r="H563" s="2">
        <v>7</v>
      </c>
      <c r="I563" s="4">
        <f t="shared" si="8"/>
        <v>7</v>
      </c>
      <c r="J563" t="s">
        <v>29</v>
      </c>
      <c r="K563" s="2">
        <v>15.3</v>
      </c>
      <c r="L563" s="3">
        <v>10.5</v>
      </c>
      <c r="M563" t="s">
        <v>23</v>
      </c>
      <c r="N563" t="s">
        <v>31</v>
      </c>
    </row>
    <row r="564" spans="1:14" x14ac:dyDescent="0.25">
      <c r="A564" t="s">
        <v>50</v>
      </c>
      <c r="B564" t="s">
        <v>53</v>
      </c>
      <c r="C564" s="2">
        <v>3.8</v>
      </c>
      <c r="D564" s="1">
        <v>45409</v>
      </c>
      <c r="E564" t="s">
        <v>27</v>
      </c>
      <c r="F564">
        <v>42</v>
      </c>
      <c r="G564" t="s">
        <v>15</v>
      </c>
      <c r="H564" s="2">
        <v>3.75</v>
      </c>
      <c r="I564" s="4">
        <f t="shared" si="8"/>
        <v>4</v>
      </c>
      <c r="J564" t="s">
        <v>29</v>
      </c>
      <c r="K564" s="2">
        <v>12.3</v>
      </c>
      <c r="L564" s="3">
        <v>46.2</v>
      </c>
      <c r="M564" t="s">
        <v>17</v>
      </c>
      <c r="N564" t="s">
        <v>18</v>
      </c>
    </row>
    <row r="565" spans="1:14" x14ac:dyDescent="0.25">
      <c r="A565" t="s">
        <v>46</v>
      </c>
      <c r="B565" t="s">
        <v>53</v>
      </c>
      <c r="C565" s="2">
        <v>8.3000000000000007</v>
      </c>
      <c r="D565" s="1">
        <v>45272</v>
      </c>
      <c r="E565" t="s">
        <v>52</v>
      </c>
      <c r="F565">
        <v>55</v>
      </c>
      <c r="G565" t="s">
        <v>15</v>
      </c>
      <c r="H565" s="2">
        <v>2.5</v>
      </c>
      <c r="I565" s="4">
        <f t="shared" si="8"/>
        <v>3</v>
      </c>
      <c r="J565" t="s">
        <v>29</v>
      </c>
      <c r="K565" s="2">
        <v>15.6</v>
      </c>
      <c r="L565" s="3">
        <v>6.33</v>
      </c>
      <c r="M565" t="s">
        <v>23</v>
      </c>
      <c r="N565" t="s">
        <v>18</v>
      </c>
    </row>
    <row r="566" spans="1:14" x14ac:dyDescent="0.25">
      <c r="A566" t="s">
        <v>46</v>
      </c>
      <c r="B566" t="s">
        <v>48</v>
      </c>
      <c r="C566" s="2">
        <v>5.6</v>
      </c>
      <c r="D566" s="1">
        <v>45598</v>
      </c>
      <c r="E566" t="s">
        <v>52</v>
      </c>
      <c r="F566">
        <v>31</v>
      </c>
      <c r="G566" t="s">
        <v>36</v>
      </c>
      <c r="H566" s="2">
        <v>3.75</v>
      </c>
      <c r="I566" s="4">
        <f t="shared" si="8"/>
        <v>4</v>
      </c>
      <c r="J566" t="s">
        <v>58</v>
      </c>
      <c r="K566" s="2">
        <v>5.2</v>
      </c>
      <c r="L566" s="3">
        <v>44.62</v>
      </c>
      <c r="M566" t="s">
        <v>30</v>
      </c>
      <c r="N566" t="s">
        <v>45</v>
      </c>
    </row>
    <row r="567" spans="1:14" x14ac:dyDescent="0.25">
      <c r="A567" t="s">
        <v>56</v>
      </c>
      <c r="B567" t="s">
        <v>51</v>
      </c>
      <c r="C567" s="2">
        <v>3.4</v>
      </c>
      <c r="D567" s="1">
        <v>44739</v>
      </c>
      <c r="E567" t="s">
        <v>14</v>
      </c>
      <c r="F567">
        <v>19</v>
      </c>
      <c r="G567" t="s">
        <v>15</v>
      </c>
      <c r="H567" s="2">
        <v>3.75</v>
      </c>
      <c r="I567" s="4">
        <f t="shared" si="8"/>
        <v>4</v>
      </c>
      <c r="J567" t="s">
        <v>47</v>
      </c>
      <c r="K567" s="2">
        <v>16.7</v>
      </c>
      <c r="L567" s="3">
        <v>7.88</v>
      </c>
      <c r="M567" t="s">
        <v>23</v>
      </c>
      <c r="N567" t="s">
        <v>43</v>
      </c>
    </row>
    <row r="568" spans="1:14" x14ac:dyDescent="0.25">
      <c r="A568" t="s">
        <v>42</v>
      </c>
      <c r="B568" t="s">
        <v>48</v>
      </c>
      <c r="C568" s="2">
        <v>0.9</v>
      </c>
      <c r="D568" s="1">
        <v>44087</v>
      </c>
      <c r="E568" t="s">
        <v>27</v>
      </c>
      <c r="F568">
        <v>24</v>
      </c>
      <c r="G568" t="s">
        <v>36</v>
      </c>
      <c r="H568" s="2">
        <v>3</v>
      </c>
      <c r="I568" s="4">
        <f t="shared" si="8"/>
        <v>3</v>
      </c>
      <c r="J568" t="s">
        <v>37</v>
      </c>
      <c r="K568" s="2">
        <v>2.2999999999999998</v>
      </c>
      <c r="L568" s="3">
        <v>35.53</v>
      </c>
      <c r="M568" t="s">
        <v>17</v>
      </c>
      <c r="N568" t="s">
        <v>18</v>
      </c>
    </row>
    <row r="569" spans="1:14" x14ac:dyDescent="0.25">
      <c r="A569" t="s">
        <v>19</v>
      </c>
      <c r="B569" t="s">
        <v>51</v>
      </c>
      <c r="C569" s="2">
        <v>24.1</v>
      </c>
      <c r="D569" s="1">
        <v>44280</v>
      </c>
      <c r="E569" t="s">
        <v>59</v>
      </c>
      <c r="F569">
        <v>48</v>
      </c>
      <c r="G569" t="s">
        <v>36</v>
      </c>
      <c r="H569" s="2">
        <v>2.5</v>
      </c>
      <c r="I569" s="4">
        <f t="shared" si="8"/>
        <v>3</v>
      </c>
      <c r="J569" t="s">
        <v>29</v>
      </c>
      <c r="K569" s="2">
        <v>16.8</v>
      </c>
      <c r="L569" s="3">
        <v>47.55</v>
      </c>
      <c r="M569" t="s">
        <v>30</v>
      </c>
      <c r="N569" t="s">
        <v>45</v>
      </c>
    </row>
    <row r="570" spans="1:14" x14ac:dyDescent="0.25">
      <c r="A570" t="s">
        <v>42</v>
      </c>
      <c r="B570" t="s">
        <v>48</v>
      </c>
      <c r="C570" s="2">
        <v>13.6</v>
      </c>
      <c r="D570" s="1">
        <v>43848</v>
      </c>
      <c r="E570" t="s">
        <v>49</v>
      </c>
      <c r="F570">
        <v>21</v>
      </c>
      <c r="G570" t="s">
        <v>36</v>
      </c>
      <c r="H570" s="2">
        <v>3</v>
      </c>
      <c r="I570" s="4">
        <f t="shared" si="8"/>
        <v>3</v>
      </c>
      <c r="J570" t="s">
        <v>16</v>
      </c>
      <c r="K570" s="2">
        <v>2.1</v>
      </c>
      <c r="L570" s="3">
        <v>20.16</v>
      </c>
      <c r="M570" t="s">
        <v>23</v>
      </c>
      <c r="N570" t="s">
        <v>45</v>
      </c>
    </row>
    <row r="571" spans="1:14" x14ac:dyDescent="0.25">
      <c r="A571" t="s">
        <v>46</v>
      </c>
      <c r="B571" t="s">
        <v>26</v>
      </c>
      <c r="C571" s="2">
        <v>3.6</v>
      </c>
      <c r="D571" s="1">
        <v>44057</v>
      </c>
      <c r="E571" t="s">
        <v>27</v>
      </c>
      <c r="F571">
        <v>27</v>
      </c>
      <c r="G571" t="s">
        <v>15</v>
      </c>
      <c r="H571" s="2">
        <v>7</v>
      </c>
      <c r="I571" s="4">
        <f t="shared" si="8"/>
        <v>7</v>
      </c>
      <c r="J571" t="s">
        <v>41</v>
      </c>
      <c r="K571" s="2">
        <v>17.100000000000001</v>
      </c>
      <c r="L571" s="3">
        <v>38.93</v>
      </c>
      <c r="M571" t="s">
        <v>17</v>
      </c>
      <c r="N571" t="s">
        <v>45</v>
      </c>
    </row>
    <row r="572" spans="1:14" x14ac:dyDescent="0.25">
      <c r="A572" t="s">
        <v>50</v>
      </c>
      <c r="B572" t="s">
        <v>13</v>
      </c>
      <c r="C572" s="2">
        <v>3.5</v>
      </c>
      <c r="D572" s="1">
        <v>44585</v>
      </c>
      <c r="E572" t="s">
        <v>32</v>
      </c>
      <c r="F572">
        <v>19</v>
      </c>
      <c r="G572" t="s">
        <v>22</v>
      </c>
      <c r="H572" s="2">
        <v>7</v>
      </c>
      <c r="I572" s="4">
        <f t="shared" si="8"/>
        <v>7</v>
      </c>
      <c r="J572" t="s">
        <v>60</v>
      </c>
      <c r="K572" s="2">
        <v>12.5</v>
      </c>
      <c r="L572" s="3">
        <v>5.58</v>
      </c>
      <c r="M572" t="s">
        <v>30</v>
      </c>
      <c r="N572" t="s">
        <v>45</v>
      </c>
    </row>
    <row r="573" spans="1:14" x14ac:dyDescent="0.25">
      <c r="A573" t="s">
        <v>38</v>
      </c>
      <c r="B573" t="s">
        <v>20</v>
      </c>
      <c r="C573" s="2">
        <v>15</v>
      </c>
      <c r="D573" s="1">
        <v>45461</v>
      </c>
      <c r="E573" t="s">
        <v>52</v>
      </c>
      <c r="F573">
        <v>48</v>
      </c>
      <c r="G573" t="s">
        <v>28</v>
      </c>
      <c r="H573" s="2">
        <v>7</v>
      </c>
      <c r="I573" s="4">
        <f t="shared" si="8"/>
        <v>7</v>
      </c>
      <c r="J573" t="s">
        <v>33</v>
      </c>
      <c r="K573" s="2">
        <v>8.8000000000000007</v>
      </c>
      <c r="L573" s="3">
        <v>34.21</v>
      </c>
      <c r="M573" t="s">
        <v>23</v>
      </c>
      <c r="N573" t="s">
        <v>24</v>
      </c>
    </row>
    <row r="574" spans="1:14" x14ac:dyDescent="0.25">
      <c r="A574" t="s">
        <v>56</v>
      </c>
      <c r="B574" t="s">
        <v>20</v>
      </c>
      <c r="C574" s="2">
        <v>0.7</v>
      </c>
      <c r="D574" s="1">
        <v>44942</v>
      </c>
      <c r="E574" t="s">
        <v>32</v>
      </c>
      <c r="F574">
        <v>26</v>
      </c>
      <c r="G574" t="s">
        <v>22</v>
      </c>
      <c r="H574" s="2">
        <v>7</v>
      </c>
      <c r="I574" s="4">
        <f t="shared" si="8"/>
        <v>7</v>
      </c>
      <c r="J574" t="s">
        <v>47</v>
      </c>
      <c r="K574" s="2">
        <v>11.6</v>
      </c>
      <c r="L574" s="3">
        <v>15.13</v>
      </c>
      <c r="M574" t="s">
        <v>17</v>
      </c>
      <c r="N574" t="s">
        <v>18</v>
      </c>
    </row>
    <row r="575" spans="1:14" x14ac:dyDescent="0.25">
      <c r="A575" t="s">
        <v>50</v>
      </c>
      <c r="B575" t="s">
        <v>35</v>
      </c>
      <c r="C575" s="2">
        <v>15.4</v>
      </c>
      <c r="D575" s="1">
        <v>43988</v>
      </c>
      <c r="E575" t="s">
        <v>52</v>
      </c>
      <c r="F575">
        <v>26</v>
      </c>
      <c r="G575" t="s">
        <v>22</v>
      </c>
      <c r="H575" s="2">
        <v>3.75</v>
      </c>
      <c r="I575" s="4">
        <f t="shared" si="8"/>
        <v>4</v>
      </c>
      <c r="J575" t="s">
        <v>55</v>
      </c>
      <c r="K575" s="2">
        <v>22.9</v>
      </c>
      <c r="L575" s="3">
        <v>22.87</v>
      </c>
      <c r="M575" t="s">
        <v>23</v>
      </c>
      <c r="N575" t="s">
        <v>24</v>
      </c>
    </row>
    <row r="576" spans="1:14" x14ac:dyDescent="0.25">
      <c r="A576" t="s">
        <v>12</v>
      </c>
      <c r="B576" t="s">
        <v>35</v>
      </c>
      <c r="C576" s="2">
        <v>22.7</v>
      </c>
      <c r="D576" s="1">
        <v>44232</v>
      </c>
      <c r="E576" t="s">
        <v>49</v>
      </c>
      <c r="F576">
        <v>39</v>
      </c>
      <c r="G576" t="s">
        <v>36</v>
      </c>
      <c r="H576" s="2">
        <v>5</v>
      </c>
      <c r="I576" s="4">
        <f t="shared" si="8"/>
        <v>5</v>
      </c>
      <c r="J576" t="s">
        <v>33</v>
      </c>
      <c r="K576" s="2">
        <v>10.3</v>
      </c>
      <c r="L576" s="3">
        <v>7.39</v>
      </c>
      <c r="M576" t="s">
        <v>17</v>
      </c>
      <c r="N576" t="s">
        <v>45</v>
      </c>
    </row>
    <row r="577" spans="1:14" x14ac:dyDescent="0.25">
      <c r="A577" t="s">
        <v>19</v>
      </c>
      <c r="B577" t="s">
        <v>26</v>
      </c>
      <c r="C577" s="2">
        <v>24.8</v>
      </c>
      <c r="D577" s="1">
        <v>44497</v>
      </c>
      <c r="E577" t="s">
        <v>21</v>
      </c>
      <c r="F577">
        <v>31</v>
      </c>
      <c r="G577" t="s">
        <v>22</v>
      </c>
      <c r="H577" s="2">
        <v>5</v>
      </c>
      <c r="I577" s="4">
        <f t="shared" si="8"/>
        <v>5</v>
      </c>
      <c r="J577" t="s">
        <v>47</v>
      </c>
      <c r="K577" s="2">
        <v>2.7</v>
      </c>
      <c r="L577" s="3">
        <v>21.96</v>
      </c>
      <c r="M577" t="s">
        <v>30</v>
      </c>
      <c r="N577" t="s">
        <v>45</v>
      </c>
    </row>
    <row r="578" spans="1:14" x14ac:dyDescent="0.25">
      <c r="A578" t="s">
        <v>34</v>
      </c>
      <c r="B578" t="s">
        <v>26</v>
      </c>
      <c r="C578" s="2">
        <v>13.7</v>
      </c>
      <c r="D578" s="1">
        <v>44066</v>
      </c>
      <c r="E578" t="s">
        <v>54</v>
      </c>
      <c r="F578">
        <v>41</v>
      </c>
      <c r="G578" t="s">
        <v>36</v>
      </c>
      <c r="H578" s="2">
        <v>3.75</v>
      </c>
      <c r="I578" s="4">
        <f t="shared" si="8"/>
        <v>4</v>
      </c>
      <c r="J578" t="s">
        <v>37</v>
      </c>
      <c r="K578" s="2">
        <v>13</v>
      </c>
      <c r="L578" s="3">
        <v>28.58</v>
      </c>
      <c r="M578" t="s">
        <v>17</v>
      </c>
      <c r="N578" t="s">
        <v>18</v>
      </c>
    </row>
    <row r="579" spans="1:14" x14ac:dyDescent="0.25">
      <c r="A579" t="s">
        <v>46</v>
      </c>
      <c r="B579" t="s">
        <v>51</v>
      </c>
      <c r="C579" s="2">
        <v>19.2</v>
      </c>
      <c r="D579" s="1">
        <v>44438</v>
      </c>
      <c r="E579" t="s">
        <v>27</v>
      </c>
      <c r="F579">
        <v>63</v>
      </c>
      <c r="G579" t="s">
        <v>36</v>
      </c>
      <c r="H579" s="2">
        <v>5</v>
      </c>
      <c r="I579" s="4">
        <f t="shared" ref="I579:I642" si="9">ROUNDUP(H579,0)</f>
        <v>5</v>
      </c>
      <c r="J579" t="s">
        <v>58</v>
      </c>
      <c r="K579" s="2">
        <v>4.0999999999999996</v>
      </c>
      <c r="L579" s="3">
        <v>34.4</v>
      </c>
      <c r="M579" t="s">
        <v>30</v>
      </c>
      <c r="N579" t="s">
        <v>24</v>
      </c>
    </row>
    <row r="580" spans="1:14" x14ac:dyDescent="0.25">
      <c r="A580" t="s">
        <v>57</v>
      </c>
      <c r="B580" t="s">
        <v>26</v>
      </c>
      <c r="C580" s="2">
        <v>21</v>
      </c>
      <c r="D580" s="1">
        <v>45503</v>
      </c>
      <c r="E580" t="s">
        <v>27</v>
      </c>
      <c r="F580">
        <v>59</v>
      </c>
      <c r="G580" t="s">
        <v>22</v>
      </c>
      <c r="H580" s="2">
        <v>3</v>
      </c>
      <c r="I580" s="4">
        <f t="shared" si="9"/>
        <v>3</v>
      </c>
      <c r="J580" t="s">
        <v>33</v>
      </c>
      <c r="K580" s="2">
        <v>3.9</v>
      </c>
      <c r="L580" s="3">
        <v>16.559999999999999</v>
      </c>
      <c r="M580" t="s">
        <v>30</v>
      </c>
      <c r="N580" t="s">
        <v>31</v>
      </c>
    </row>
    <row r="581" spans="1:14" x14ac:dyDescent="0.25">
      <c r="A581" t="s">
        <v>25</v>
      </c>
      <c r="B581" t="s">
        <v>20</v>
      </c>
      <c r="C581" s="2">
        <v>7.1</v>
      </c>
      <c r="D581" s="1">
        <v>45208</v>
      </c>
      <c r="E581" t="s">
        <v>32</v>
      </c>
      <c r="F581">
        <v>24</v>
      </c>
      <c r="G581" t="s">
        <v>22</v>
      </c>
      <c r="H581" s="2">
        <v>5</v>
      </c>
      <c r="I581" s="4">
        <f t="shared" si="9"/>
        <v>5</v>
      </c>
      <c r="J581" t="s">
        <v>16</v>
      </c>
      <c r="K581" s="2">
        <v>22.8</v>
      </c>
      <c r="L581" s="3">
        <v>37.869999999999997</v>
      </c>
      <c r="M581" t="s">
        <v>17</v>
      </c>
      <c r="N581" t="s">
        <v>45</v>
      </c>
    </row>
    <row r="582" spans="1:14" x14ac:dyDescent="0.25">
      <c r="A582" t="s">
        <v>34</v>
      </c>
      <c r="B582" t="s">
        <v>26</v>
      </c>
      <c r="C582" s="2">
        <v>23.9</v>
      </c>
      <c r="D582" s="1">
        <v>43988</v>
      </c>
      <c r="E582" t="s">
        <v>27</v>
      </c>
      <c r="F582">
        <v>36</v>
      </c>
      <c r="G582" t="s">
        <v>28</v>
      </c>
      <c r="H582" s="2">
        <v>5</v>
      </c>
      <c r="I582" s="4">
        <f t="shared" si="9"/>
        <v>5</v>
      </c>
      <c r="J582" t="s">
        <v>41</v>
      </c>
      <c r="K582" s="2">
        <v>8.6999999999999993</v>
      </c>
      <c r="L582" s="3">
        <v>18.89</v>
      </c>
      <c r="M582" t="s">
        <v>17</v>
      </c>
      <c r="N582" t="s">
        <v>43</v>
      </c>
    </row>
    <row r="583" spans="1:14" x14ac:dyDescent="0.25">
      <c r="A583" t="s">
        <v>57</v>
      </c>
      <c r="B583" t="s">
        <v>51</v>
      </c>
      <c r="C583" s="2">
        <v>23.2</v>
      </c>
      <c r="D583" s="1">
        <v>44665</v>
      </c>
      <c r="E583" t="s">
        <v>32</v>
      </c>
      <c r="F583">
        <v>20</v>
      </c>
      <c r="G583" t="s">
        <v>28</v>
      </c>
      <c r="H583" s="2">
        <v>2.5</v>
      </c>
      <c r="I583" s="4">
        <f t="shared" si="9"/>
        <v>3</v>
      </c>
      <c r="J583" t="s">
        <v>60</v>
      </c>
      <c r="K583" s="2">
        <v>5</v>
      </c>
      <c r="L583" s="3">
        <v>12.45</v>
      </c>
      <c r="M583" t="s">
        <v>17</v>
      </c>
      <c r="N583" t="s">
        <v>45</v>
      </c>
    </row>
    <row r="584" spans="1:14" x14ac:dyDescent="0.25">
      <c r="A584" t="s">
        <v>50</v>
      </c>
      <c r="B584" t="s">
        <v>13</v>
      </c>
      <c r="C584" s="2">
        <v>3.1</v>
      </c>
      <c r="D584" s="1">
        <v>45181</v>
      </c>
      <c r="E584" t="s">
        <v>32</v>
      </c>
      <c r="F584">
        <v>61</v>
      </c>
      <c r="G584" t="s">
        <v>22</v>
      </c>
      <c r="H584" s="2">
        <v>3</v>
      </c>
      <c r="I584" s="4">
        <f t="shared" si="9"/>
        <v>3</v>
      </c>
      <c r="J584" t="s">
        <v>16</v>
      </c>
      <c r="K584" s="2">
        <v>9.4</v>
      </c>
      <c r="L584" s="3">
        <v>6.48</v>
      </c>
      <c r="M584" t="s">
        <v>17</v>
      </c>
      <c r="N584" t="s">
        <v>18</v>
      </c>
    </row>
    <row r="585" spans="1:14" x14ac:dyDescent="0.25">
      <c r="A585" t="s">
        <v>42</v>
      </c>
      <c r="B585" t="s">
        <v>35</v>
      </c>
      <c r="C585" s="2">
        <v>5.7</v>
      </c>
      <c r="D585" s="1">
        <v>45404</v>
      </c>
      <c r="E585" t="s">
        <v>40</v>
      </c>
      <c r="F585">
        <v>62</v>
      </c>
      <c r="G585" t="s">
        <v>28</v>
      </c>
      <c r="H585" s="2">
        <v>3</v>
      </c>
      <c r="I585" s="4">
        <f t="shared" si="9"/>
        <v>3</v>
      </c>
      <c r="J585" t="s">
        <v>33</v>
      </c>
      <c r="K585" s="2">
        <v>16.2</v>
      </c>
      <c r="L585" s="3">
        <v>45.64</v>
      </c>
      <c r="M585" t="s">
        <v>30</v>
      </c>
      <c r="N585" t="s">
        <v>31</v>
      </c>
    </row>
    <row r="586" spans="1:14" x14ac:dyDescent="0.25">
      <c r="A586" t="s">
        <v>46</v>
      </c>
      <c r="B586" t="s">
        <v>53</v>
      </c>
      <c r="C586" s="2">
        <v>4.8</v>
      </c>
      <c r="D586" s="1">
        <v>44082</v>
      </c>
      <c r="E586" t="s">
        <v>54</v>
      </c>
      <c r="F586">
        <v>57</v>
      </c>
      <c r="G586" t="s">
        <v>36</v>
      </c>
      <c r="H586" s="2">
        <v>3.75</v>
      </c>
      <c r="I586" s="4">
        <f t="shared" si="9"/>
        <v>4</v>
      </c>
      <c r="J586" t="s">
        <v>33</v>
      </c>
      <c r="K586" s="2">
        <v>3.7</v>
      </c>
      <c r="L586" s="3">
        <v>12.61</v>
      </c>
      <c r="M586" t="s">
        <v>23</v>
      </c>
      <c r="N586" t="s">
        <v>18</v>
      </c>
    </row>
    <row r="587" spans="1:14" x14ac:dyDescent="0.25">
      <c r="A587" t="s">
        <v>19</v>
      </c>
      <c r="B587" t="s">
        <v>39</v>
      </c>
      <c r="C587" s="2">
        <v>1.5</v>
      </c>
      <c r="D587" s="1">
        <v>43957</v>
      </c>
      <c r="E587" t="s">
        <v>40</v>
      </c>
      <c r="F587">
        <v>41</v>
      </c>
      <c r="G587" t="s">
        <v>36</v>
      </c>
      <c r="H587" s="2">
        <v>3.75</v>
      </c>
      <c r="I587" s="4">
        <f t="shared" si="9"/>
        <v>4</v>
      </c>
      <c r="J587" t="s">
        <v>60</v>
      </c>
      <c r="K587" s="2">
        <v>11.9</v>
      </c>
      <c r="L587" s="3">
        <v>17.920000000000002</v>
      </c>
      <c r="M587" t="s">
        <v>23</v>
      </c>
      <c r="N587" t="s">
        <v>31</v>
      </c>
    </row>
    <row r="588" spans="1:14" x14ac:dyDescent="0.25">
      <c r="A588" t="s">
        <v>34</v>
      </c>
      <c r="B588" t="s">
        <v>20</v>
      </c>
      <c r="C588" s="2">
        <v>21</v>
      </c>
      <c r="D588" s="1">
        <v>44188</v>
      </c>
      <c r="E588" t="s">
        <v>49</v>
      </c>
      <c r="F588">
        <v>35</v>
      </c>
      <c r="G588" t="s">
        <v>36</v>
      </c>
      <c r="H588" s="2">
        <v>7</v>
      </c>
      <c r="I588" s="4">
        <f t="shared" si="9"/>
        <v>7</v>
      </c>
      <c r="J588" t="s">
        <v>55</v>
      </c>
      <c r="K588" s="2">
        <v>20.399999999999999</v>
      </c>
      <c r="L588" s="3">
        <v>18.809999999999999</v>
      </c>
      <c r="M588" t="s">
        <v>17</v>
      </c>
      <c r="N588" t="s">
        <v>45</v>
      </c>
    </row>
    <row r="589" spans="1:14" x14ac:dyDescent="0.25">
      <c r="A589" t="s">
        <v>46</v>
      </c>
      <c r="B589" t="s">
        <v>20</v>
      </c>
      <c r="C589" s="2">
        <v>13.4</v>
      </c>
      <c r="D589" s="1">
        <v>44302</v>
      </c>
      <c r="E589" t="s">
        <v>52</v>
      </c>
      <c r="F589">
        <v>20</v>
      </c>
      <c r="G589" t="s">
        <v>36</v>
      </c>
      <c r="H589" s="2">
        <v>3</v>
      </c>
      <c r="I589" s="4">
        <f t="shared" si="9"/>
        <v>3</v>
      </c>
      <c r="J589" t="s">
        <v>61</v>
      </c>
      <c r="K589" s="2">
        <v>7.8</v>
      </c>
      <c r="L589" s="3">
        <v>8.2899999999999991</v>
      </c>
      <c r="M589" t="s">
        <v>23</v>
      </c>
      <c r="N589" t="s">
        <v>24</v>
      </c>
    </row>
    <row r="590" spans="1:14" x14ac:dyDescent="0.25">
      <c r="A590" t="s">
        <v>42</v>
      </c>
      <c r="B590" t="s">
        <v>53</v>
      </c>
      <c r="C590" s="2">
        <v>6.2</v>
      </c>
      <c r="D590" s="1">
        <v>43871</v>
      </c>
      <c r="E590" t="s">
        <v>32</v>
      </c>
      <c r="F590">
        <v>39</v>
      </c>
      <c r="G590" t="s">
        <v>15</v>
      </c>
      <c r="H590" s="2">
        <v>5</v>
      </c>
      <c r="I590" s="4">
        <f t="shared" si="9"/>
        <v>5</v>
      </c>
      <c r="J590" t="s">
        <v>61</v>
      </c>
      <c r="K590" s="2">
        <v>3.8</v>
      </c>
      <c r="L590" s="3">
        <v>23.03</v>
      </c>
      <c r="M590" t="s">
        <v>17</v>
      </c>
      <c r="N590" t="s">
        <v>24</v>
      </c>
    </row>
    <row r="591" spans="1:14" x14ac:dyDescent="0.25">
      <c r="A591" t="s">
        <v>12</v>
      </c>
      <c r="B591" t="s">
        <v>13</v>
      </c>
      <c r="C591" s="2">
        <v>16.5</v>
      </c>
      <c r="D591" s="1">
        <v>44906</v>
      </c>
      <c r="E591" t="s">
        <v>54</v>
      </c>
      <c r="F591">
        <v>27</v>
      </c>
      <c r="G591" t="s">
        <v>22</v>
      </c>
      <c r="H591" s="2">
        <v>2.5</v>
      </c>
      <c r="I591" s="4">
        <f t="shared" si="9"/>
        <v>3</v>
      </c>
      <c r="J591" t="s">
        <v>58</v>
      </c>
      <c r="K591" s="2">
        <v>3</v>
      </c>
      <c r="L591" s="3">
        <v>9.89</v>
      </c>
      <c r="M591" t="s">
        <v>17</v>
      </c>
      <c r="N591" t="s">
        <v>43</v>
      </c>
    </row>
    <row r="592" spans="1:14" x14ac:dyDescent="0.25">
      <c r="A592" t="s">
        <v>42</v>
      </c>
      <c r="B592" t="s">
        <v>39</v>
      </c>
      <c r="C592" s="2">
        <v>5.2</v>
      </c>
      <c r="D592" s="1">
        <v>45441</v>
      </c>
      <c r="E592" t="s">
        <v>49</v>
      </c>
      <c r="F592">
        <v>60</v>
      </c>
      <c r="G592" t="s">
        <v>22</v>
      </c>
      <c r="H592" s="2">
        <v>5</v>
      </c>
      <c r="I592" s="4">
        <f t="shared" si="9"/>
        <v>5</v>
      </c>
      <c r="J592" t="s">
        <v>55</v>
      </c>
      <c r="K592" s="2">
        <v>3.1</v>
      </c>
      <c r="L592" s="3">
        <v>42.16</v>
      </c>
      <c r="M592" t="s">
        <v>17</v>
      </c>
      <c r="N592" t="s">
        <v>31</v>
      </c>
    </row>
    <row r="593" spans="1:14" x14ac:dyDescent="0.25">
      <c r="A593" t="s">
        <v>34</v>
      </c>
      <c r="B593" t="s">
        <v>53</v>
      </c>
      <c r="C593" s="2">
        <v>19.7</v>
      </c>
      <c r="D593" s="1">
        <v>44925</v>
      </c>
      <c r="E593" t="s">
        <v>14</v>
      </c>
      <c r="F593">
        <v>58</v>
      </c>
      <c r="G593" t="s">
        <v>28</v>
      </c>
      <c r="H593" s="2">
        <v>3</v>
      </c>
      <c r="I593" s="4">
        <f t="shared" si="9"/>
        <v>3</v>
      </c>
      <c r="J593" t="s">
        <v>55</v>
      </c>
      <c r="K593" s="2">
        <v>13.3</v>
      </c>
      <c r="L593" s="3">
        <v>32.11</v>
      </c>
      <c r="M593" t="s">
        <v>17</v>
      </c>
      <c r="N593" t="s">
        <v>43</v>
      </c>
    </row>
    <row r="594" spans="1:14" x14ac:dyDescent="0.25">
      <c r="A594" t="s">
        <v>42</v>
      </c>
      <c r="B594" t="s">
        <v>20</v>
      </c>
      <c r="C594" s="2">
        <v>3.2</v>
      </c>
      <c r="D594" s="1">
        <v>44236</v>
      </c>
      <c r="E594" t="s">
        <v>59</v>
      </c>
      <c r="F594">
        <v>39</v>
      </c>
      <c r="G594" t="s">
        <v>15</v>
      </c>
      <c r="H594" s="2">
        <v>3.75</v>
      </c>
      <c r="I594" s="4">
        <f t="shared" si="9"/>
        <v>4</v>
      </c>
      <c r="J594" t="s">
        <v>41</v>
      </c>
      <c r="K594" s="2">
        <v>1.2</v>
      </c>
      <c r="L594" s="3">
        <v>47.59</v>
      </c>
      <c r="M594" t="s">
        <v>23</v>
      </c>
      <c r="N594" t="s">
        <v>18</v>
      </c>
    </row>
    <row r="595" spans="1:14" x14ac:dyDescent="0.25">
      <c r="A595" t="s">
        <v>38</v>
      </c>
      <c r="B595" t="s">
        <v>39</v>
      </c>
      <c r="C595" s="2">
        <v>21.7</v>
      </c>
      <c r="D595" s="1">
        <v>44235</v>
      </c>
      <c r="E595" t="s">
        <v>49</v>
      </c>
      <c r="F595">
        <v>62</v>
      </c>
      <c r="G595" t="s">
        <v>36</v>
      </c>
      <c r="H595" s="2">
        <v>3</v>
      </c>
      <c r="I595" s="4">
        <f t="shared" si="9"/>
        <v>3</v>
      </c>
      <c r="J595" t="s">
        <v>37</v>
      </c>
      <c r="K595" s="2">
        <v>1.8</v>
      </c>
      <c r="L595" s="3">
        <v>48.01</v>
      </c>
      <c r="M595" t="s">
        <v>23</v>
      </c>
      <c r="N595" t="s">
        <v>43</v>
      </c>
    </row>
    <row r="596" spans="1:14" x14ac:dyDescent="0.25">
      <c r="A596" t="s">
        <v>57</v>
      </c>
      <c r="B596" t="s">
        <v>53</v>
      </c>
      <c r="C596" s="2">
        <v>21.6</v>
      </c>
      <c r="D596" s="1">
        <v>45140</v>
      </c>
      <c r="E596" t="s">
        <v>49</v>
      </c>
      <c r="F596">
        <v>32</v>
      </c>
      <c r="G596" t="s">
        <v>36</v>
      </c>
      <c r="H596" s="2">
        <v>3</v>
      </c>
      <c r="I596" s="4">
        <f t="shared" si="9"/>
        <v>3</v>
      </c>
      <c r="J596" t="s">
        <v>47</v>
      </c>
      <c r="K596" s="2">
        <v>17.100000000000001</v>
      </c>
      <c r="L596" s="3">
        <v>2.86</v>
      </c>
      <c r="M596" t="s">
        <v>30</v>
      </c>
      <c r="N596" t="s">
        <v>31</v>
      </c>
    </row>
    <row r="597" spans="1:14" x14ac:dyDescent="0.25">
      <c r="A597" t="s">
        <v>57</v>
      </c>
      <c r="B597" t="s">
        <v>53</v>
      </c>
      <c r="C597" s="2">
        <v>1.8</v>
      </c>
      <c r="D597" s="1">
        <v>44562</v>
      </c>
      <c r="E597" t="s">
        <v>49</v>
      </c>
      <c r="F597">
        <v>19</v>
      </c>
      <c r="G597" t="s">
        <v>15</v>
      </c>
      <c r="H597" s="2">
        <v>7</v>
      </c>
      <c r="I597" s="4">
        <f t="shared" si="9"/>
        <v>7</v>
      </c>
      <c r="J597" t="s">
        <v>61</v>
      </c>
      <c r="K597" s="2">
        <v>19.600000000000001</v>
      </c>
      <c r="L597" s="3">
        <v>15.86</v>
      </c>
      <c r="M597" t="s">
        <v>30</v>
      </c>
      <c r="N597" t="s">
        <v>43</v>
      </c>
    </row>
    <row r="598" spans="1:14" x14ac:dyDescent="0.25">
      <c r="A598" t="s">
        <v>57</v>
      </c>
      <c r="B598" t="s">
        <v>13</v>
      </c>
      <c r="C598" s="2">
        <v>25</v>
      </c>
      <c r="D598" s="1">
        <v>45484</v>
      </c>
      <c r="E598" t="s">
        <v>27</v>
      </c>
      <c r="F598">
        <v>63</v>
      </c>
      <c r="G598" t="s">
        <v>15</v>
      </c>
      <c r="H598" s="2">
        <v>2.5</v>
      </c>
      <c r="I598" s="4">
        <f t="shared" si="9"/>
        <v>3</v>
      </c>
      <c r="J598" t="s">
        <v>37</v>
      </c>
      <c r="K598" s="2">
        <v>23.2</v>
      </c>
      <c r="L598" s="3">
        <v>43.94</v>
      </c>
      <c r="M598" t="s">
        <v>23</v>
      </c>
      <c r="N598" t="s">
        <v>43</v>
      </c>
    </row>
    <row r="599" spans="1:14" x14ac:dyDescent="0.25">
      <c r="A599" t="s">
        <v>19</v>
      </c>
      <c r="B599" t="s">
        <v>20</v>
      </c>
      <c r="C599" s="2">
        <v>19.899999999999999</v>
      </c>
      <c r="D599" s="1">
        <v>45482</v>
      </c>
      <c r="E599" t="s">
        <v>52</v>
      </c>
      <c r="F599">
        <v>48</v>
      </c>
      <c r="G599" t="s">
        <v>22</v>
      </c>
      <c r="H599" s="2">
        <v>3</v>
      </c>
      <c r="I599" s="4">
        <f t="shared" si="9"/>
        <v>3</v>
      </c>
      <c r="J599" t="s">
        <v>58</v>
      </c>
      <c r="K599" s="2">
        <v>2.6</v>
      </c>
      <c r="L599" s="3">
        <v>42.6</v>
      </c>
      <c r="M599" t="s">
        <v>17</v>
      </c>
      <c r="N599" t="s">
        <v>43</v>
      </c>
    </row>
    <row r="600" spans="1:14" x14ac:dyDescent="0.25">
      <c r="A600" t="s">
        <v>34</v>
      </c>
      <c r="B600" t="s">
        <v>51</v>
      </c>
      <c r="C600" s="2">
        <v>18.5</v>
      </c>
      <c r="D600" s="1">
        <v>44655</v>
      </c>
      <c r="E600" t="s">
        <v>40</v>
      </c>
      <c r="F600">
        <v>48</v>
      </c>
      <c r="G600" t="s">
        <v>28</v>
      </c>
      <c r="H600" s="2">
        <v>5</v>
      </c>
      <c r="I600" s="4">
        <f t="shared" si="9"/>
        <v>5</v>
      </c>
      <c r="J600" t="s">
        <v>16</v>
      </c>
      <c r="K600" s="2">
        <v>7.2</v>
      </c>
      <c r="L600" s="3">
        <v>15.42</v>
      </c>
      <c r="M600" t="s">
        <v>30</v>
      </c>
      <c r="N600" t="s">
        <v>18</v>
      </c>
    </row>
    <row r="601" spans="1:14" x14ac:dyDescent="0.25">
      <c r="A601" t="s">
        <v>19</v>
      </c>
      <c r="B601" t="s">
        <v>26</v>
      </c>
      <c r="C601" s="2">
        <v>7.3</v>
      </c>
      <c r="D601" s="1">
        <v>44229</v>
      </c>
      <c r="E601" t="s">
        <v>54</v>
      </c>
      <c r="F601">
        <v>60</v>
      </c>
      <c r="G601" t="s">
        <v>36</v>
      </c>
      <c r="H601" s="2">
        <v>2.5</v>
      </c>
      <c r="I601" s="4">
        <f t="shared" si="9"/>
        <v>3</v>
      </c>
      <c r="J601" t="s">
        <v>61</v>
      </c>
      <c r="K601" s="2">
        <v>1.2</v>
      </c>
      <c r="L601" s="3">
        <v>33.39</v>
      </c>
      <c r="M601" t="s">
        <v>30</v>
      </c>
      <c r="N601" t="s">
        <v>31</v>
      </c>
    </row>
    <row r="602" spans="1:14" x14ac:dyDescent="0.25">
      <c r="A602" t="s">
        <v>19</v>
      </c>
      <c r="B602" t="s">
        <v>26</v>
      </c>
      <c r="C602" s="2">
        <v>24.6</v>
      </c>
      <c r="D602" s="1">
        <v>43980</v>
      </c>
      <c r="E602" t="s">
        <v>49</v>
      </c>
      <c r="F602">
        <v>24</v>
      </c>
      <c r="G602" t="s">
        <v>36</v>
      </c>
      <c r="H602" s="2">
        <v>2.5</v>
      </c>
      <c r="I602" s="4">
        <f t="shared" si="9"/>
        <v>3</v>
      </c>
      <c r="J602" t="s">
        <v>37</v>
      </c>
      <c r="K602" s="2">
        <v>14.3</v>
      </c>
      <c r="L602" s="3">
        <v>48.4</v>
      </c>
      <c r="M602" t="s">
        <v>23</v>
      </c>
      <c r="N602" t="s">
        <v>43</v>
      </c>
    </row>
    <row r="603" spans="1:14" x14ac:dyDescent="0.25">
      <c r="A603" t="s">
        <v>25</v>
      </c>
      <c r="B603" t="s">
        <v>20</v>
      </c>
      <c r="C603" s="2">
        <v>11.7</v>
      </c>
      <c r="D603" s="1">
        <v>43874</v>
      </c>
      <c r="E603" t="s">
        <v>21</v>
      </c>
      <c r="F603">
        <v>39</v>
      </c>
      <c r="G603" t="s">
        <v>22</v>
      </c>
      <c r="H603" s="2">
        <v>7</v>
      </c>
      <c r="I603" s="4">
        <f t="shared" si="9"/>
        <v>7</v>
      </c>
      <c r="J603" t="s">
        <v>60</v>
      </c>
      <c r="K603" s="2">
        <v>14.2</v>
      </c>
      <c r="L603" s="3">
        <v>26.92</v>
      </c>
      <c r="M603" t="s">
        <v>30</v>
      </c>
      <c r="N603" t="s">
        <v>24</v>
      </c>
    </row>
    <row r="604" spans="1:14" x14ac:dyDescent="0.25">
      <c r="A604" t="s">
        <v>38</v>
      </c>
      <c r="B604" t="s">
        <v>13</v>
      </c>
      <c r="C604" s="2">
        <v>10.1</v>
      </c>
      <c r="D604" s="1">
        <v>45246</v>
      </c>
      <c r="E604" t="s">
        <v>54</v>
      </c>
      <c r="F604">
        <v>39</v>
      </c>
      <c r="G604" t="s">
        <v>15</v>
      </c>
      <c r="H604" s="2">
        <v>3</v>
      </c>
      <c r="I604" s="4">
        <f t="shared" si="9"/>
        <v>3</v>
      </c>
      <c r="J604" t="s">
        <v>37</v>
      </c>
      <c r="K604" s="2">
        <v>2.5</v>
      </c>
      <c r="L604" s="3">
        <v>33.619999999999997</v>
      </c>
      <c r="M604" t="s">
        <v>17</v>
      </c>
      <c r="N604" t="s">
        <v>45</v>
      </c>
    </row>
    <row r="605" spans="1:14" x14ac:dyDescent="0.25">
      <c r="A605" t="s">
        <v>42</v>
      </c>
      <c r="B605" t="s">
        <v>26</v>
      </c>
      <c r="C605" s="2">
        <v>5.8</v>
      </c>
      <c r="D605" s="1">
        <v>44074</v>
      </c>
      <c r="E605" t="s">
        <v>32</v>
      </c>
      <c r="F605">
        <v>59</v>
      </c>
      <c r="G605" t="s">
        <v>22</v>
      </c>
      <c r="H605" s="2">
        <v>7</v>
      </c>
      <c r="I605" s="4">
        <f t="shared" si="9"/>
        <v>7</v>
      </c>
      <c r="J605" t="s">
        <v>47</v>
      </c>
      <c r="K605" s="2">
        <v>20.7</v>
      </c>
      <c r="L605" s="3">
        <v>42.83</v>
      </c>
      <c r="M605" t="s">
        <v>23</v>
      </c>
      <c r="N605" t="s">
        <v>24</v>
      </c>
    </row>
    <row r="606" spans="1:14" x14ac:dyDescent="0.25">
      <c r="A606" t="s">
        <v>34</v>
      </c>
      <c r="B606" t="s">
        <v>39</v>
      </c>
      <c r="C606" s="2">
        <v>24.3</v>
      </c>
      <c r="D606" s="1">
        <v>44228</v>
      </c>
      <c r="E606" t="s">
        <v>14</v>
      </c>
      <c r="F606">
        <v>44</v>
      </c>
      <c r="G606" t="s">
        <v>15</v>
      </c>
      <c r="H606" s="2">
        <v>5</v>
      </c>
      <c r="I606" s="4">
        <f t="shared" si="9"/>
        <v>5</v>
      </c>
      <c r="J606" t="s">
        <v>16</v>
      </c>
      <c r="K606" s="2">
        <v>10.4</v>
      </c>
      <c r="L606" s="3">
        <v>9.4</v>
      </c>
      <c r="M606" t="s">
        <v>17</v>
      </c>
      <c r="N606" t="s">
        <v>18</v>
      </c>
    </row>
    <row r="607" spans="1:14" x14ac:dyDescent="0.25">
      <c r="A607" t="s">
        <v>57</v>
      </c>
      <c r="B607" t="s">
        <v>35</v>
      </c>
      <c r="C607" s="2">
        <v>2.6</v>
      </c>
      <c r="D607" s="1">
        <v>44805</v>
      </c>
      <c r="E607" t="s">
        <v>52</v>
      </c>
      <c r="F607">
        <v>51</v>
      </c>
      <c r="G607" t="s">
        <v>36</v>
      </c>
      <c r="H607" s="2">
        <v>2.5</v>
      </c>
      <c r="I607" s="4">
        <f t="shared" si="9"/>
        <v>3</v>
      </c>
      <c r="J607" t="s">
        <v>33</v>
      </c>
      <c r="K607" s="2">
        <v>14</v>
      </c>
      <c r="L607" s="3">
        <v>22.16</v>
      </c>
      <c r="M607" t="s">
        <v>30</v>
      </c>
      <c r="N607" t="s">
        <v>45</v>
      </c>
    </row>
    <row r="608" spans="1:14" x14ac:dyDescent="0.25">
      <c r="A608" t="s">
        <v>57</v>
      </c>
      <c r="B608" t="s">
        <v>48</v>
      </c>
      <c r="C608" s="2">
        <v>20.8</v>
      </c>
      <c r="D608" s="1">
        <v>44932</v>
      </c>
      <c r="E608" t="s">
        <v>59</v>
      </c>
      <c r="F608">
        <v>41</v>
      </c>
      <c r="G608" t="s">
        <v>22</v>
      </c>
      <c r="H608" s="2">
        <v>3</v>
      </c>
      <c r="I608" s="4">
        <f t="shared" si="9"/>
        <v>3</v>
      </c>
      <c r="J608" t="s">
        <v>47</v>
      </c>
      <c r="K608" s="2">
        <v>17</v>
      </c>
      <c r="L608" s="3">
        <v>2.41</v>
      </c>
      <c r="M608" t="s">
        <v>30</v>
      </c>
      <c r="N608" t="s">
        <v>18</v>
      </c>
    </row>
    <row r="609" spans="1:14" x14ac:dyDescent="0.25">
      <c r="A609" t="s">
        <v>19</v>
      </c>
      <c r="B609" t="s">
        <v>48</v>
      </c>
      <c r="C609" s="2">
        <v>9</v>
      </c>
      <c r="D609" s="1">
        <v>44903</v>
      </c>
      <c r="E609" t="s">
        <v>49</v>
      </c>
      <c r="F609">
        <v>63</v>
      </c>
      <c r="G609" t="s">
        <v>36</v>
      </c>
      <c r="H609" s="2">
        <v>2.5</v>
      </c>
      <c r="I609" s="4">
        <f t="shared" si="9"/>
        <v>3</v>
      </c>
      <c r="J609" t="s">
        <v>29</v>
      </c>
      <c r="K609" s="2">
        <v>1.9</v>
      </c>
      <c r="L609" s="3">
        <v>47.77</v>
      </c>
      <c r="M609" t="s">
        <v>23</v>
      </c>
      <c r="N609" t="s">
        <v>18</v>
      </c>
    </row>
    <row r="610" spans="1:14" x14ac:dyDescent="0.25">
      <c r="A610" t="s">
        <v>34</v>
      </c>
      <c r="B610" t="s">
        <v>39</v>
      </c>
      <c r="C610" s="2">
        <v>23.6</v>
      </c>
      <c r="D610" s="1">
        <v>44772</v>
      </c>
      <c r="E610" t="s">
        <v>52</v>
      </c>
      <c r="F610">
        <v>61</v>
      </c>
      <c r="G610" t="s">
        <v>28</v>
      </c>
      <c r="H610" s="2">
        <v>3</v>
      </c>
      <c r="I610" s="4">
        <f t="shared" si="9"/>
        <v>3</v>
      </c>
      <c r="J610" t="s">
        <v>61</v>
      </c>
      <c r="K610" s="2">
        <v>13.3</v>
      </c>
      <c r="L610" s="3">
        <v>20.94</v>
      </c>
      <c r="M610" t="s">
        <v>23</v>
      </c>
      <c r="N610" t="s">
        <v>45</v>
      </c>
    </row>
    <row r="611" spans="1:14" x14ac:dyDescent="0.25">
      <c r="A611" t="s">
        <v>56</v>
      </c>
      <c r="B611" t="s">
        <v>51</v>
      </c>
      <c r="C611" s="2">
        <v>7.4</v>
      </c>
      <c r="D611" s="1">
        <v>45484</v>
      </c>
      <c r="E611" t="s">
        <v>54</v>
      </c>
      <c r="F611">
        <v>59</v>
      </c>
      <c r="G611" t="s">
        <v>15</v>
      </c>
      <c r="H611" s="2">
        <v>5</v>
      </c>
      <c r="I611" s="4">
        <f t="shared" si="9"/>
        <v>5</v>
      </c>
      <c r="J611" t="s">
        <v>33</v>
      </c>
      <c r="K611" s="2">
        <v>8.8000000000000007</v>
      </c>
      <c r="L611" s="3">
        <v>42.64</v>
      </c>
      <c r="M611" t="s">
        <v>30</v>
      </c>
      <c r="N611" t="s">
        <v>43</v>
      </c>
    </row>
    <row r="612" spans="1:14" x14ac:dyDescent="0.25">
      <c r="A612" t="s">
        <v>42</v>
      </c>
      <c r="B612" t="s">
        <v>13</v>
      </c>
      <c r="C612" s="2">
        <v>9.3000000000000007</v>
      </c>
      <c r="D612" s="1">
        <v>44564</v>
      </c>
      <c r="E612" t="s">
        <v>44</v>
      </c>
      <c r="F612">
        <v>38</v>
      </c>
      <c r="G612" t="s">
        <v>22</v>
      </c>
      <c r="H612" s="2">
        <v>3.75</v>
      </c>
      <c r="I612" s="4">
        <f t="shared" si="9"/>
        <v>4</v>
      </c>
      <c r="J612" t="s">
        <v>58</v>
      </c>
      <c r="K612" s="2">
        <v>4.5999999999999996</v>
      </c>
      <c r="L612" s="3">
        <v>33.520000000000003</v>
      </c>
      <c r="M612" t="s">
        <v>23</v>
      </c>
      <c r="N612" t="s">
        <v>18</v>
      </c>
    </row>
    <row r="613" spans="1:14" x14ac:dyDescent="0.25">
      <c r="A613" t="s">
        <v>12</v>
      </c>
      <c r="B613" t="s">
        <v>20</v>
      </c>
      <c r="C613" s="2">
        <v>22.8</v>
      </c>
      <c r="D613" s="1">
        <v>44477</v>
      </c>
      <c r="E613" t="s">
        <v>52</v>
      </c>
      <c r="F613">
        <v>40</v>
      </c>
      <c r="G613" t="s">
        <v>15</v>
      </c>
      <c r="H613" s="2">
        <v>2.5</v>
      </c>
      <c r="I613" s="4">
        <f t="shared" si="9"/>
        <v>3</v>
      </c>
      <c r="J613" t="s">
        <v>60</v>
      </c>
      <c r="K613" s="2">
        <v>21.6</v>
      </c>
      <c r="L613" s="3">
        <v>48.1</v>
      </c>
      <c r="M613" t="s">
        <v>17</v>
      </c>
      <c r="N613" t="s">
        <v>45</v>
      </c>
    </row>
    <row r="614" spans="1:14" x14ac:dyDescent="0.25">
      <c r="A614" t="s">
        <v>12</v>
      </c>
      <c r="B614" t="s">
        <v>39</v>
      </c>
      <c r="C614" s="2">
        <v>17.3</v>
      </c>
      <c r="D614" s="1">
        <v>45467</v>
      </c>
      <c r="E614" t="s">
        <v>54</v>
      </c>
      <c r="F614">
        <v>32</v>
      </c>
      <c r="G614" t="s">
        <v>36</v>
      </c>
      <c r="H614" s="2">
        <v>3.75</v>
      </c>
      <c r="I614" s="4">
        <f t="shared" si="9"/>
        <v>4</v>
      </c>
      <c r="J614" t="s">
        <v>37</v>
      </c>
      <c r="K614" s="2">
        <v>11</v>
      </c>
      <c r="L614" s="3">
        <v>38.51</v>
      </c>
      <c r="M614" t="s">
        <v>17</v>
      </c>
      <c r="N614" t="s">
        <v>31</v>
      </c>
    </row>
    <row r="615" spans="1:14" x14ac:dyDescent="0.25">
      <c r="A615" t="s">
        <v>46</v>
      </c>
      <c r="B615" t="s">
        <v>26</v>
      </c>
      <c r="C615" s="2">
        <v>8.3000000000000007</v>
      </c>
      <c r="D615" s="1">
        <v>44654</v>
      </c>
      <c r="E615" t="s">
        <v>21</v>
      </c>
      <c r="F615">
        <v>26</v>
      </c>
      <c r="G615" t="s">
        <v>36</v>
      </c>
      <c r="H615" s="2">
        <v>5</v>
      </c>
      <c r="I615" s="4">
        <f t="shared" si="9"/>
        <v>5</v>
      </c>
      <c r="J615" t="s">
        <v>41</v>
      </c>
      <c r="K615" s="2">
        <v>11.9</v>
      </c>
      <c r="L615" s="3">
        <v>10.5</v>
      </c>
      <c r="M615" t="s">
        <v>23</v>
      </c>
      <c r="N615" t="s">
        <v>18</v>
      </c>
    </row>
    <row r="616" spans="1:14" x14ac:dyDescent="0.25">
      <c r="A616" t="s">
        <v>19</v>
      </c>
      <c r="B616" t="s">
        <v>48</v>
      </c>
      <c r="C616" s="2">
        <v>18.899999999999999</v>
      </c>
      <c r="D616" s="1">
        <v>45609</v>
      </c>
      <c r="E616" t="s">
        <v>54</v>
      </c>
      <c r="F616">
        <v>46</v>
      </c>
      <c r="G616" t="s">
        <v>28</v>
      </c>
      <c r="H616" s="2">
        <v>7</v>
      </c>
      <c r="I616" s="4">
        <f t="shared" si="9"/>
        <v>7</v>
      </c>
      <c r="J616" t="s">
        <v>16</v>
      </c>
      <c r="K616" s="2">
        <v>10.7</v>
      </c>
      <c r="L616" s="3">
        <v>6.63</v>
      </c>
      <c r="M616" t="s">
        <v>23</v>
      </c>
      <c r="N616" t="s">
        <v>18</v>
      </c>
    </row>
    <row r="617" spans="1:14" x14ac:dyDescent="0.25">
      <c r="A617" t="s">
        <v>57</v>
      </c>
      <c r="B617" t="s">
        <v>35</v>
      </c>
      <c r="C617" s="2">
        <v>24</v>
      </c>
      <c r="D617" s="1">
        <v>45097</v>
      </c>
      <c r="E617" t="s">
        <v>52</v>
      </c>
      <c r="F617">
        <v>60</v>
      </c>
      <c r="G617" t="s">
        <v>22</v>
      </c>
      <c r="H617" s="2">
        <v>5</v>
      </c>
      <c r="I617" s="4">
        <f t="shared" si="9"/>
        <v>5</v>
      </c>
      <c r="J617" t="s">
        <v>37</v>
      </c>
      <c r="K617" s="2">
        <v>16.8</v>
      </c>
      <c r="L617" s="3">
        <v>28.38</v>
      </c>
      <c r="M617" t="s">
        <v>17</v>
      </c>
      <c r="N617" t="s">
        <v>45</v>
      </c>
    </row>
    <row r="618" spans="1:14" x14ac:dyDescent="0.25">
      <c r="A618" t="s">
        <v>46</v>
      </c>
      <c r="B618" t="s">
        <v>48</v>
      </c>
      <c r="C618" s="2">
        <v>18.600000000000001</v>
      </c>
      <c r="D618" s="1">
        <v>45626</v>
      </c>
      <c r="E618" t="s">
        <v>49</v>
      </c>
      <c r="F618">
        <v>60</v>
      </c>
      <c r="G618" t="s">
        <v>28</v>
      </c>
      <c r="H618" s="2">
        <v>3.75</v>
      </c>
      <c r="I618" s="4">
        <f t="shared" si="9"/>
        <v>4</v>
      </c>
      <c r="J618" t="s">
        <v>33</v>
      </c>
      <c r="K618" s="2">
        <v>10.5</v>
      </c>
      <c r="L618" s="3">
        <v>26.57</v>
      </c>
      <c r="M618" t="s">
        <v>30</v>
      </c>
      <c r="N618" t="s">
        <v>45</v>
      </c>
    </row>
    <row r="619" spans="1:14" x14ac:dyDescent="0.25">
      <c r="A619" t="s">
        <v>12</v>
      </c>
      <c r="B619" t="s">
        <v>26</v>
      </c>
      <c r="C619" s="2">
        <v>1.3</v>
      </c>
      <c r="D619" s="1">
        <v>45505</v>
      </c>
      <c r="E619" t="s">
        <v>54</v>
      </c>
      <c r="F619">
        <v>50</v>
      </c>
      <c r="G619" t="s">
        <v>22</v>
      </c>
      <c r="H619" s="2">
        <v>3.75</v>
      </c>
      <c r="I619" s="4">
        <f t="shared" si="9"/>
        <v>4</v>
      </c>
      <c r="J619" t="s">
        <v>41</v>
      </c>
      <c r="K619" s="2">
        <v>12.9</v>
      </c>
      <c r="L619" s="3">
        <v>18.059999999999999</v>
      </c>
      <c r="M619" t="s">
        <v>17</v>
      </c>
      <c r="N619" t="s">
        <v>31</v>
      </c>
    </row>
    <row r="620" spans="1:14" x14ac:dyDescent="0.25">
      <c r="A620" t="s">
        <v>19</v>
      </c>
      <c r="B620" t="s">
        <v>53</v>
      </c>
      <c r="C620" s="2">
        <v>8.8000000000000007</v>
      </c>
      <c r="D620" s="1">
        <v>45001</v>
      </c>
      <c r="E620" t="s">
        <v>32</v>
      </c>
      <c r="F620">
        <v>26</v>
      </c>
      <c r="G620" t="s">
        <v>36</v>
      </c>
      <c r="H620" s="2">
        <v>7</v>
      </c>
      <c r="I620" s="4">
        <f t="shared" si="9"/>
        <v>7</v>
      </c>
      <c r="J620" t="s">
        <v>16</v>
      </c>
      <c r="K620" s="2">
        <v>20.100000000000001</v>
      </c>
      <c r="L620" s="3">
        <v>37.19</v>
      </c>
      <c r="M620" t="s">
        <v>23</v>
      </c>
      <c r="N620" t="s">
        <v>18</v>
      </c>
    </row>
    <row r="621" spans="1:14" x14ac:dyDescent="0.25">
      <c r="A621" t="s">
        <v>46</v>
      </c>
      <c r="B621" t="s">
        <v>53</v>
      </c>
      <c r="C621" s="2">
        <v>23.6</v>
      </c>
      <c r="D621" s="1">
        <v>43885</v>
      </c>
      <c r="E621" t="s">
        <v>27</v>
      </c>
      <c r="F621">
        <v>61</v>
      </c>
      <c r="G621" t="s">
        <v>15</v>
      </c>
      <c r="H621" s="2">
        <v>7</v>
      </c>
      <c r="I621" s="4">
        <f t="shared" si="9"/>
        <v>7</v>
      </c>
      <c r="J621" t="s">
        <v>33</v>
      </c>
      <c r="K621" s="2">
        <v>2</v>
      </c>
      <c r="L621" s="3">
        <v>35.26</v>
      </c>
      <c r="M621" t="s">
        <v>17</v>
      </c>
      <c r="N621" t="s">
        <v>31</v>
      </c>
    </row>
    <row r="622" spans="1:14" x14ac:dyDescent="0.25">
      <c r="A622" t="s">
        <v>19</v>
      </c>
      <c r="B622" t="s">
        <v>51</v>
      </c>
      <c r="C622" s="2">
        <v>14.2</v>
      </c>
      <c r="D622" s="1">
        <v>44628</v>
      </c>
      <c r="E622" t="s">
        <v>44</v>
      </c>
      <c r="F622">
        <v>59</v>
      </c>
      <c r="G622" t="s">
        <v>28</v>
      </c>
      <c r="H622" s="2">
        <v>5</v>
      </c>
      <c r="I622" s="4">
        <f t="shared" si="9"/>
        <v>5</v>
      </c>
      <c r="J622" t="s">
        <v>33</v>
      </c>
      <c r="K622" s="2">
        <v>11</v>
      </c>
      <c r="L622" s="3">
        <v>41.86</v>
      </c>
      <c r="M622" t="s">
        <v>23</v>
      </c>
      <c r="N622" t="s">
        <v>18</v>
      </c>
    </row>
    <row r="623" spans="1:14" x14ac:dyDescent="0.25">
      <c r="A623" t="s">
        <v>34</v>
      </c>
      <c r="B623" t="s">
        <v>20</v>
      </c>
      <c r="C623" s="2">
        <v>21.8</v>
      </c>
      <c r="D623" s="1">
        <v>44113</v>
      </c>
      <c r="E623" t="s">
        <v>54</v>
      </c>
      <c r="F623">
        <v>54</v>
      </c>
      <c r="G623" t="s">
        <v>22</v>
      </c>
      <c r="H623" s="2">
        <v>5</v>
      </c>
      <c r="I623" s="4">
        <f t="shared" si="9"/>
        <v>5</v>
      </c>
      <c r="J623" t="s">
        <v>33</v>
      </c>
      <c r="K623" s="2">
        <v>5.6</v>
      </c>
      <c r="L623" s="3">
        <v>34.44</v>
      </c>
      <c r="M623" t="s">
        <v>30</v>
      </c>
      <c r="N623" t="s">
        <v>31</v>
      </c>
    </row>
    <row r="624" spans="1:14" x14ac:dyDescent="0.25">
      <c r="A624" t="s">
        <v>56</v>
      </c>
      <c r="B624" t="s">
        <v>51</v>
      </c>
      <c r="C624" s="2">
        <v>2.5</v>
      </c>
      <c r="D624" s="1">
        <v>45254</v>
      </c>
      <c r="E624" t="s">
        <v>27</v>
      </c>
      <c r="F624">
        <v>32</v>
      </c>
      <c r="G624" t="s">
        <v>36</v>
      </c>
      <c r="H624" s="2">
        <v>2.5</v>
      </c>
      <c r="I624" s="4">
        <f t="shared" si="9"/>
        <v>3</v>
      </c>
      <c r="J624" t="s">
        <v>47</v>
      </c>
      <c r="K624" s="2">
        <v>15</v>
      </c>
      <c r="L624" s="3">
        <v>34.19</v>
      </c>
      <c r="M624" t="s">
        <v>23</v>
      </c>
      <c r="N624" t="s">
        <v>18</v>
      </c>
    </row>
    <row r="625" spans="1:14" x14ac:dyDescent="0.25">
      <c r="A625" t="s">
        <v>19</v>
      </c>
      <c r="B625" t="s">
        <v>48</v>
      </c>
      <c r="C625" s="2">
        <v>23.3</v>
      </c>
      <c r="D625" s="1">
        <v>43894</v>
      </c>
      <c r="E625" t="s">
        <v>40</v>
      </c>
      <c r="F625">
        <v>55</v>
      </c>
      <c r="G625" t="s">
        <v>22</v>
      </c>
      <c r="H625" s="2">
        <v>5</v>
      </c>
      <c r="I625" s="4">
        <f t="shared" si="9"/>
        <v>5</v>
      </c>
      <c r="J625" t="s">
        <v>29</v>
      </c>
      <c r="K625" s="2">
        <v>14</v>
      </c>
      <c r="L625" s="3">
        <v>24.7</v>
      </c>
      <c r="M625" t="s">
        <v>30</v>
      </c>
      <c r="N625" t="s">
        <v>18</v>
      </c>
    </row>
    <row r="626" spans="1:14" x14ac:dyDescent="0.25">
      <c r="A626" t="s">
        <v>46</v>
      </c>
      <c r="B626" t="s">
        <v>39</v>
      </c>
      <c r="C626" s="2">
        <v>3.5</v>
      </c>
      <c r="D626" s="1">
        <v>45085</v>
      </c>
      <c r="E626" t="s">
        <v>27</v>
      </c>
      <c r="F626">
        <v>53</v>
      </c>
      <c r="G626" t="s">
        <v>15</v>
      </c>
      <c r="H626" s="2">
        <v>3.75</v>
      </c>
      <c r="I626" s="4">
        <f t="shared" si="9"/>
        <v>4</v>
      </c>
      <c r="J626" t="s">
        <v>60</v>
      </c>
      <c r="K626" s="2">
        <v>6.3</v>
      </c>
      <c r="L626" s="3">
        <v>30.34</v>
      </c>
      <c r="M626" t="s">
        <v>30</v>
      </c>
      <c r="N626" t="s">
        <v>43</v>
      </c>
    </row>
    <row r="627" spans="1:14" x14ac:dyDescent="0.25">
      <c r="A627" t="s">
        <v>25</v>
      </c>
      <c r="B627" t="s">
        <v>20</v>
      </c>
      <c r="C627" s="2">
        <v>17.7</v>
      </c>
      <c r="D627" s="1">
        <v>44051</v>
      </c>
      <c r="E627" t="s">
        <v>44</v>
      </c>
      <c r="F627">
        <v>22</v>
      </c>
      <c r="G627" t="s">
        <v>15</v>
      </c>
      <c r="H627" s="2">
        <v>7</v>
      </c>
      <c r="I627" s="4">
        <f t="shared" si="9"/>
        <v>7</v>
      </c>
      <c r="J627" t="s">
        <v>61</v>
      </c>
      <c r="K627" s="2">
        <v>14.4</v>
      </c>
      <c r="L627" s="3">
        <v>21.31</v>
      </c>
      <c r="M627" t="s">
        <v>17</v>
      </c>
      <c r="N627" t="s">
        <v>31</v>
      </c>
    </row>
    <row r="628" spans="1:14" x14ac:dyDescent="0.25">
      <c r="A628" t="s">
        <v>46</v>
      </c>
      <c r="B628" t="s">
        <v>48</v>
      </c>
      <c r="C628" s="2">
        <v>12.5</v>
      </c>
      <c r="D628" s="1">
        <v>45202</v>
      </c>
      <c r="E628" t="s">
        <v>54</v>
      </c>
      <c r="F628">
        <v>37</v>
      </c>
      <c r="G628" t="s">
        <v>36</v>
      </c>
      <c r="H628" s="2">
        <v>5</v>
      </c>
      <c r="I628" s="4">
        <f t="shared" si="9"/>
        <v>5</v>
      </c>
      <c r="J628" t="s">
        <v>29</v>
      </c>
      <c r="K628" s="2">
        <v>4.0999999999999996</v>
      </c>
      <c r="L628" s="3">
        <v>22.92</v>
      </c>
      <c r="M628" t="s">
        <v>17</v>
      </c>
      <c r="N628" t="s">
        <v>43</v>
      </c>
    </row>
    <row r="629" spans="1:14" x14ac:dyDescent="0.25">
      <c r="A629" t="s">
        <v>42</v>
      </c>
      <c r="B629" t="s">
        <v>51</v>
      </c>
      <c r="C629" s="2">
        <v>5.2</v>
      </c>
      <c r="D629" s="1">
        <v>43932</v>
      </c>
      <c r="E629" t="s">
        <v>59</v>
      </c>
      <c r="F629">
        <v>49</v>
      </c>
      <c r="G629" t="s">
        <v>22</v>
      </c>
      <c r="H629" s="2">
        <v>3</v>
      </c>
      <c r="I629" s="4">
        <f t="shared" si="9"/>
        <v>3</v>
      </c>
      <c r="J629" t="s">
        <v>60</v>
      </c>
      <c r="K629" s="2">
        <v>16.7</v>
      </c>
      <c r="L629" s="3">
        <v>17.09</v>
      </c>
      <c r="M629" t="s">
        <v>30</v>
      </c>
      <c r="N629" t="s">
        <v>24</v>
      </c>
    </row>
    <row r="630" spans="1:14" x14ac:dyDescent="0.25">
      <c r="A630" t="s">
        <v>38</v>
      </c>
      <c r="B630" t="s">
        <v>13</v>
      </c>
      <c r="C630" s="2">
        <v>3.6</v>
      </c>
      <c r="D630" s="1">
        <v>44809</v>
      </c>
      <c r="E630" t="s">
        <v>59</v>
      </c>
      <c r="F630">
        <v>39</v>
      </c>
      <c r="G630" t="s">
        <v>22</v>
      </c>
      <c r="H630" s="2">
        <v>3</v>
      </c>
      <c r="I630" s="4">
        <f t="shared" si="9"/>
        <v>3</v>
      </c>
      <c r="J630" t="s">
        <v>16</v>
      </c>
      <c r="K630" s="2">
        <v>9.4</v>
      </c>
      <c r="L630" s="3">
        <v>5.89</v>
      </c>
      <c r="M630" t="s">
        <v>17</v>
      </c>
      <c r="N630" t="s">
        <v>43</v>
      </c>
    </row>
    <row r="631" spans="1:14" x14ac:dyDescent="0.25">
      <c r="A631" t="s">
        <v>42</v>
      </c>
      <c r="B631" t="s">
        <v>53</v>
      </c>
      <c r="C631" s="2">
        <v>2.9</v>
      </c>
      <c r="D631" s="1">
        <v>44130</v>
      </c>
      <c r="E631" t="s">
        <v>52</v>
      </c>
      <c r="F631">
        <v>38</v>
      </c>
      <c r="G631" t="s">
        <v>22</v>
      </c>
      <c r="H631" s="2">
        <v>7</v>
      </c>
      <c r="I631" s="4">
        <f t="shared" si="9"/>
        <v>7</v>
      </c>
      <c r="J631" t="s">
        <v>55</v>
      </c>
      <c r="K631" s="2">
        <v>17.7</v>
      </c>
      <c r="L631" s="3">
        <v>44.8</v>
      </c>
      <c r="M631" t="s">
        <v>17</v>
      </c>
      <c r="N631" t="s">
        <v>24</v>
      </c>
    </row>
    <row r="632" spans="1:14" x14ac:dyDescent="0.25">
      <c r="A632" t="s">
        <v>38</v>
      </c>
      <c r="B632" t="s">
        <v>20</v>
      </c>
      <c r="C632" s="2">
        <v>4.3</v>
      </c>
      <c r="D632" s="1">
        <v>44332</v>
      </c>
      <c r="E632" t="s">
        <v>52</v>
      </c>
      <c r="F632">
        <v>62</v>
      </c>
      <c r="G632" t="s">
        <v>36</v>
      </c>
      <c r="H632" s="2">
        <v>3</v>
      </c>
      <c r="I632" s="4">
        <f t="shared" si="9"/>
        <v>3</v>
      </c>
      <c r="J632" t="s">
        <v>47</v>
      </c>
      <c r="K632" s="2">
        <v>19.7</v>
      </c>
      <c r="L632" s="3">
        <v>29.95</v>
      </c>
      <c r="M632" t="s">
        <v>17</v>
      </c>
      <c r="N632" t="s">
        <v>43</v>
      </c>
    </row>
    <row r="633" spans="1:14" x14ac:dyDescent="0.25">
      <c r="A633" t="s">
        <v>34</v>
      </c>
      <c r="B633" t="s">
        <v>13</v>
      </c>
      <c r="C633" s="2">
        <v>12.1</v>
      </c>
      <c r="D633" s="1">
        <v>45624</v>
      </c>
      <c r="E633" t="s">
        <v>52</v>
      </c>
      <c r="F633">
        <v>21</v>
      </c>
      <c r="G633" t="s">
        <v>22</v>
      </c>
      <c r="H633" s="2">
        <v>2.5</v>
      </c>
      <c r="I633" s="4">
        <f t="shared" si="9"/>
        <v>3</v>
      </c>
      <c r="J633" t="s">
        <v>47</v>
      </c>
      <c r="K633" s="2">
        <v>16.8</v>
      </c>
      <c r="L633" s="3">
        <v>30.66</v>
      </c>
      <c r="M633" t="s">
        <v>17</v>
      </c>
      <c r="N633" t="s">
        <v>24</v>
      </c>
    </row>
    <row r="634" spans="1:14" x14ac:dyDescent="0.25">
      <c r="A634" t="s">
        <v>42</v>
      </c>
      <c r="B634" t="s">
        <v>39</v>
      </c>
      <c r="C634" s="2">
        <v>14.9</v>
      </c>
      <c r="D634" s="1">
        <v>44786</v>
      </c>
      <c r="E634" t="s">
        <v>52</v>
      </c>
      <c r="F634">
        <v>21</v>
      </c>
      <c r="G634" t="s">
        <v>22</v>
      </c>
      <c r="H634" s="2">
        <v>3</v>
      </c>
      <c r="I634" s="4">
        <f t="shared" si="9"/>
        <v>3</v>
      </c>
      <c r="J634" t="s">
        <v>33</v>
      </c>
      <c r="K634" s="2">
        <v>1.6</v>
      </c>
      <c r="L634" s="3">
        <v>38.909999999999997</v>
      </c>
      <c r="M634" t="s">
        <v>17</v>
      </c>
      <c r="N634" t="s">
        <v>43</v>
      </c>
    </row>
    <row r="635" spans="1:14" x14ac:dyDescent="0.25">
      <c r="A635" t="s">
        <v>12</v>
      </c>
      <c r="B635" t="s">
        <v>26</v>
      </c>
      <c r="C635" s="2">
        <v>12.8</v>
      </c>
      <c r="D635" s="1">
        <v>45021</v>
      </c>
      <c r="E635" t="s">
        <v>54</v>
      </c>
      <c r="F635">
        <v>50</v>
      </c>
      <c r="G635" t="s">
        <v>15</v>
      </c>
      <c r="H635" s="2">
        <v>5</v>
      </c>
      <c r="I635" s="4">
        <f t="shared" si="9"/>
        <v>5</v>
      </c>
      <c r="J635" t="s">
        <v>37</v>
      </c>
      <c r="K635" s="2">
        <v>7</v>
      </c>
      <c r="L635" s="3">
        <v>36.74</v>
      </c>
      <c r="M635" t="s">
        <v>23</v>
      </c>
      <c r="N635" t="s">
        <v>43</v>
      </c>
    </row>
    <row r="636" spans="1:14" x14ac:dyDescent="0.25">
      <c r="A636" t="s">
        <v>50</v>
      </c>
      <c r="B636" t="s">
        <v>53</v>
      </c>
      <c r="C636" s="2">
        <v>7.9</v>
      </c>
      <c r="D636" s="1">
        <v>44786</v>
      </c>
      <c r="E636" t="s">
        <v>32</v>
      </c>
      <c r="F636">
        <v>28</v>
      </c>
      <c r="G636" t="s">
        <v>36</v>
      </c>
      <c r="H636" s="2">
        <v>2.5</v>
      </c>
      <c r="I636" s="4">
        <f t="shared" si="9"/>
        <v>3</v>
      </c>
      <c r="J636" t="s">
        <v>61</v>
      </c>
      <c r="K636" s="2">
        <v>11.6</v>
      </c>
      <c r="L636" s="3">
        <v>22.14</v>
      </c>
      <c r="M636" t="s">
        <v>23</v>
      </c>
      <c r="N636" t="s">
        <v>24</v>
      </c>
    </row>
    <row r="637" spans="1:14" x14ac:dyDescent="0.25">
      <c r="A637" t="s">
        <v>56</v>
      </c>
      <c r="B637" t="s">
        <v>51</v>
      </c>
      <c r="C637" s="2">
        <v>19.899999999999999</v>
      </c>
      <c r="D637" s="1">
        <v>45381</v>
      </c>
      <c r="E637" t="s">
        <v>54</v>
      </c>
      <c r="F637">
        <v>51</v>
      </c>
      <c r="G637" t="s">
        <v>22</v>
      </c>
      <c r="H637" s="2">
        <v>3</v>
      </c>
      <c r="I637" s="4">
        <f t="shared" si="9"/>
        <v>3</v>
      </c>
      <c r="J637" t="s">
        <v>41</v>
      </c>
      <c r="K637" s="2">
        <v>17.2</v>
      </c>
      <c r="L637" s="3">
        <v>44.04</v>
      </c>
      <c r="M637" t="s">
        <v>30</v>
      </c>
      <c r="N637" t="s">
        <v>43</v>
      </c>
    </row>
    <row r="638" spans="1:14" x14ac:dyDescent="0.25">
      <c r="A638" t="s">
        <v>25</v>
      </c>
      <c r="B638" t="s">
        <v>48</v>
      </c>
      <c r="C638" s="2">
        <v>2.7</v>
      </c>
      <c r="D638" s="1">
        <v>45202</v>
      </c>
      <c r="E638" t="s">
        <v>21</v>
      </c>
      <c r="F638">
        <v>18</v>
      </c>
      <c r="G638" t="s">
        <v>22</v>
      </c>
      <c r="H638" s="2">
        <v>2.5</v>
      </c>
      <c r="I638" s="4">
        <f t="shared" si="9"/>
        <v>3</v>
      </c>
      <c r="J638" t="s">
        <v>16</v>
      </c>
      <c r="K638" s="2">
        <v>3.1</v>
      </c>
      <c r="L638" s="3">
        <v>27.72</v>
      </c>
      <c r="M638" t="s">
        <v>23</v>
      </c>
      <c r="N638" t="s">
        <v>18</v>
      </c>
    </row>
    <row r="639" spans="1:14" x14ac:dyDescent="0.25">
      <c r="A639" t="s">
        <v>57</v>
      </c>
      <c r="B639" t="s">
        <v>48</v>
      </c>
      <c r="C639" s="2">
        <v>19.100000000000001</v>
      </c>
      <c r="D639" s="1">
        <v>44496</v>
      </c>
      <c r="E639" t="s">
        <v>32</v>
      </c>
      <c r="F639">
        <v>20</v>
      </c>
      <c r="G639" t="s">
        <v>28</v>
      </c>
      <c r="H639" s="2">
        <v>5</v>
      </c>
      <c r="I639" s="4">
        <f t="shared" si="9"/>
        <v>5</v>
      </c>
      <c r="J639" t="s">
        <v>47</v>
      </c>
      <c r="K639" s="2">
        <v>10.5</v>
      </c>
      <c r="L639" s="3">
        <v>31.43</v>
      </c>
      <c r="M639" t="s">
        <v>30</v>
      </c>
      <c r="N639" t="s">
        <v>45</v>
      </c>
    </row>
    <row r="640" spans="1:14" x14ac:dyDescent="0.25">
      <c r="A640" t="s">
        <v>46</v>
      </c>
      <c r="B640" t="s">
        <v>35</v>
      </c>
      <c r="C640" s="2">
        <v>1.8</v>
      </c>
      <c r="D640" s="1">
        <v>45484</v>
      </c>
      <c r="E640" t="s">
        <v>14</v>
      </c>
      <c r="F640">
        <v>50</v>
      </c>
      <c r="G640" t="s">
        <v>28</v>
      </c>
      <c r="H640" s="2">
        <v>5</v>
      </c>
      <c r="I640" s="4">
        <f t="shared" si="9"/>
        <v>5</v>
      </c>
      <c r="J640" t="s">
        <v>16</v>
      </c>
      <c r="K640" s="2">
        <v>23.7</v>
      </c>
      <c r="L640" s="3">
        <v>32.01</v>
      </c>
      <c r="M640" t="s">
        <v>23</v>
      </c>
      <c r="N640" t="s">
        <v>43</v>
      </c>
    </row>
    <row r="641" spans="1:14" x14ac:dyDescent="0.25">
      <c r="A641" t="s">
        <v>34</v>
      </c>
      <c r="B641" t="s">
        <v>20</v>
      </c>
      <c r="C641" s="2">
        <v>7.2</v>
      </c>
      <c r="D641" s="1">
        <v>43880</v>
      </c>
      <c r="E641" t="s">
        <v>59</v>
      </c>
      <c r="F641">
        <v>43</v>
      </c>
      <c r="G641" t="s">
        <v>15</v>
      </c>
      <c r="H641" s="2">
        <v>3.75</v>
      </c>
      <c r="I641" s="4">
        <f t="shared" si="9"/>
        <v>4</v>
      </c>
      <c r="J641" t="s">
        <v>55</v>
      </c>
      <c r="K641" s="2">
        <v>1.5</v>
      </c>
      <c r="L641" s="3">
        <v>44.76</v>
      </c>
      <c r="M641" t="s">
        <v>23</v>
      </c>
      <c r="N641" t="s">
        <v>24</v>
      </c>
    </row>
    <row r="642" spans="1:14" x14ac:dyDescent="0.25">
      <c r="A642" t="s">
        <v>42</v>
      </c>
      <c r="B642" t="s">
        <v>20</v>
      </c>
      <c r="C642" s="2">
        <v>11.5</v>
      </c>
      <c r="D642" s="1">
        <v>43966</v>
      </c>
      <c r="E642" t="s">
        <v>40</v>
      </c>
      <c r="F642">
        <v>26</v>
      </c>
      <c r="G642" t="s">
        <v>15</v>
      </c>
      <c r="H642" s="2">
        <v>2.5</v>
      </c>
      <c r="I642" s="4">
        <f t="shared" si="9"/>
        <v>3</v>
      </c>
      <c r="J642" t="s">
        <v>33</v>
      </c>
      <c r="K642" s="2">
        <v>11</v>
      </c>
      <c r="L642" s="3">
        <v>37.799999999999997</v>
      </c>
      <c r="M642" t="s">
        <v>30</v>
      </c>
      <c r="N642" t="s">
        <v>18</v>
      </c>
    </row>
    <row r="643" spans="1:14" x14ac:dyDescent="0.25">
      <c r="A643" t="s">
        <v>19</v>
      </c>
      <c r="B643" t="s">
        <v>51</v>
      </c>
      <c r="C643" s="2">
        <v>13.1</v>
      </c>
      <c r="D643" s="1">
        <v>43861</v>
      </c>
      <c r="E643" t="s">
        <v>14</v>
      </c>
      <c r="F643">
        <v>26</v>
      </c>
      <c r="G643" t="s">
        <v>22</v>
      </c>
      <c r="H643" s="2">
        <v>7</v>
      </c>
      <c r="I643" s="4">
        <f t="shared" ref="I643:I706" si="10">ROUNDUP(H643,0)</f>
        <v>7</v>
      </c>
      <c r="J643" t="s">
        <v>61</v>
      </c>
      <c r="K643" s="2">
        <v>4.4000000000000004</v>
      </c>
      <c r="L643" s="3">
        <v>38.130000000000003</v>
      </c>
      <c r="M643" t="s">
        <v>17</v>
      </c>
      <c r="N643" t="s">
        <v>24</v>
      </c>
    </row>
    <row r="644" spans="1:14" x14ac:dyDescent="0.25">
      <c r="A644" t="s">
        <v>56</v>
      </c>
      <c r="B644" t="s">
        <v>26</v>
      </c>
      <c r="C644" s="2">
        <v>9.3000000000000007</v>
      </c>
      <c r="D644" s="1">
        <v>45013</v>
      </c>
      <c r="E644" t="s">
        <v>14</v>
      </c>
      <c r="F644">
        <v>39</v>
      </c>
      <c r="G644" t="s">
        <v>36</v>
      </c>
      <c r="H644" s="2">
        <v>3.75</v>
      </c>
      <c r="I644" s="4">
        <f t="shared" si="10"/>
        <v>4</v>
      </c>
      <c r="J644" t="s">
        <v>47</v>
      </c>
      <c r="K644" s="2">
        <v>2.4</v>
      </c>
      <c r="L644" s="3">
        <v>31.91</v>
      </c>
      <c r="M644" t="s">
        <v>23</v>
      </c>
      <c r="N644" t="s">
        <v>43</v>
      </c>
    </row>
    <row r="645" spans="1:14" x14ac:dyDescent="0.25">
      <c r="A645" t="s">
        <v>46</v>
      </c>
      <c r="B645" t="s">
        <v>39</v>
      </c>
      <c r="C645" s="2">
        <v>16.600000000000001</v>
      </c>
      <c r="D645" s="1">
        <v>45294</v>
      </c>
      <c r="E645" t="s">
        <v>14</v>
      </c>
      <c r="F645">
        <v>62</v>
      </c>
      <c r="G645" t="s">
        <v>36</v>
      </c>
      <c r="H645" s="2">
        <v>3</v>
      </c>
      <c r="I645" s="4">
        <f t="shared" si="10"/>
        <v>3</v>
      </c>
      <c r="J645" t="s">
        <v>16</v>
      </c>
      <c r="K645" s="2">
        <v>1.5</v>
      </c>
      <c r="L645" s="3">
        <v>16.190000000000001</v>
      </c>
      <c r="M645" t="s">
        <v>30</v>
      </c>
      <c r="N645" t="s">
        <v>24</v>
      </c>
    </row>
    <row r="646" spans="1:14" x14ac:dyDescent="0.25">
      <c r="A646" t="s">
        <v>19</v>
      </c>
      <c r="B646" t="s">
        <v>51</v>
      </c>
      <c r="C646" s="2">
        <v>7.5</v>
      </c>
      <c r="D646" s="1">
        <v>45634</v>
      </c>
      <c r="E646" t="s">
        <v>59</v>
      </c>
      <c r="F646">
        <v>43</v>
      </c>
      <c r="G646" t="s">
        <v>15</v>
      </c>
      <c r="H646" s="2">
        <v>2.5</v>
      </c>
      <c r="I646" s="4">
        <f t="shared" si="10"/>
        <v>3</v>
      </c>
      <c r="J646" t="s">
        <v>55</v>
      </c>
      <c r="K646" s="2">
        <v>17.3</v>
      </c>
      <c r="L646" s="3">
        <v>49.61</v>
      </c>
      <c r="M646" t="s">
        <v>30</v>
      </c>
      <c r="N646" t="s">
        <v>24</v>
      </c>
    </row>
    <row r="647" spans="1:14" x14ac:dyDescent="0.25">
      <c r="A647" t="s">
        <v>50</v>
      </c>
      <c r="B647" t="s">
        <v>35</v>
      </c>
      <c r="C647" s="2">
        <v>13.1</v>
      </c>
      <c r="D647" s="1">
        <v>45638</v>
      </c>
      <c r="E647" t="s">
        <v>49</v>
      </c>
      <c r="F647">
        <v>25</v>
      </c>
      <c r="G647" t="s">
        <v>36</v>
      </c>
      <c r="H647" s="2">
        <v>7</v>
      </c>
      <c r="I647" s="4">
        <f t="shared" si="10"/>
        <v>7</v>
      </c>
      <c r="J647" t="s">
        <v>61</v>
      </c>
      <c r="K647" s="2">
        <v>22</v>
      </c>
      <c r="L647" s="3">
        <v>22.19</v>
      </c>
      <c r="M647" t="s">
        <v>30</v>
      </c>
      <c r="N647" t="s">
        <v>31</v>
      </c>
    </row>
    <row r="648" spans="1:14" x14ac:dyDescent="0.25">
      <c r="A648" t="s">
        <v>42</v>
      </c>
      <c r="B648" t="s">
        <v>39</v>
      </c>
      <c r="C648" s="2">
        <v>7</v>
      </c>
      <c r="D648" s="1">
        <v>45368</v>
      </c>
      <c r="E648" t="s">
        <v>32</v>
      </c>
      <c r="F648">
        <v>31</v>
      </c>
      <c r="G648" t="s">
        <v>28</v>
      </c>
      <c r="H648" s="2">
        <v>3</v>
      </c>
      <c r="I648" s="4">
        <f t="shared" si="10"/>
        <v>3</v>
      </c>
      <c r="J648" t="s">
        <v>37</v>
      </c>
      <c r="K648" s="2">
        <v>10</v>
      </c>
      <c r="L648" s="3">
        <v>31.47</v>
      </c>
      <c r="M648" t="s">
        <v>17</v>
      </c>
      <c r="N648" t="s">
        <v>43</v>
      </c>
    </row>
    <row r="649" spans="1:14" x14ac:dyDescent="0.25">
      <c r="A649" t="s">
        <v>19</v>
      </c>
      <c r="B649" t="s">
        <v>48</v>
      </c>
      <c r="C649" s="2">
        <v>5.3</v>
      </c>
      <c r="D649" s="1">
        <v>44519</v>
      </c>
      <c r="E649" t="s">
        <v>40</v>
      </c>
      <c r="F649">
        <v>52</v>
      </c>
      <c r="G649" t="s">
        <v>22</v>
      </c>
      <c r="H649" s="2">
        <v>5</v>
      </c>
      <c r="I649" s="4">
        <f t="shared" si="10"/>
        <v>5</v>
      </c>
      <c r="J649" t="s">
        <v>55</v>
      </c>
      <c r="K649" s="2">
        <v>8.1999999999999993</v>
      </c>
      <c r="L649" s="3">
        <v>43.52</v>
      </c>
      <c r="M649" t="s">
        <v>17</v>
      </c>
      <c r="N649" t="s">
        <v>31</v>
      </c>
    </row>
    <row r="650" spans="1:14" x14ac:dyDescent="0.25">
      <c r="A650" t="s">
        <v>34</v>
      </c>
      <c r="B650" t="s">
        <v>35</v>
      </c>
      <c r="C650" s="2">
        <v>19.600000000000001</v>
      </c>
      <c r="D650" s="1">
        <v>45253</v>
      </c>
      <c r="E650" t="s">
        <v>32</v>
      </c>
      <c r="F650">
        <v>51</v>
      </c>
      <c r="G650" t="s">
        <v>15</v>
      </c>
      <c r="H650" s="2">
        <v>7</v>
      </c>
      <c r="I650" s="4">
        <f t="shared" si="10"/>
        <v>7</v>
      </c>
      <c r="J650" t="s">
        <v>37</v>
      </c>
      <c r="K650" s="2">
        <v>18.5</v>
      </c>
      <c r="L650" s="3">
        <v>12.23</v>
      </c>
      <c r="M650" t="s">
        <v>30</v>
      </c>
      <c r="N650" t="s">
        <v>43</v>
      </c>
    </row>
    <row r="651" spans="1:14" x14ac:dyDescent="0.25">
      <c r="A651" t="s">
        <v>25</v>
      </c>
      <c r="B651" t="s">
        <v>53</v>
      </c>
      <c r="C651" s="2">
        <v>7.4</v>
      </c>
      <c r="D651" s="1">
        <v>43951</v>
      </c>
      <c r="E651" t="s">
        <v>59</v>
      </c>
      <c r="F651">
        <v>26</v>
      </c>
      <c r="G651" t="s">
        <v>15</v>
      </c>
      <c r="H651" s="2">
        <v>7</v>
      </c>
      <c r="I651" s="4">
        <f t="shared" si="10"/>
        <v>7</v>
      </c>
      <c r="J651" t="s">
        <v>55</v>
      </c>
      <c r="K651" s="2">
        <v>18.3</v>
      </c>
      <c r="L651" s="3">
        <v>26.31</v>
      </c>
      <c r="M651" t="s">
        <v>17</v>
      </c>
      <c r="N651" t="s">
        <v>18</v>
      </c>
    </row>
    <row r="652" spans="1:14" x14ac:dyDescent="0.25">
      <c r="A652" t="s">
        <v>56</v>
      </c>
      <c r="B652" t="s">
        <v>20</v>
      </c>
      <c r="C652" s="2">
        <v>4.3</v>
      </c>
      <c r="D652" s="1">
        <v>44129</v>
      </c>
      <c r="E652" t="s">
        <v>52</v>
      </c>
      <c r="F652">
        <v>33</v>
      </c>
      <c r="G652" t="s">
        <v>15</v>
      </c>
      <c r="H652" s="2">
        <v>2.5</v>
      </c>
      <c r="I652" s="4">
        <f t="shared" si="10"/>
        <v>3</v>
      </c>
      <c r="J652" t="s">
        <v>60</v>
      </c>
      <c r="K652" s="2">
        <v>7.6</v>
      </c>
      <c r="L652" s="3">
        <v>34.19</v>
      </c>
      <c r="M652" t="s">
        <v>23</v>
      </c>
      <c r="N652" t="s">
        <v>18</v>
      </c>
    </row>
    <row r="653" spans="1:14" x14ac:dyDescent="0.25">
      <c r="A653" t="s">
        <v>19</v>
      </c>
      <c r="B653" t="s">
        <v>13</v>
      </c>
      <c r="C653" s="2">
        <v>4</v>
      </c>
      <c r="D653" s="1">
        <v>45052</v>
      </c>
      <c r="E653" t="s">
        <v>52</v>
      </c>
      <c r="F653">
        <v>29</v>
      </c>
      <c r="G653" t="s">
        <v>15</v>
      </c>
      <c r="H653" s="2">
        <v>5</v>
      </c>
      <c r="I653" s="4">
        <f t="shared" si="10"/>
        <v>5</v>
      </c>
      <c r="J653" t="s">
        <v>60</v>
      </c>
      <c r="K653" s="2">
        <v>11.7</v>
      </c>
      <c r="L653" s="3">
        <v>7.43</v>
      </c>
      <c r="M653" t="s">
        <v>23</v>
      </c>
      <c r="N653" t="s">
        <v>43</v>
      </c>
    </row>
    <row r="654" spans="1:14" x14ac:dyDescent="0.25">
      <c r="A654" t="s">
        <v>19</v>
      </c>
      <c r="B654" t="s">
        <v>39</v>
      </c>
      <c r="C654" s="2">
        <v>5.3</v>
      </c>
      <c r="D654" s="1">
        <v>44361</v>
      </c>
      <c r="E654" t="s">
        <v>44</v>
      </c>
      <c r="F654">
        <v>47</v>
      </c>
      <c r="G654" t="s">
        <v>22</v>
      </c>
      <c r="H654" s="2">
        <v>3</v>
      </c>
      <c r="I654" s="4">
        <f t="shared" si="10"/>
        <v>3</v>
      </c>
      <c r="J654" t="s">
        <v>58</v>
      </c>
      <c r="K654" s="2">
        <v>16.5</v>
      </c>
      <c r="L654" s="3">
        <v>44.21</v>
      </c>
      <c r="M654" t="s">
        <v>17</v>
      </c>
      <c r="N654" t="s">
        <v>18</v>
      </c>
    </row>
    <row r="655" spans="1:14" x14ac:dyDescent="0.25">
      <c r="A655" t="s">
        <v>56</v>
      </c>
      <c r="B655" t="s">
        <v>26</v>
      </c>
      <c r="C655" s="2">
        <v>11.8</v>
      </c>
      <c r="D655" s="1">
        <v>45545</v>
      </c>
      <c r="E655" t="s">
        <v>52</v>
      </c>
      <c r="F655">
        <v>33</v>
      </c>
      <c r="G655" t="s">
        <v>22</v>
      </c>
      <c r="H655" s="2">
        <v>2.5</v>
      </c>
      <c r="I655" s="4">
        <f t="shared" si="10"/>
        <v>3</v>
      </c>
      <c r="J655" t="s">
        <v>55</v>
      </c>
      <c r="K655" s="2">
        <v>16.600000000000001</v>
      </c>
      <c r="L655" s="3">
        <v>10.71</v>
      </c>
      <c r="M655" t="s">
        <v>17</v>
      </c>
      <c r="N655" t="s">
        <v>45</v>
      </c>
    </row>
    <row r="656" spans="1:14" x14ac:dyDescent="0.25">
      <c r="A656" t="s">
        <v>56</v>
      </c>
      <c r="B656" t="s">
        <v>53</v>
      </c>
      <c r="C656" s="2">
        <v>11.8</v>
      </c>
      <c r="D656" s="1">
        <v>45027</v>
      </c>
      <c r="E656" t="s">
        <v>40</v>
      </c>
      <c r="F656">
        <v>49</v>
      </c>
      <c r="G656" t="s">
        <v>36</v>
      </c>
      <c r="H656" s="2">
        <v>5</v>
      </c>
      <c r="I656" s="4">
        <f t="shared" si="10"/>
        <v>5</v>
      </c>
      <c r="J656" t="s">
        <v>41</v>
      </c>
      <c r="K656" s="2">
        <v>4.7</v>
      </c>
      <c r="L656" s="3">
        <v>10.55</v>
      </c>
      <c r="M656" t="s">
        <v>30</v>
      </c>
      <c r="N656" t="s">
        <v>45</v>
      </c>
    </row>
    <row r="657" spans="1:14" x14ac:dyDescent="0.25">
      <c r="A657" t="s">
        <v>57</v>
      </c>
      <c r="B657" t="s">
        <v>35</v>
      </c>
      <c r="C657" s="2">
        <v>21.9</v>
      </c>
      <c r="D657" s="1">
        <v>44443</v>
      </c>
      <c r="E657" t="s">
        <v>14</v>
      </c>
      <c r="F657">
        <v>53</v>
      </c>
      <c r="G657" t="s">
        <v>28</v>
      </c>
      <c r="H657" s="2">
        <v>7</v>
      </c>
      <c r="I657" s="4">
        <f t="shared" si="10"/>
        <v>7</v>
      </c>
      <c r="J657" t="s">
        <v>60</v>
      </c>
      <c r="K657" s="2">
        <v>13.8</v>
      </c>
      <c r="L657" s="3">
        <v>26.8</v>
      </c>
      <c r="M657" t="s">
        <v>23</v>
      </c>
      <c r="N657" t="s">
        <v>43</v>
      </c>
    </row>
    <row r="658" spans="1:14" x14ac:dyDescent="0.25">
      <c r="A658" t="s">
        <v>56</v>
      </c>
      <c r="B658" t="s">
        <v>48</v>
      </c>
      <c r="C658" s="2">
        <v>18.7</v>
      </c>
      <c r="D658" s="1">
        <v>45297</v>
      </c>
      <c r="E658" t="s">
        <v>21</v>
      </c>
      <c r="F658">
        <v>65</v>
      </c>
      <c r="G658" t="s">
        <v>28</v>
      </c>
      <c r="H658" s="2">
        <v>3</v>
      </c>
      <c r="I658" s="4">
        <f t="shared" si="10"/>
        <v>3</v>
      </c>
      <c r="J658" t="s">
        <v>58</v>
      </c>
      <c r="K658" s="2">
        <v>16.7</v>
      </c>
      <c r="L658" s="3">
        <v>7.72</v>
      </c>
      <c r="M658" t="s">
        <v>23</v>
      </c>
      <c r="N658" t="s">
        <v>18</v>
      </c>
    </row>
    <row r="659" spans="1:14" x14ac:dyDescent="0.25">
      <c r="A659" t="s">
        <v>46</v>
      </c>
      <c r="B659" t="s">
        <v>13</v>
      </c>
      <c r="C659" s="2">
        <v>16.600000000000001</v>
      </c>
      <c r="D659" s="1">
        <v>44741</v>
      </c>
      <c r="E659" t="s">
        <v>54</v>
      </c>
      <c r="F659">
        <v>37</v>
      </c>
      <c r="G659" t="s">
        <v>15</v>
      </c>
      <c r="H659" s="2">
        <v>3.75</v>
      </c>
      <c r="I659" s="4">
        <f t="shared" si="10"/>
        <v>4</v>
      </c>
      <c r="J659" t="s">
        <v>33</v>
      </c>
      <c r="K659" s="2">
        <v>7</v>
      </c>
      <c r="L659" s="3">
        <v>8.89</v>
      </c>
      <c r="M659" t="s">
        <v>23</v>
      </c>
      <c r="N659" t="s">
        <v>18</v>
      </c>
    </row>
    <row r="660" spans="1:14" x14ac:dyDescent="0.25">
      <c r="A660" t="s">
        <v>38</v>
      </c>
      <c r="B660" t="s">
        <v>26</v>
      </c>
      <c r="C660" s="2">
        <v>0.6</v>
      </c>
      <c r="D660" s="1">
        <v>44789</v>
      </c>
      <c r="E660" t="s">
        <v>49</v>
      </c>
      <c r="F660">
        <v>59</v>
      </c>
      <c r="G660" t="s">
        <v>36</v>
      </c>
      <c r="H660" s="2">
        <v>2.5</v>
      </c>
      <c r="I660" s="4">
        <f t="shared" si="10"/>
        <v>3</v>
      </c>
      <c r="J660" t="s">
        <v>47</v>
      </c>
      <c r="K660" s="2">
        <v>2.7</v>
      </c>
      <c r="L660" s="3">
        <v>39.729999999999997</v>
      </c>
      <c r="M660" t="s">
        <v>30</v>
      </c>
      <c r="N660" t="s">
        <v>18</v>
      </c>
    </row>
    <row r="661" spans="1:14" x14ac:dyDescent="0.25">
      <c r="A661" t="s">
        <v>19</v>
      </c>
      <c r="B661" t="s">
        <v>48</v>
      </c>
      <c r="C661" s="2">
        <v>17.600000000000001</v>
      </c>
      <c r="D661" s="1">
        <v>44522</v>
      </c>
      <c r="E661" t="s">
        <v>49</v>
      </c>
      <c r="F661">
        <v>21</v>
      </c>
      <c r="G661" t="s">
        <v>22</v>
      </c>
      <c r="H661" s="2">
        <v>2.5</v>
      </c>
      <c r="I661" s="4">
        <f t="shared" si="10"/>
        <v>3</v>
      </c>
      <c r="J661" t="s">
        <v>55</v>
      </c>
      <c r="K661" s="2">
        <v>10.4</v>
      </c>
      <c r="L661" s="3">
        <v>8.6300000000000008</v>
      </c>
      <c r="M661" t="s">
        <v>30</v>
      </c>
      <c r="N661" t="s">
        <v>31</v>
      </c>
    </row>
    <row r="662" spans="1:14" x14ac:dyDescent="0.25">
      <c r="A662" t="s">
        <v>46</v>
      </c>
      <c r="B662" t="s">
        <v>13</v>
      </c>
      <c r="C662" s="2">
        <v>8.1999999999999993</v>
      </c>
      <c r="D662" s="1">
        <v>45468</v>
      </c>
      <c r="E662" t="s">
        <v>49</v>
      </c>
      <c r="F662">
        <v>58</v>
      </c>
      <c r="G662" t="s">
        <v>22</v>
      </c>
      <c r="H662" s="2">
        <v>7</v>
      </c>
      <c r="I662" s="4">
        <f t="shared" si="10"/>
        <v>7</v>
      </c>
      <c r="J662" t="s">
        <v>47</v>
      </c>
      <c r="K662" s="2">
        <v>1.1000000000000001</v>
      </c>
      <c r="L662" s="3">
        <v>45.58</v>
      </c>
      <c r="M662" t="s">
        <v>30</v>
      </c>
      <c r="N662" t="s">
        <v>18</v>
      </c>
    </row>
    <row r="663" spans="1:14" x14ac:dyDescent="0.25">
      <c r="A663" t="s">
        <v>12</v>
      </c>
      <c r="B663" t="s">
        <v>48</v>
      </c>
      <c r="C663" s="2">
        <v>6.5</v>
      </c>
      <c r="D663" s="1">
        <v>44966</v>
      </c>
      <c r="E663" t="s">
        <v>54</v>
      </c>
      <c r="F663">
        <v>20</v>
      </c>
      <c r="G663" t="s">
        <v>28</v>
      </c>
      <c r="H663" s="2">
        <v>3.75</v>
      </c>
      <c r="I663" s="4">
        <f t="shared" si="10"/>
        <v>4</v>
      </c>
      <c r="J663" t="s">
        <v>37</v>
      </c>
      <c r="K663" s="2">
        <v>17.5</v>
      </c>
      <c r="L663" s="3">
        <v>32.42</v>
      </c>
      <c r="M663" t="s">
        <v>17</v>
      </c>
      <c r="N663" t="s">
        <v>18</v>
      </c>
    </row>
    <row r="664" spans="1:14" x14ac:dyDescent="0.25">
      <c r="A664" t="s">
        <v>38</v>
      </c>
      <c r="B664" t="s">
        <v>35</v>
      </c>
      <c r="C664" s="2">
        <v>8.1</v>
      </c>
      <c r="D664" s="1">
        <v>45420</v>
      </c>
      <c r="E664" t="s">
        <v>44</v>
      </c>
      <c r="F664">
        <v>60</v>
      </c>
      <c r="G664" t="s">
        <v>15</v>
      </c>
      <c r="H664" s="2">
        <v>3</v>
      </c>
      <c r="I664" s="4">
        <f t="shared" si="10"/>
        <v>3</v>
      </c>
      <c r="J664" t="s">
        <v>37</v>
      </c>
      <c r="K664" s="2">
        <v>6.2</v>
      </c>
      <c r="L664" s="3">
        <v>2.87</v>
      </c>
      <c r="M664" t="s">
        <v>17</v>
      </c>
      <c r="N664" t="s">
        <v>45</v>
      </c>
    </row>
    <row r="665" spans="1:14" x14ac:dyDescent="0.25">
      <c r="A665" t="s">
        <v>38</v>
      </c>
      <c r="B665" t="s">
        <v>35</v>
      </c>
      <c r="C665" s="2">
        <v>17.7</v>
      </c>
      <c r="D665" s="1">
        <v>44066</v>
      </c>
      <c r="E665" t="s">
        <v>21</v>
      </c>
      <c r="F665">
        <v>26</v>
      </c>
      <c r="G665" t="s">
        <v>22</v>
      </c>
      <c r="H665" s="2">
        <v>2.5</v>
      </c>
      <c r="I665" s="4">
        <f t="shared" si="10"/>
        <v>3</v>
      </c>
      <c r="J665" t="s">
        <v>61</v>
      </c>
      <c r="K665" s="2">
        <v>2.7</v>
      </c>
      <c r="L665" s="3">
        <v>15.93</v>
      </c>
      <c r="M665" t="s">
        <v>30</v>
      </c>
      <c r="N665" t="s">
        <v>24</v>
      </c>
    </row>
    <row r="666" spans="1:14" x14ac:dyDescent="0.25">
      <c r="A666" t="s">
        <v>38</v>
      </c>
      <c r="B666" t="s">
        <v>35</v>
      </c>
      <c r="C666" s="2">
        <v>21.1</v>
      </c>
      <c r="D666" s="1">
        <v>44285</v>
      </c>
      <c r="E666" t="s">
        <v>32</v>
      </c>
      <c r="F666">
        <v>22</v>
      </c>
      <c r="G666" t="s">
        <v>36</v>
      </c>
      <c r="H666" s="2">
        <v>3.75</v>
      </c>
      <c r="I666" s="4">
        <f t="shared" si="10"/>
        <v>4</v>
      </c>
      <c r="J666" t="s">
        <v>37</v>
      </c>
      <c r="K666" s="2">
        <v>1.7</v>
      </c>
      <c r="L666" s="3">
        <v>41.18</v>
      </c>
      <c r="M666" t="s">
        <v>30</v>
      </c>
      <c r="N666" t="s">
        <v>45</v>
      </c>
    </row>
    <row r="667" spans="1:14" x14ac:dyDescent="0.25">
      <c r="A667" t="s">
        <v>57</v>
      </c>
      <c r="B667" t="s">
        <v>26</v>
      </c>
      <c r="C667" s="2">
        <v>16.3</v>
      </c>
      <c r="D667" s="1">
        <v>44230</v>
      </c>
      <c r="E667" t="s">
        <v>40</v>
      </c>
      <c r="F667">
        <v>29</v>
      </c>
      <c r="G667" t="s">
        <v>36</v>
      </c>
      <c r="H667" s="2">
        <v>5</v>
      </c>
      <c r="I667" s="4">
        <f t="shared" si="10"/>
        <v>5</v>
      </c>
      <c r="J667" t="s">
        <v>29</v>
      </c>
      <c r="K667" s="2">
        <v>12.2</v>
      </c>
      <c r="L667" s="3">
        <v>34.6</v>
      </c>
      <c r="M667" t="s">
        <v>23</v>
      </c>
      <c r="N667" t="s">
        <v>43</v>
      </c>
    </row>
    <row r="668" spans="1:14" x14ac:dyDescent="0.25">
      <c r="A668" t="s">
        <v>34</v>
      </c>
      <c r="B668" t="s">
        <v>26</v>
      </c>
      <c r="C668" s="2">
        <v>24.5</v>
      </c>
      <c r="D668" s="1">
        <v>43885</v>
      </c>
      <c r="E668" t="s">
        <v>49</v>
      </c>
      <c r="F668">
        <v>58</v>
      </c>
      <c r="G668" t="s">
        <v>28</v>
      </c>
      <c r="H668" s="2">
        <v>3.75</v>
      </c>
      <c r="I668" s="4">
        <f t="shared" si="10"/>
        <v>4</v>
      </c>
      <c r="J668" t="s">
        <v>37</v>
      </c>
      <c r="K668" s="2">
        <v>6.4</v>
      </c>
      <c r="L668" s="3">
        <v>5.69</v>
      </c>
      <c r="M668" t="s">
        <v>30</v>
      </c>
      <c r="N668" t="s">
        <v>24</v>
      </c>
    </row>
    <row r="669" spans="1:14" x14ac:dyDescent="0.25">
      <c r="A669" t="s">
        <v>46</v>
      </c>
      <c r="B669" t="s">
        <v>53</v>
      </c>
      <c r="C669" s="2">
        <v>6.4</v>
      </c>
      <c r="D669" s="1">
        <v>45264</v>
      </c>
      <c r="E669" t="s">
        <v>21</v>
      </c>
      <c r="F669">
        <v>31</v>
      </c>
      <c r="G669" t="s">
        <v>36</v>
      </c>
      <c r="H669" s="2">
        <v>3.75</v>
      </c>
      <c r="I669" s="4">
        <f t="shared" si="10"/>
        <v>4</v>
      </c>
      <c r="J669" t="s">
        <v>29</v>
      </c>
      <c r="K669" s="2">
        <v>9.9</v>
      </c>
      <c r="L669" s="3">
        <v>49.86</v>
      </c>
      <c r="M669" t="s">
        <v>23</v>
      </c>
      <c r="N669" t="s">
        <v>45</v>
      </c>
    </row>
    <row r="670" spans="1:14" x14ac:dyDescent="0.25">
      <c r="A670" t="s">
        <v>46</v>
      </c>
      <c r="B670" t="s">
        <v>20</v>
      </c>
      <c r="C670" s="2">
        <v>4.3</v>
      </c>
      <c r="D670" s="1">
        <v>44990</v>
      </c>
      <c r="E670" t="s">
        <v>44</v>
      </c>
      <c r="F670">
        <v>63</v>
      </c>
      <c r="G670" t="s">
        <v>15</v>
      </c>
      <c r="H670" s="2">
        <v>5</v>
      </c>
      <c r="I670" s="4">
        <f t="shared" si="10"/>
        <v>5</v>
      </c>
      <c r="J670" t="s">
        <v>60</v>
      </c>
      <c r="K670" s="2">
        <v>16.7</v>
      </c>
      <c r="L670" s="3">
        <v>36.22</v>
      </c>
      <c r="M670" t="s">
        <v>30</v>
      </c>
      <c r="N670" t="s">
        <v>43</v>
      </c>
    </row>
    <row r="671" spans="1:14" x14ac:dyDescent="0.25">
      <c r="A671" t="s">
        <v>42</v>
      </c>
      <c r="B671" t="s">
        <v>51</v>
      </c>
      <c r="C671" s="2">
        <v>6.8</v>
      </c>
      <c r="D671" s="1">
        <v>44506</v>
      </c>
      <c r="E671" t="s">
        <v>14</v>
      </c>
      <c r="F671">
        <v>46</v>
      </c>
      <c r="G671" t="s">
        <v>28</v>
      </c>
      <c r="H671" s="2">
        <v>3</v>
      </c>
      <c r="I671" s="4">
        <f t="shared" si="10"/>
        <v>3</v>
      </c>
      <c r="J671" t="s">
        <v>61</v>
      </c>
      <c r="K671" s="2">
        <v>16.600000000000001</v>
      </c>
      <c r="L671" s="3">
        <v>48.83</v>
      </c>
      <c r="M671" t="s">
        <v>30</v>
      </c>
      <c r="N671" t="s">
        <v>43</v>
      </c>
    </row>
    <row r="672" spans="1:14" x14ac:dyDescent="0.25">
      <c r="A672" t="s">
        <v>38</v>
      </c>
      <c r="B672" t="s">
        <v>51</v>
      </c>
      <c r="C672" s="2">
        <v>13.5</v>
      </c>
      <c r="D672" s="1">
        <v>45460</v>
      </c>
      <c r="E672" t="s">
        <v>54</v>
      </c>
      <c r="F672">
        <v>46</v>
      </c>
      <c r="G672" t="s">
        <v>28</v>
      </c>
      <c r="H672" s="2">
        <v>3</v>
      </c>
      <c r="I672" s="4">
        <f t="shared" si="10"/>
        <v>3</v>
      </c>
      <c r="J672" t="s">
        <v>61</v>
      </c>
      <c r="K672" s="2">
        <v>16.2</v>
      </c>
      <c r="L672" s="3">
        <v>26.79</v>
      </c>
      <c r="M672" t="s">
        <v>30</v>
      </c>
      <c r="N672" t="s">
        <v>45</v>
      </c>
    </row>
    <row r="673" spans="1:14" x14ac:dyDescent="0.25">
      <c r="A673" t="s">
        <v>50</v>
      </c>
      <c r="B673" t="s">
        <v>39</v>
      </c>
      <c r="C673" s="2">
        <v>5.8</v>
      </c>
      <c r="D673" s="1">
        <v>44249</v>
      </c>
      <c r="E673" t="s">
        <v>40</v>
      </c>
      <c r="F673">
        <v>48</v>
      </c>
      <c r="G673" t="s">
        <v>15</v>
      </c>
      <c r="H673" s="2">
        <v>2.5</v>
      </c>
      <c r="I673" s="4">
        <f t="shared" si="10"/>
        <v>3</v>
      </c>
      <c r="J673" t="s">
        <v>58</v>
      </c>
      <c r="K673" s="2">
        <v>6.2</v>
      </c>
      <c r="L673" s="3">
        <v>47.47</v>
      </c>
      <c r="M673" t="s">
        <v>17</v>
      </c>
      <c r="N673" t="s">
        <v>18</v>
      </c>
    </row>
    <row r="674" spans="1:14" x14ac:dyDescent="0.25">
      <c r="A674" t="s">
        <v>50</v>
      </c>
      <c r="B674" t="s">
        <v>26</v>
      </c>
      <c r="C674" s="2">
        <v>23.6</v>
      </c>
      <c r="D674" s="1">
        <v>45056</v>
      </c>
      <c r="E674" t="s">
        <v>52</v>
      </c>
      <c r="F674">
        <v>20</v>
      </c>
      <c r="G674" t="s">
        <v>22</v>
      </c>
      <c r="H674" s="2">
        <v>7</v>
      </c>
      <c r="I674" s="4">
        <f t="shared" si="10"/>
        <v>7</v>
      </c>
      <c r="J674" t="s">
        <v>61</v>
      </c>
      <c r="K674" s="2">
        <v>20.8</v>
      </c>
      <c r="L674" s="3">
        <v>32.56</v>
      </c>
      <c r="M674" t="s">
        <v>30</v>
      </c>
      <c r="N674" t="s">
        <v>43</v>
      </c>
    </row>
    <row r="675" spans="1:14" x14ac:dyDescent="0.25">
      <c r="A675" t="s">
        <v>56</v>
      </c>
      <c r="B675" t="s">
        <v>35</v>
      </c>
      <c r="C675" s="2">
        <v>2.4</v>
      </c>
      <c r="D675" s="1">
        <v>44210</v>
      </c>
      <c r="E675" t="s">
        <v>44</v>
      </c>
      <c r="F675">
        <v>27</v>
      </c>
      <c r="G675" t="s">
        <v>36</v>
      </c>
      <c r="H675" s="2">
        <v>3.75</v>
      </c>
      <c r="I675" s="4">
        <f t="shared" si="10"/>
        <v>4</v>
      </c>
      <c r="J675" t="s">
        <v>29</v>
      </c>
      <c r="K675" s="2">
        <v>8.3000000000000007</v>
      </c>
      <c r="L675" s="3">
        <v>27.45</v>
      </c>
      <c r="M675" t="s">
        <v>23</v>
      </c>
      <c r="N675" t="s">
        <v>31</v>
      </c>
    </row>
    <row r="676" spans="1:14" x14ac:dyDescent="0.25">
      <c r="A676" t="s">
        <v>38</v>
      </c>
      <c r="B676" t="s">
        <v>26</v>
      </c>
      <c r="C676" s="2">
        <v>3.6</v>
      </c>
      <c r="D676" s="1">
        <v>43909</v>
      </c>
      <c r="E676" t="s">
        <v>14</v>
      </c>
      <c r="F676">
        <v>60</v>
      </c>
      <c r="G676" t="s">
        <v>15</v>
      </c>
      <c r="H676" s="2">
        <v>3.75</v>
      </c>
      <c r="I676" s="4">
        <f t="shared" si="10"/>
        <v>4</v>
      </c>
      <c r="J676" t="s">
        <v>55</v>
      </c>
      <c r="K676" s="2">
        <v>22.8</v>
      </c>
      <c r="L676" s="3">
        <v>27.69</v>
      </c>
      <c r="M676" t="s">
        <v>30</v>
      </c>
      <c r="N676" t="s">
        <v>31</v>
      </c>
    </row>
    <row r="677" spans="1:14" x14ac:dyDescent="0.25">
      <c r="A677" t="s">
        <v>19</v>
      </c>
      <c r="B677" t="s">
        <v>26</v>
      </c>
      <c r="C677" s="2">
        <v>11.8</v>
      </c>
      <c r="D677" s="1">
        <v>44092</v>
      </c>
      <c r="E677" t="s">
        <v>49</v>
      </c>
      <c r="F677">
        <v>34</v>
      </c>
      <c r="G677" t="s">
        <v>15</v>
      </c>
      <c r="H677" s="2">
        <v>2.5</v>
      </c>
      <c r="I677" s="4">
        <f t="shared" si="10"/>
        <v>3</v>
      </c>
      <c r="J677" t="s">
        <v>33</v>
      </c>
      <c r="K677" s="2">
        <v>23.8</v>
      </c>
      <c r="L677" s="3">
        <v>30.29</v>
      </c>
      <c r="M677" t="s">
        <v>17</v>
      </c>
      <c r="N677" t="s">
        <v>43</v>
      </c>
    </row>
    <row r="678" spans="1:14" x14ac:dyDescent="0.25">
      <c r="A678" t="s">
        <v>57</v>
      </c>
      <c r="B678" t="s">
        <v>48</v>
      </c>
      <c r="C678" s="2">
        <v>10.4</v>
      </c>
      <c r="D678" s="1">
        <v>44282</v>
      </c>
      <c r="E678" t="s">
        <v>21</v>
      </c>
      <c r="F678">
        <v>37</v>
      </c>
      <c r="G678" t="s">
        <v>36</v>
      </c>
      <c r="H678" s="2">
        <v>3</v>
      </c>
      <c r="I678" s="4">
        <f t="shared" si="10"/>
        <v>3</v>
      </c>
      <c r="J678" t="s">
        <v>37</v>
      </c>
      <c r="K678" s="2">
        <v>13.5</v>
      </c>
      <c r="L678" s="3">
        <v>21.77</v>
      </c>
      <c r="M678" t="s">
        <v>30</v>
      </c>
      <c r="N678" t="s">
        <v>18</v>
      </c>
    </row>
    <row r="679" spans="1:14" x14ac:dyDescent="0.25">
      <c r="A679" t="s">
        <v>50</v>
      </c>
      <c r="B679" t="s">
        <v>26</v>
      </c>
      <c r="C679" s="2">
        <v>10.5</v>
      </c>
      <c r="D679" s="1">
        <v>45113</v>
      </c>
      <c r="E679" t="s">
        <v>54</v>
      </c>
      <c r="F679">
        <v>36</v>
      </c>
      <c r="G679" t="s">
        <v>15</v>
      </c>
      <c r="H679" s="2">
        <v>3.75</v>
      </c>
      <c r="I679" s="4">
        <f t="shared" si="10"/>
        <v>4</v>
      </c>
      <c r="J679" t="s">
        <v>41</v>
      </c>
      <c r="K679" s="2">
        <v>3.3</v>
      </c>
      <c r="L679" s="3">
        <v>46.01</v>
      </c>
      <c r="M679" t="s">
        <v>23</v>
      </c>
      <c r="N679" t="s">
        <v>31</v>
      </c>
    </row>
    <row r="680" spans="1:14" x14ac:dyDescent="0.25">
      <c r="A680" t="s">
        <v>34</v>
      </c>
      <c r="B680" t="s">
        <v>13</v>
      </c>
      <c r="C680" s="2">
        <v>4.3</v>
      </c>
      <c r="D680" s="1">
        <v>45586</v>
      </c>
      <c r="E680" t="s">
        <v>54</v>
      </c>
      <c r="F680">
        <v>51</v>
      </c>
      <c r="G680" t="s">
        <v>22</v>
      </c>
      <c r="H680" s="2">
        <v>3.75</v>
      </c>
      <c r="I680" s="4">
        <f t="shared" si="10"/>
        <v>4</v>
      </c>
      <c r="J680" t="s">
        <v>37</v>
      </c>
      <c r="K680" s="2">
        <v>5.2</v>
      </c>
      <c r="L680" s="3">
        <v>9.51</v>
      </c>
      <c r="M680" t="s">
        <v>23</v>
      </c>
      <c r="N680" t="s">
        <v>24</v>
      </c>
    </row>
    <row r="681" spans="1:14" x14ac:dyDescent="0.25">
      <c r="A681" t="s">
        <v>42</v>
      </c>
      <c r="B681" t="s">
        <v>13</v>
      </c>
      <c r="C681" s="2">
        <v>2.5</v>
      </c>
      <c r="D681" s="1">
        <v>44198</v>
      </c>
      <c r="E681" t="s">
        <v>44</v>
      </c>
      <c r="F681">
        <v>54</v>
      </c>
      <c r="G681" t="s">
        <v>28</v>
      </c>
      <c r="H681" s="2">
        <v>7</v>
      </c>
      <c r="I681" s="4">
        <f t="shared" si="10"/>
        <v>7</v>
      </c>
      <c r="J681" t="s">
        <v>37</v>
      </c>
      <c r="K681" s="2">
        <v>10</v>
      </c>
      <c r="L681" s="3">
        <v>15.82</v>
      </c>
      <c r="M681" t="s">
        <v>17</v>
      </c>
      <c r="N681" t="s">
        <v>43</v>
      </c>
    </row>
    <row r="682" spans="1:14" x14ac:dyDescent="0.25">
      <c r="A682" t="s">
        <v>57</v>
      </c>
      <c r="B682" t="s">
        <v>13</v>
      </c>
      <c r="C682" s="2">
        <v>21.7</v>
      </c>
      <c r="D682" s="1">
        <v>44801</v>
      </c>
      <c r="E682" t="s">
        <v>27</v>
      </c>
      <c r="F682">
        <v>42</v>
      </c>
      <c r="G682" t="s">
        <v>15</v>
      </c>
      <c r="H682" s="2">
        <v>7</v>
      </c>
      <c r="I682" s="4">
        <f t="shared" si="10"/>
        <v>7</v>
      </c>
      <c r="J682" t="s">
        <v>29</v>
      </c>
      <c r="K682" s="2">
        <v>21.7</v>
      </c>
      <c r="L682" s="3">
        <v>19.329999999999998</v>
      </c>
      <c r="M682" t="s">
        <v>30</v>
      </c>
      <c r="N682" t="s">
        <v>31</v>
      </c>
    </row>
    <row r="683" spans="1:14" x14ac:dyDescent="0.25">
      <c r="A683" t="s">
        <v>42</v>
      </c>
      <c r="B683" t="s">
        <v>51</v>
      </c>
      <c r="C683" s="2">
        <v>23.1</v>
      </c>
      <c r="D683" s="1">
        <v>44171</v>
      </c>
      <c r="E683" t="s">
        <v>49</v>
      </c>
      <c r="F683">
        <v>42</v>
      </c>
      <c r="G683" t="s">
        <v>22</v>
      </c>
      <c r="H683" s="2">
        <v>5</v>
      </c>
      <c r="I683" s="4">
        <f t="shared" si="10"/>
        <v>5</v>
      </c>
      <c r="J683" t="s">
        <v>58</v>
      </c>
      <c r="K683" s="2">
        <v>10.6</v>
      </c>
      <c r="L683" s="3">
        <v>11.95</v>
      </c>
      <c r="M683" t="s">
        <v>17</v>
      </c>
      <c r="N683" t="s">
        <v>45</v>
      </c>
    </row>
    <row r="684" spans="1:14" x14ac:dyDescent="0.25">
      <c r="A684" t="s">
        <v>38</v>
      </c>
      <c r="B684" t="s">
        <v>26</v>
      </c>
      <c r="C684" s="2">
        <v>0.8</v>
      </c>
      <c r="D684" s="1">
        <v>44799</v>
      </c>
      <c r="E684" t="s">
        <v>14</v>
      </c>
      <c r="F684">
        <v>20</v>
      </c>
      <c r="G684" t="s">
        <v>15</v>
      </c>
      <c r="H684" s="2">
        <v>3.75</v>
      </c>
      <c r="I684" s="4">
        <f t="shared" si="10"/>
        <v>4</v>
      </c>
      <c r="J684" t="s">
        <v>60</v>
      </c>
      <c r="K684" s="2">
        <v>0.9</v>
      </c>
      <c r="L684" s="3">
        <v>38.659999999999997</v>
      </c>
      <c r="M684" t="s">
        <v>23</v>
      </c>
      <c r="N684" t="s">
        <v>43</v>
      </c>
    </row>
    <row r="685" spans="1:14" x14ac:dyDescent="0.25">
      <c r="A685" t="s">
        <v>56</v>
      </c>
      <c r="B685" t="s">
        <v>26</v>
      </c>
      <c r="C685" s="2">
        <v>11.6</v>
      </c>
      <c r="D685" s="1">
        <v>45347</v>
      </c>
      <c r="E685" t="s">
        <v>14</v>
      </c>
      <c r="F685">
        <v>60</v>
      </c>
      <c r="G685" t="s">
        <v>22</v>
      </c>
      <c r="H685" s="2">
        <v>3.75</v>
      </c>
      <c r="I685" s="4">
        <f t="shared" si="10"/>
        <v>4</v>
      </c>
      <c r="J685" t="s">
        <v>41</v>
      </c>
      <c r="K685" s="2">
        <v>2.4</v>
      </c>
      <c r="L685" s="3">
        <v>41.18</v>
      </c>
      <c r="M685" t="s">
        <v>17</v>
      </c>
      <c r="N685" t="s">
        <v>31</v>
      </c>
    </row>
    <row r="686" spans="1:14" x14ac:dyDescent="0.25">
      <c r="A686" t="s">
        <v>56</v>
      </c>
      <c r="B686" t="s">
        <v>35</v>
      </c>
      <c r="C686" s="2">
        <v>21.8</v>
      </c>
      <c r="D686" s="1">
        <v>44481</v>
      </c>
      <c r="E686" t="s">
        <v>21</v>
      </c>
      <c r="F686">
        <v>60</v>
      </c>
      <c r="G686" t="s">
        <v>22</v>
      </c>
      <c r="H686" s="2">
        <v>5</v>
      </c>
      <c r="I686" s="4">
        <f t="shared" si="10"/>
        <v>5</v>
      </c>
      <c r="J686" t="s">
        <v>61</v>
      </c>
      <c r="K686" s="2">
        <v>8.6</v>
      </c>
      <c r="L686" s="3">
        <v>11.11</v>
      </c>
      <c r="M686" t="s">
        <v>17</v>
      </c>
      <c r="N686" t="s">
        <v>45</v>
      </c>
    </row>
    <row r="687" spans="1:14" x14ac:dyDescent="0.25">
      <c r="A687" t="s">
        <v>25</v>
      </c>
      <c r="B687" t="s">
        <v>26</v>
      </c>
      <c r="C687" s="2">
        <v>9.5</v>
      </c>
      <c r="D687" s="1">
        <v>45236</v>
      </c>
      <c r="E687" t="s">
        <v>32</v>
      </c>
      <c r="F687">
        <v>30</v>
      </c>
      <c r="G687" t="s">
        <v>15</v>
      </c>
      <c r="H687" s="2">
        <v>2.5</v>
      </c>
      <c r="I687" s="4">
        <f t="shared" si="10"/>
        <v>3</v>
      </c>
      <c r="J687" t="s">
        <v>37</v>
      </c>
      <c r="K687" s="2">
        <v>17.7</v>
      </c>
      <c r="L687" s="3">
        <v>32.869999999999997</v>
      </c>
      <c r="M687" t="s">
        <v>23</v>
      </c>
      <c r="N687" t="s">
        <v>31</v>
      </c>
    </row>
    <row r="688" spans="1:14" x14ac:dyDescent="0.25">
      <c r="A688" t="s">
        <v>12</v>
      </c>
      <c r="B688" t="s">
        <v>20</v>
      </c>
      <c r="C688" s="2">
        <v>16</v>
      </c>
      <c r="D688" s="1">
        <v>44056</v>
      </c>
      <c r="E688" t="s">
        <v>59</v>
      </c>
      <c r="F688">
        <v>29</v>
      </c>
      <c r="G688" t="s">
        <v>15</v>
      </c>
      <c r="H688" s="2">
        <v>5</v>
      </c>
      <c r="I688" s="4">
        <f t="shared" si="10"/>
        <v>5</v>
      </c>
      <c r="J688" t="s">
        <v>58</v>
      </c>
      <c r="K688" s="2">
        <v>1.6</v>
      </c>
      <c r="L688" s="3">
        <v>2.78</v>
      </c>
      <c r="M688" t="s">
        <v>23</v>
      </c>
      <c r="N688" t="s">
        <v>18</v>
      </c>
    </row>
    <row r="689" spans="1:14" x14ac:dyDescent="0.25">
      <c r="A689" t="s">
        <v>19</v>
      </c>
      <c r="B689" t="s">
        <v>20</v>
      </c>
      <c r="C689" s="2">
        <v>19.899999999999999</v>
      </c>
      <c r="D689" s="1">
        <v>44323</v>
      </c>
      <c r="E689" t="s">
        <v>44</v>
      </c>
      <c r="F689">
        <v>59</v>
      </c>
      <c r="G689" t="s">
        <v>28</v>
      </c>
      <c r="H689" s="2">
        <v>2.5</v>
      </c>
      <c r="I689" s="4">
        <f t="shared" si="10"/>
        <v>3</v>
      </c>
      <c r="J689" t="s">
        <v>33</v>
      </c>
      <c r="K689" s="2">
        <v>11.8</v>
      </c>
      <c r="L689" s="3">
        <v>5.39</v>
      </c>
      <c r="M689" t="s">
        <v>30</v>
      </c>
      <c r="N689" t="s">
        <v>45</v>
      </c>
    </row>
    <row r="690" spans="1:14" x14ac:dyDescent="0.25">
      <c r="A690" t="s">
        <v>19</v>
      </c>
      <c r="B690" t="s">
        <v>53</v>
      </c>
      <c r="C690" s="2">
        <v>23.3</v>
      </c>
      <c r="D690" s="1">
        <v>44768</v>
      </c>
      <c r="E690" t="s">
        <v>14</v>
      </c>
      <c r="F690">
        <v>25</v>
      </c>
      <c r="G690" t="s">
        <v>22</v>
      </c>
      <c r="H690" s="2">
        <v>7</v>
      </c>
      <c r="I690" s="4">
        <f t="shared" si="10"/>
        <v>7</v>
      </c>
      <c r="J690" t="s">
        <v>37</v>
      </c>
      <c r="K690" s="2">
        <v>16.8</v>
      </c>
      <c r="L690" s="3">
        <v>49.75</v>
      </c>
      <c r="M690" t="s">
        <v>17</v>
      </c>
      <c r="N690" t="s">
        <v>24</v>
      </c>
    </row>
    <row r="691" spans="1:14" x14ac:dyDescent="0.25">
      <c r="A691" t="s">
        <v>38</v>
      </c>
      <c r="B691" t="s">
        <v>53</v>
      </c>
      <c r="C691" s="2">
        <v>1.6</v>
      </c>
      <c r="D691" s="1">
        <v>44295</v>
      </c>
      <c r="E691" t="s">
        <v>14</v>
      </c>
      <c r="F691">
        <v>42</v>
      </c>
      <c r="G691" t="s">
        <v>28</v>
      </c>
      <c r="H691" s="2">
        <v>7</v>
      </c>
      <c r="I691" s="4">
        <f t="shared" si="10"/>
        <v>7</v>
      </c>
      <c r="J691" t="s">
        <v>55</v>
      </c>
      <c r="K691" s="2">
        <v>3.1</v>
      </c>
      <c r="L691" s="3">
        <v>46.26</v>
      </c>
      <c r="M691" t="s">
        <v>30</v>
      </c>
      <c r="N691" t="s">
        <v>18</v>
      </c>
    </row>
    <row r="692" spans="1:14" x14ac:dyDescent="0.25">
      <c r="A692" t="s">
        <v>34</v>
      </c>
      <c r="B692" t="s">
        <v>13</v>
      </c>
      <c r="C692" s="2">
        <v>9.1999999999999993</v>
      </c>
      <c r="D692" s="1">
        <v>45505</v>
      </c>
      <c r="E692" t="s">
        <v>59</v>
      </c>
      <c r="F692">
        <v>21</v>
      </c>
      <c r="G692" t="s">
        <v>36</v>
      </c>
      <c r="H692" s="2">
        <v>3</v>
      </c>
      <c r="I692" s="4">
        <f t="shared" si="10"/>
        <v>3</v>
      </c>
      <c r="J692" t="s">
        <v>33</v>
      </c>
      <c r="K692" s="2">
        <v>23.9</v>
      </c>
      <c r="L692" s="3">
        <v>46.55</v>
      </c>
      <c r="M692" t="s">
        <v>30</v>
      </c>
      <c r="N692" t="s">
        <v>31</v>
      </c>
    </row>
    <row r="693" spans="1:14" x14ac:dyDescent="0.25">
      <c r="A693" t="s">
        <v>46</v>
      </c>
      <c r="B693" t="s">
        <v>53</v>
      </c>
      <c r="C693" s="2">
        <v>13</v>
      </c>
      <c r="D693" s="1">
        <v>44558</v>
      </c>
      <c r="E693" t="s">
        <v>59</v>
      </c>
      <c r="F693">
        <v>46</v>
      </c>
      <c r="G693" t="s">
        <v>28</v>
      </c>
      <c r="H693" s="2">
        <v>3</v>
      </c>
      <c r="I693" s="4">
        <f t="shared" si="10"/>
        <v>3</v>
      </c>
      <c r="J693" t="s">
        <v>29</v>
      </c>
      <c r="K693" s="2">
        <v>12.9</v>
      </c>
      <c r="L693" s="3">
        <v>23.58</v>
      </c>
      <c r="M693" t="s">
        <v>17</v>
      </c>
      <c r="N693" t="s">
        <v>24</v>
      </c>
    </row>
    <row r="694" spans="1:14" x14ac:dyDescent="0.25">
      <c r="A694" t="s">
        <v>34</v>
      </c>
      <c r="B694" t="s">
        <v>48</v>
      </c>
      <c r="C694" s="2">
        <v>9.6999999999999993</v>
      </c>
      <c r="D694" s="1">
        <v>45195</v>
      </c>
      <c r="E694" t="s">
        <v>40</v>
      </c>
      <c r="F694">
        <v>37</v>
      </c>
      <c r="G694" t="s">
        <v>28</v>
      </c>
      <c r="H694" s="2">
        <v>7</v>
      </c>
      <c r="I694" s="4">
        <f t="shared" si="10"/>
        <v>7</v>
      </c>
      <c r="J694" t="s">
        <v>37</v>
      </c>
      <c r="K694" s="2">
        <v>14.8</v>
      </c>
      <c r="L694" s="3">
        <v>16.09</v>
      </c>
      <c r="M694" t="s">
        <v>23</v>
      </c>
      <c r="N694" t="s">
        <v>24</v>
      </c>
    </row>
    <row r="695" spans="1:14" x14ac:dyDescent="0.25">
      <c r="A695" t="s">
        <v>50</v>
      </c>
      <c r="B695" t="s">
        <v>20</v>
      </c>
      <c r="C695" s="2">
        <v>2.1</v>
      </c>
      <c r="D695" s="1">
        <v>44473</v>
      </c>
      <c r="E695" t="s">
        <v>32</v>
      </c>
      <c r="F695">
        <v>48</v>
      </c>
      <c r="G695" t="s">
        <v>22</v>
      </c>
      <c r="H695" s="2">
        <v>5</v>
      </c>
      <c r="I695" s="4">
        <f t="shared" si="10"/>
        <v>5</v>
      </c>
      <c r="J695" t="s">
        <v>60</v>
      </c>
      <c r="K695" s="2">
        <v>21.9</v>
      </c>
      <c r="L695" s="3">
        <v>10.89</v>
      </c>
      <c r="M695" t="s">
        <v>23</v>
      </c>
      <c r="N695" t="s">
        <v>45</v>
      </c>
    </row>
    <row r="696" spans="1:14" x14ac:dyDescent="0.25">
      <c r="A696" t="s">
        <v>38</v>
      </c>
      <c r="B696" t="s">
        <v>39</v>
      </c>
      <c r="C696" s="2">
        <v>16.8</v>
      </c>
      <c r="D696" s="1">
        <v>43843</v>
      </c>
      <c r="E696" t="s">
        <v>27</v>
      </c>
      <c r="F696">
        <v>29</v>
      </c>
      <c r="G696" t="s">
        <v>15</v>
      </c>
      <c r="H696" s="2">
        <v>3.75</v>
      </c>
      <c r="I696" s="4">
        <f t="shared" si="10"/>
        <v>4</v>
      </c>
      <c r="J696" t="s">
        <v>37</v>
      </c>
      <c r="K696" s="2">
        <v>9.1</v>
      </c>
      <c r="L696" s="3">
        <v>26.95</v>
      </c>
      <c r="M696" t="s">
        <v>23</v>
      </c>
      <c r="N696" t="s">
        <v>45</v>
      </c>
    </row>
    <row r="697" spans="1:14" x14ac:dyDescent="0.25">
      <c r="A697" t="s">
        <v>25</v>
      </c>
      <c r="B697" t="s">
        <v>35</v>
      </c>
      <c r="C697" s="2">
        <v>14</v>
      </c>
      <c r="D697" s="1">
        <v>44807</v>
      </c>
      <c r="E697" t="s">
        <v>40</v>
      </c>
      <c r="F697">
        <v>46</v>
      </c>
      <c r="G697" t="s">
        <v>15</v>
      </c>
      <c r="H697" s="2">
        <v>5</v>
      </c>
      <c r="I697" s="4">
        <f t="shared" si="10"/>
        <v>5</v>
      </c>
      <c r="J697" t="s">
        <v>60</v>
      </c>
      <c r="K697" s="2">
        <v>11.9</v>
      </c>
      <c r="L697" s="3">
        <v>21.86</v>
      </c>
      <c r="M697" t="s">
        <v>17</v>
      </c>
      <c r="N697" t="s">
        <v>31</v>
      </c>
    </row>
    <row r="698" spans="1:14" x14ac:dyDescent="0.25">
      <c r="A698" t="s">
        <v>57</v>
      </c>
      <c r="B698" t="s">
        <v>53</v>
      </c>
      <c r="C698" s="2">
        <v>7</v>
      </c>
      <c r="D698" s="1">
        <v>45393</v>
      </c>
      <c r="E698" t="s">
        <v>49</v>
      </c>
      <c r="F698">
        <v>34</v>
      </c>
      <c r="G698" t="s">
        <v>15</v>
      </c>
      <c r="H698" s="2">
        <v>3.75</v>
      </c>
      <c r="I698" s="4">
        <f t="shared" si="10"/>
        <v>4</v>
      </c>
      <c r="J698" t="s">
        <v>58</v>
      </c>
      <c r="K698" s="2">
        <v>6.1</v>
      </c>
      <c r="L698" s="3">
        <v>39.049999999999997</v>
      </c>
      <c r="M698" t="s">
        <v>17</v>
      </c>
      <c r="N698" t="s">
        <v>31</v>
      </c>
    </row>
    <row r="699" spans="1:14" x14ac:dyDescent="0.25">
      <c r="A699" t="s">
        <v>25</v>
      </c>
      <c r="B699" t="s">
        <v>51</v>
      </c>
      <c r="C699" s="2">
        <v>17.3</v>
      </c>
      <c r="D699" s="1">
        <v>45653</v>
      </c>
      <c r="E699" t="s">
        <v>52</v>
      </c>
      <c r="F699">
        <v>23</v>
      </c>
      <c r="G699" t="s">
        <v>15</v>
      </c>
      <c r="H699" s="2">
        <v>3</v>
      </c>
      <c r="I699" s="4">
        <f t="shared" si="10"/>
        <v>3</v>
      </c>
      <c r="J699" t="s">
        <v>60</v>
      </c>
      <c r="K699" s="2">
        <v>21.5</v>
      </c>
      <c r="L699" s="3">
        <v>34.33</v>
      </c>
      <c r="M699" t="s">
        <v>30</v>
      </c>
      <c r="N699" t="s">
        <v>18</v>
      </c>
    </row>
    <row r="700" spans="1:14" x14ac:dyDescent="0.25">
      <c r="A700" t="s">
        <v>50</v>
      </c>
      <c r="B700" t="s">
        <v>13</v>
      </c>
      <c r="C700" s="2">
        <v>7.4</v>
      </c>
      <c r="D700" s="1">
        <v>45073</v>
      </c>
      <c r="E700" t="s">
        <v>21</v>
      </c>
      <c r="F700">
        <v>53</v>
      </c>
      <c r="G700" t="s">
        <v>36</v>
      </c>
      <c r="H700" s="2">
        <v>7</v>
      </c>
      <c r="I700" s="4">
        <f t="shared" si="10"/>
        <v>7</v>
      </c>
      <c r="J700" t="s">
        <v>61</v>
      </c>
      <c r="K700" s="2">
        <v>0.9</v>
      </c>
      <c r="L700" s="3">
        <v>20.66</v>
      </c>
      <c r="M700" t="s">
        <v>30</v>
      </c>
      <c r="N700" t="s">
        <v>45</v>
      </c>
    </row>
    <row r="701" spans="1:14" x14ac:dyDescent="0.25">
      <c r="A701" t="s">
        <v>56</v>
      </c>
      <c r="B701" t="s">
        <v>20</v>
      </c>
      <c r="C701" s="2">
        <v>2.9</v>
      </c>
      <c r="D701" s="1">
        <v>44615</v>
      </c>
      <c r="E701" t="s">
        <v>59</v>
      </c>
      <c r="F701">
        <v>23</v>
      </c>
      <c r="G701" t="s">
        <v>28</v>
      </c>
      <c r="H701" s="2">
        <v>3</v>
      </c>
      <c r="I701" s="4">
        <f t="shared" si="10"/>
        <v>3</v>
      </c>
      <c r="J701" t="s">
        <v>29</v>
      </c>
      <c r="K701" s="2">
        <v>15.7</v>
      </c>
      <c r="L701" s="3">
        <v>4.09</v>
      </c>
      <c r="M701" t="s">
        <v>17</v>
      </c>
      <c r="N701" t="s">
        <v>24</v>
      </c>
    </row>
    <row r="702" spans="1:14" x14ac:dyDescent="0.25">
      <c r="A702" t="s">
        <v>42</v>
      </c>
      <c r="B702" t="s">
        <v>51</v>
      </c>
      <c r="C702" s="2">
        <v>14.4</v>
      </c>
      <c r="D702" s="1">
        <v>44900</v>
      </c>
      <c r="E702" t="s">
        <v>21</v>
      </c>
      <c r="F702">
        <v>32</v>
      </c>
      <c r="G702" t="s">
        <v>15</v>
      </c>
      <c r="H702" s="2">
        <v>7</v>
      </c>
      <c r="I702" s="4">
        <f t="shared" si="10"/>
        <v>7</v>
      </c>
      <c r="J702" t="s">
        <v>60</v>
      </c>
      <c r="K702" s="2">
        <v>12.8</v>
      </c>
      <c r="L702" s="3">
        <v>12.7</v>
      </c>
      <c r="M702" t="s">
        <v>30</v>
      </c>
      <c r="N702" t="s">
        <v>31</v>
      </c>
    </row>
    <row r="703" spans="1:14" x14ac:dyDescent="0.25">
      <c r="A703" t="s">
        <v>56</v>
      </c>
      <c r="B703" t="s">
        <v>13</v>
      </c>
      <c r="C703" s="2">
        <v>2.8</v>
      </c>
      <c r="D703" s="1">
        <v>44788</v>
      </c>
      <c r="E703" t="s">
        <v>14</v>
      </c>
      <c r="F703">
        <v>28</v>
      </c>
      <c r="G703" t="s">
        <v>28</v>
      </c>
      <c r="H703" s="2">
        <v>7</v>
      </c>
      <c r="I703" s="4">
        <f t="shared" si="10"/>
        <v>7</v>
      </c>
      <c r="J703" t="s">
        <v>16</v>
      </c>
      <c r="K703" s="2">
        <v>17.600000000000001</v>
      </c>
      <c r="L703" s="3">
        <v>4.0199999999999996</v>
      </c>
      <c r="M703" t="s">
        <v>23</v>
      </c>
      <c r="N703" t="s">
        <v>45</v>
      </c>
    </row>
    <row r="704" spans="1:14" x14ac:dyDescent="0.25">
      <c r="A704" t="s">
        <v>57</v>
      </c>
      <c r="B704" t="s">
        <v>53</v>
      </c>
      <c r="C704" s="2">
        <v>24.1</v>
      </c>
      <c r="D704" s="1">
        <v>45578</v>
      </c>
      <c r="E704" t="s">
        <v>14</v>
      </c>
      <c r="F704">
        <v>39</v>
      </c>
      <c r="G704" t="s">
        <v>28</v>
      </c>
      <c r="H704" s="2">
        <v>2.5</v>
      </c>
      <c r="I704" s="4">
        <f t="shared" si="10"/>
        <v>3</v>
      </c>
      <c r="J704" t="s">
        <v>61</v>
      </c>
      <c r="K704" s="2">
        <v>21.3</v>
      </c>
      <c r="L704" s="3">
        <v>2.62</v>
      </c>
      <c r="M704" t="s">
        <v>17</v>
      </c>
      <c r="N704" t="s">
        <v>24</v>
      </c>
    </row>
    <row r="705" spans="1:14" x14ac:dyDescent="0.25">
      <c r="A705" t="s">
        <v>25</v>
      </c>
      <c r="B705" t="s">
        <v>39</v>
      </c>
      <c r="C705" s="2">
        <v>4.5999999999999996</v>
      </c>
      <c r="D705" s="1">
        <v>43876</v>
      </c>
      <c r="E705" t="s">
        <v>32</v>
      </c>
      <c r="F705">
        <v>40</v>
      </c>
      <c r="G705" t="s">
        <v>36</v>
      </c>
      <c r="H705" s="2">
        <v>2.5</v>
      </c>
      <c r="I705" s="4">
        <f t="shared" si="10"/>
        <v>3</v>
      </c>
      <c r="J705" t="s">
        <v>16</v>
      </c>
      <c r="K705" s="2">
        <v>11.5</v>
      </c>
      <c r="L705" s="3">
        <v>2.88</v>
      </c>
      <c r="M705" t="s">
        <v>30</v>
      </c>
      <c r="N705" t="s">
        <v>45</v>
      </c>
    </row>
    <row r="706" spans="1:14" x14ac:dyDescent="0.25">
      <c r="A706" t="s">
        <v>42</v>
      </c>
      <c r="B706" t="s">
        <v>53</v>
      </c>
      <c r="C706" s="2">
        <v>13.2</v>
      </c>
      <c r="D706" s="1">
        <v>44941</v>
      </c>
      <c r="E706" t="s">
        <v>27</v>
      </c>
      <c r="F706">
        <v>21</v>
      </c>
      <c r="G706" t="s">
        <v>15</v>
      </c>
      <c r="H706" s="2">
        <v>5</v>
      </c>
      <c r="I706" s="4">
        <f t="shared" si="10"/>
        <v>5</v>
      </c>
      <c r="J706" t="s">
        <v>37</v>
      </c>
      <c r="K706" s="2">
        <v>9.9</v>
      </c>
      <c r="L706" s="3">
        <v>12.74</v>
      </c>
      <c r="M706" t="s">
        <v>17</v>
      </c>
      <c r="N706" t="s">
        <v>31</v>
      </c>
    </row>
    <row r="707" spans="1:14" x14ac:dyDescent="0.25">
      <c r="A707" t="s">
        <v>34</v>
      </c>
      <c r="B707" t="s">
        <v>39</v>
      </c>
      <c r="C707" s="2">
        <v>16.600000000000001</v>
      </c>
      <c r="D707" s="1">
        <v>45074</v>
      </c>
      <c r="E707" t="s">
        <v>52</v>
      </c>
      <c r="F707">
        <v>45</v>
      </c>
      <c r="G707" t="s">
        <v>22</v>
      </c>
      <c r="H707" s="2">
        <v>7</v>
      </c>
      <c r="I707" s="4">
        <f t="shared" ref="I707:I770" si="11">ROUNDUP(H707,0)</f>
        <v>7</v>
      </c>
      <c r="J707" t="s">
        <v>16</v>
      </c>
      <c r="K707" s="2">
        <v>18.7</v>
      </c>
      <c r="L707" s="3">
        <v>40.01</v>
      </c>
      <c r="M707" t="s">
        <v>23</v>
      </c>
      <c r="N707" t="s">
        <v>18</v>
      </c>
    </row>
    <row r="708" spans="1:14" x14ac:dyDescent="0.25">
      <c r="A708" t="s">
        <v>46</v>
      </c>
      <c r="B708" t="s">
        <v>13</v>
      </c>
      <c r="C708" s="2">
        <v>8.6</v>
      </c>
      <c r="D708" s="1">
        <v>44462</v>
      </c>
      <c r="E708" t="s">
        <v>27</v>
      </c>
      <c r="F708">
        <v>26</v>
      </c>
      <c r="G708" t="s">
        <v>15</v>
      </c>
      <c r="H708" s="2">
        <v>7</v>
      </c>
      <c r="I708" s="4">
        <f t="shared" si="11"/>
        <v>7</v>
      </c>
      <c r="J708" t="s">
        <v>55</v>
      </c>
      <c r="K708" s="2">
        <v>8.3000000000000007</v>
      </c>
      <c r="L708" s="3">
        <v>27.58</v>
      </c>
      <c r="M708" t="s">
        <v>17</v>
      </c>
      <c r="N708" t="s">
        <v>45</v>
      </c>
    </row>
    <row r="709" spans="1:14" x14ac:dyDescent="0.25">
      <c r="A709" t="s">
        <v>42</v>
      </c>
      <c r="B709" t="s">
        <v>35</v>
      </c>
      <c r="C709" s="2">
        <v>7.3</v>
      </c>
      <c r="D709" s="1">
        <v>44720</v>
      </c>
      <c r="E709" t="s">
        <v>44</v>
      </c>
      <c r="F709">
        <v>43</v>
      </c>
      <c r="G709" t="s">
        <v>15</v>
      </c>
      <c r="H709" s="2">
        <v>5</v>
      </c>
      <c r="I709" s="4">
        <f t="shared" si="11"/>
        <v>5</v>
      </c>
      <c r="J709" t="s">
        <v>37</v>
      </c>
      <c r="K709" s="2">
        <v>8.4</v>
      </c>
      <c r="L709" s="3">
        <v>30.33</v>
      </c>
      <c r="M709" t="s">
        <v>23</v>
      </c>
      <c r="N709" t="s">
        <v>43</v>
      </c>
    </row>
    <row r="710" spans="1:14" x14ac:dyDescent="0.25">
      <c r="A710" t="s">
        <v>56</v>
      </c>
      <c r="B710" t="s">
        <v>13</v>
      </c>
      <c r="C710" s="2">
        <v>19.5</v>
      </c>
      <c r="D710" s="1">
        <v>44097</v>
      </c>
      <c r="E710" t="s">
        <v>49</v>
      </c>
      <c r="F710">
        <v>56</v>
      </c>
      <c r="G710" t="s">
        <v>15</v>
      </c>
      <c r="H710" s="2">
        <v>2.5</v>
      </c>
      <c r="I710" s="4">
        <f t="shared" si="11"/>
        <v>3</v>
      </c>
      <c r="J710" t="s">
        <v>41</v>
      </c>
      <c r="K710" s="2">
        <v>22.4</v>
      </c>
      <c r="L710" s="3">
        <v>16.079999999999998</v>
      </c>
      <c r="M710" t="s">
        <v>17</v>
      </c>
      <c r="N710" t="s">
        <v>18</v>
      </c>
    </row>
    <row r="711" spans="1:14" x14ac:dyDescent="0.25">
      <c r="A711" t="s">
        <v>38</v>
      </c>
      <c r="B711" t="s">
        <v>39</v>
      </c>
      <c r="C711" s="2">
        <v>5.2</v>
      </c>
      <c r="D711" s="1">
        <v>45648</v>
      </c>
      <c r="E711" t="s">
        <v>54</v>
      </c>
      <c r="F711">
        <v>44</v>
      </c>
      <c r="G711" t="s">
        <v>22</v>
      </c>
      <c r="H711" s="2">
        <v>3.75</v>
      </c>
      <c r="I711" s="4">
        <f t="shared" si="11"/>
        <v>4</v>
      </c>
      <c r="J711" t="s">
        <v>29</v>
      </c>
      <c r="K711" s="2">
        <v>16.3</v>
      </c>
      <c r="L711" s="3">
        <v>41.7</v>
      </c>
      <c r="M711" t="s">
        <v>17</v>
      </c>
      <c r="N711" t="s">
        <v>45</v>
      </c>
    </row>
    <row r="712" spans="1:14" x14ac:dyDescent="0.25">
      <c r="A712" t="s">
        <v>38</v>
      </c>
      <c r="B712" t="s">
        <v>35</v>
      </c>
      <c r="C712" s="2">
        <v>2.2000000000000002</v>
      </c>
      <c r="D712" s="1">
        <v>45253</v>
      </c>
      <c r="E712" t="s">
        <v>52</v>
      </c>
      <c r="F712">
        <v>58</v>
      </c>
      <c r="G712" t="s">
        <v>22</v>
      </c>
      <c r="H712" s="2">
        <v>3</v>
      </c>
      <c r="I712" s="4">
        <f t="shared" si="11"/>
        <v>3</v>
      </c>
      <c r="J712" t="s">
        <v>61</v>
      </c>
      <c r="K712" s="2">
        <v>20.7</v>
      </c>
      <c r="L712" s="3">
        <v>29.79</v>
      </c>
      <c r="M712" t="s">
        <v>17</v>
      </c>
      <c r="N712" t="s">
        <v>24</v>
      </c>
    </row>
    <row r="713" spans="1:14" x14ac:dyDescent="0.25">
      <c r="A713" t="s">
        <v>57</v>
      </c>
      <c r="B713" t="s">
        <v>13</v>
      </c>
      <c r="C713" s="2">
        <v>8</v>
      </c>
      <c r="D713" s="1">
        <v>43938</v>
      </c>
      <c r="E713" t="s">
        <v>27</v>
      </c>
      <c r="F713">
        <v>27</v>
      </c>
      <c r="G713" t="s">
        <v>22</v>
      </c>
      <c r="H713" s="2">
        <v>5</v>
      </c>
      <c r="I713" s="4">
        <f t="shared" si="11"/>
        <v>5</v>
      </c>
      <c r="J713" t="s">
        <v>41</v>
      </c>
      <c r="K713" s="2">
        <v>11.7</v>
      </c>
      <c r="L713" s="3">
        <v>33.82</v>
      </c>
      <c r="M713" t="s">
        <v>30</v>
      </c>
      <c r="N713" t="s">
        <v>43</v>
      </c>
    </row>
    <row r="714" spans="1:14" x14ac:dyDescent="0.25">
      <c r="A714" t="s">
        <v>42</v>
      </c>
      <c r="B714" t="s">
        <v>48</v>
      </c>
      <c r="C714" s="2">
        <v>10.9</v>
      </c>
      <c r="D714" s="1">
        <v>44085</v>
      </c>
      <c r="E714" t="s">
        <v>14</v>
      </c>
      <c r="F714">
        <v>34</v>
      </c>
      <c r="G714" t="s">
        <v>36</v>
      </c>
      <c r="H714" s="2">
        <v>5</v>
      </c>
      <c r="I714" s="4">
        <f t="shared" si="11"/>
        <v>5</v>
      </c>
      <c r="J714" t="s">
        <v>58</v>
      </c>
      <c r="K714" s="2">
        <v>16.600000000000001</v>
      </c>
      <c r="L714" s="3">
        <v>8.9700000000000006</v>
      </c>
      <c r="M714" t="s">
        <v>17</v>
      </c>
      <c r="N714" t="s">
        <v>18</v>
      </c>
    </row>
    <row r="715" spans="1:14" x14ac:dyDescent="0.25">
      <c r="A715" t="s">
        <v>19</v>
      </c>
      <c r="B715" t="s">
        <v>48</v>
      </c>
      <c r="C715" s="2">
        <v>23.9</v>
      </c>
      <c r="D715" s="1">
        <v>44049</v>
      </c>
      <c r="E715" t="s">
        <v>32</v>
      </c>
      <c r="F715">
        <v>34</v>
      </c>
      <c r="G715" t="s">
        <v>28</v>
      </c>
      <c r="H715" s="2">
        <v>2.5</v>
      </c>
      <c r="I715" s="4">
        <f t="shared" si="11"/>
        <v>3</v>
      </c>
      <c r="J715" t="s">
        <v>33</v>
      </c>
      <c r="K715" s="2">
        <v>12.1</v>
      </c>
      <c r="L715" s="3">
        <v>13.61</v>
      </c>
      <c r="M715" t="s">
        <v>17</v>
      </c>
      <c r="N715" t="s">
        <v>45</v>
      </c>
    </row>
    <row r="716" spans="1:14" x14ac:dyDescent="0.25">
      <c r="A716" t="s">
        <v>42</v>
      </c>
      <c r="B716" t="s">
        <v>20</v>
      </c>
      <c r="C716" s="2">
        <v>16.399999999999999</v>
      </c>
      <c r="D716" s="1">
        <v>45515</v>
      </c>
      <c r="E716" t="s">
        <v>21</v>
      </c>
      <c r="F716">
        <v>51</v>
      </c>
      <c r="G716" t="s">
        <v>15</v>
      </c>
      <c r="H716" s="2">
        <v>3.75</v>
      </c>
      <c r="I716" s="4">
        <f t="shared" si="11"/>
        <v>4</v>
      </c>
      <c r="J716" t="s">
        <v>33</v>
      </c>
      <c r="K716" s="2">
        <v>10.6</v>
      </c>
      <c r="L716" s="3">
        <v>38.39</v>
      </c>
      <c r="M716" t="s">
        <v>23</v>
      </c>
      <c r="N716" t="s">
        <v>24</v>
      </c>
    </row>
    <row r="717" spans="1:14" x14ac:dyDescent="0.25">
      <c r="A717" t="s">
        <v>46</v>
      </c>
      <c r="B717" t="s">
        <v>26</v>
      </c>
      <c r="C717" s="2">
        <v>23.5</v>
      </c>
      <c r="D717" s="1">
        <v>44148</v>
      </c>
      <c r="E717" t="s">
        <v>52</v>
      </c>
      <c r="F717">
        <v>54</v>
      </c>
      <c r="G717" t="s">
        <v>28</v>
      </c>
      <c r="H717" s="2">
        <v>3.75</v>
      </c>
      <c r="I717" s="4">
        <f t="shared" si="11"/>
        <v>4</v>
      </c>
      <c r="J717" t="s">
        <v>55</v>
      </c>
      <c r="K717" s="2">
        <v>18.899999999999999</v>
      </c>
      <c r="L717" s="3">
        <v>31.47</v>
      </c>
      <c r="M717" t="s">
        <v>30</v>
      </c>
      <c r="N717" t="s">
        <v>43</v>
      </c>
    </row>
    <row r="718" spans="1:14" x14ac:dyDescent="0.25">
      <c r="A718" t="s">
        <v>25</v>
      </c>
      <c r="B718" t="s">
        <v>13</v>
      </c>
      <c r="C718" s="2">
        <v>19.8</v>
      </c>
      <c r="D718" s="1">
        <v>45370</v>
      </c>
      <c r="E718" t="s">
        <v>59</v>
      </c>
      <c r="F718">
        <v>44</v>
      </c>
      <c r="G718" t="s">
        <v>28</v>
      </c>
      <c r="H718" s="2">
        <v>3.75</v>
      </c>
      <c r="I718" s="4">
        <f t="shared" si="11"/>
        <v>4</v>
      </c>
      <c r="J718" t="s">
        <v>60</v>
      </c>
      <c r="K718" s="2">
        <v>11.2</v>
      </c>
      <c r="L718" s="3">
        <v>2.61</v>
      </c>
      <c r="M718" t="s">
        <v>23</v>
      </c>
      <c r="N718" t="s">
        <v>24</v>
      </c>
    </row>
    <row r="719" spans="1:14" x14ac:dyDescent="0.25">
      <c r="A719" t="s">
        <v>42</v>
      </c>
      <c r="B719" t="s">
        <v>39</v>
      </c>
      <c r="C719" s="2">
        <v>23.9</v>
      </c>
      <c r="D719" s="1">
        <v>43864</v>
      </c>
      <c r="E719" t="s">
        <v>49</v>
      </c>
      <c r="F719">
        <v>35</v>
      </c>
      <c r="G719" t="s">
        <v>28</v>
      </c>
      <c r="H719" s="2">
        <v>7</v>
      </c>
      <c r="I719" s="4">
        <f t="shared" si="11"/>
        <v>7</v>
      </c>
      <c r="J719" t="s">
        <v>58</v>
      </c>
      <c r="K719" s="2">
        <v>13</v>
      </c>
      <c r="L719" s="3">
        <v>47.78</v>
      </c>
      <c r="M719" t="s">
        <v>23</v>
      </c>
      <c r="N719" t="s">
        <v>31</v>
      </c>
    </row>
    <row r="720" spans="1:14" x14ac:dyDescent="0.25">
      <c r="A720" t="s">
        <v>34</v>
      </c>
      <c r="B720" t="s">
        <v>53</v>
      </c>
      <c r="C720" s="2">
        <v>7.3</v>
      </c>
      <c r="D720" s="1">
        <v>45489</v>
      </c>
      <c r="E720" t="s">
        <v>54</v>
      </c>
      <c r="F720">
        <v>25</v>
      </c>
      <c r="G720" t="s">
        <v>15</v>
      </c>
      <c r="H720" s="2">
        <v>2.5</v>
      </c>
      <c r="I720" s="4">
        <f t="shared" si="11"/>
        <v>3</v>
      </c>
      <c r="J720" t="s">
        <v>41</v>
      </c>
      <c r="K720" s="2">
        <v>22.3</v>
      </c>
      <c r="L720" s="3">
        <v>36.700000000000003</v>
      </c>
      <c r="M720" t="s">
        <v>23</v>
      </c>
      <c r="N720" t="s">
        <v>45</v>
      </c>
    </row>
    <row r="721" spans="1:14" x14ac:dyDescent="0.25">
      <c r="A721" t="s">
        <v>34</v>
      </c>
      <c r="B721" t="s">
        <v>48</v>
      </c>
      <c r="C721" s="2">
        <v>21.7</v>
      </c>
      <c r="D721" s="1">
        <v>45125</v>
      </c>
      <c r="E721" t="s">
        <v>49</v>
      </c>
      <c r="F721">
        <v>60</v>
      </c>
      <c r="G721" t="s">
        <v>22</v>
      </c>
      <c r="H721" s="2">
        <v>5</v>
      </c>
      <c r="I721" s="4">
        <f t="shared" si="11"/>
        <v>5</v>
      </c>
      <c r="J721" t="s">
        <v>29</v>
      </c>
      <c r="K721" s="2">
        <v>11</v>
      </c>
      <c r="L721" s="3">
        <v>39.92</v>
      </c>
      <c r="M721" t="s">
        <v>23</v>
      </c>
      <c r="N721" t="s">
        <v>31</v>
      </c>
    </row>
    <row r="722" spans="1:14" x14ac:dyDescent="0.25">
      <c r="A722" t="s">
        <v>42</v>
      </c>
      <c r="B722" t="s">
        <v>20</v>
      </c>
      <c r="C722" s="2">
        <v>23.3</v>
      </c>
      <c r="D722" s="1">
        <v>44175</v>
      </c>
      <c r="E722" t="s">
        <v>52</v>
      </c>
      <c r="F722">
        <v>49</v>
      </c>
      <c r="G722" t="s">
        <v>22</v>
      </c>
      <c r="H722" s="2">
        <v>3</v>
      </c>
      <c r="I722" s="4">
        <f t="shared" si="11"/>
        <v>3</v>
      </c>
      <c r="J722" t="s">
        <v>47</v>
      </c>
      <c r="K722" s="2">
        <v>4.7</v>
      </c>
      <c r="L722" s="3">
        <v>40.92</v>
      </c>
      <c r="M722" t="s">
        <v>23</v>
      </c>
      <c r="N722" t="s">
        <v>31</v>
      </c>
    </row>
    <row r="723" spans="1:14" x14ac:dyDescent="0.25">
      <c r="A723" t="s">
        <v>57</v>
      </c>
      <c r="B723" t="s">
        <v>39</v>
      </c>
      <c r="C723" s="2">
        <v>11</v>
      </c>
      <c r="D723" s="1">
        <v>44395</v>
      </c>
      <c r="E723" t="s">
        <v>52</v>
      </c>
      <c r="F723">
        <v>55</v>
      </c>
      <c r="G723" t="s">
        <v>36</v>
      </c>
      <c r="H723" s="2">
        <v>3.75</v>
      </c>
      <c r="I723" s="4">
        <f t="shared" si="11"/>
        <v>4</v>
      </c>
      <c r="J723" t="s">
        <v>41</v>
      </c>
      <c r="K723" s="2">
        <v>10.8</v>
      </c>
      <c r="L723" s="3">
        <v>27.66</v>
      </c>
      <c r="M723" t="s">
        <v>30</v>
      </c>
      <c r="N723" t="s">
        <v>43</v>
      </c>
    </row>
    <row r="724" spans="1:14" x14ac:dyDescent="0.25">
      <c r="A724" t="s">
        <v>50</v>
      </c>
      <c r="B724" t="s">
        <v>48</v>
      </c>
      <c r="C724" s="2">
        <v>3.6</v>
      </c>
      <c r="D724" s="1">
        <v>45534</v>
      </c>
      <c r="E724" t="s">
        <v>52</v>
      </c>
      <c r="F724">
        <v>65</v>
      </c>
      <c r="G724" t="s">
        <v>22</v>
      </c>
      <c r="H724" s="2">
        <v>3</v>
      </c>
      <c r="I724" s="4">
        <f t="shared" si="11"/>
        <v>3</v>
      </c>
      <c r="J724" t="s">
        <v>58</v>
      </c>
      <c r="K724" s="2">
        <v>3.2</v>
      </c>
      <c r="L724" s="3">
        <v>46.22</v>
      </c>
      <c r="M724" t="s">
        <v>17</v>
      </c>
      <c r="N724" t="s">
        <v>45</v>
      </c>
    </row>
    <row r="725" spans="1:14" x14ac:dyDescent="0.25">
      <c r="A725" t="s">
        <v>19</v>
      </c>
      <c r="B725" t="s">
        <v>48</v>
      </c>
      <c r="C725" s="2">
        <v>5.8</v>
      </c>
      <c r="D725" s="1">
        <v>44237</v>
      </c>
      <c r="E725" t="s">
        <v>54</v>
      </c>
      <c r="F725">
        <v>47</v>
      </c>
      <c r="G725" t="s">
        <v>15</v>
      </c>
      <c r="H725" s="2">
        <v>7</v>
      </c>
      <c r="I725" s="4">
        <f t="shared" si="11"/>
        <v>7</v>
      </c>
      <c r="J725" t="s">
        <v>55</v>
      </c>
      <c r="K725" s="2">
        <v>22.9</v>
      </c>
      <c r="L725" s="3">
        <v>30.31</v>
      </c>
      <c r="M725" t="s">
        <v>23</v>
      </c>
      <c r="N725" t="s">
        <v>43</v>
      </c>
    </row>
    <row r="726" spans="1:14" x14ac:dyDescent="0.25">
      <c r="A726" t="s">
        <v>19</v>
      </c>
      <c r="B726" t="s">
        <v>26</v>
      </c>
      <c r="C726" s="2">
        <v>19.600000000000001</v>
      </c>
      <c r="D726" s="1">
        <v>45025</v>
      </c>
      <c r="E726" t="s">
        <v>54</v>
      </c>
      <c r="F726">
        <v>61</v>
      </c>
      <c r="G726" t="s">
        <v>28</v>
      </c>
      <c r="H726" s="2">
        <v>3.75</v>
      </c>
      <c r="I726" s="4">
        <f t="shared" si="11"/>
        <v>4</v>
      </c>
      <c r="J726" t="s">
        <v>16</v>
      </c>
      <c r="K726" s="2">
        <v>22.2</v>
      </c>
      <c r="L726" s="3">
        <v>2.02</v>
      </c>
      <c r="M726" t="s">
        <v>30</v>
      </c>
      <c r="N726" t="s">
        <v>45</v>
      </c>
    </row>
    <row r="727" spans="1:14" x14ac:dyDescent="0.25">
      <c r="A727" t="s">
        <v>46</v>
      </c>
      <c r="B727" t="s">
        <v>26</v>
      </c>
      <c r="C727" s="2">
        <v>2.1</v>
      </c>
      <c r="D727" s="1">
        <v>44898</v>
      </c>
      <c r="E727" t="s">
        <v>54</v>
      </c>
      <c r="F727">
        <v>19</v>
      </c>
      <c r="G727" t="s">
        <v>22</v>
      </c>
      <c r="H727" s="2">
        <v>7</v>
      </c>
      <c r="I727" s="4">
        <f t="shared" si="11"/>
        <v>7</v>
      </c>
      <c r="J727" t="s">
        <v>55</v>
      </c>
      <c r="K727" s="2">
        <v>17.399999999999999</v>
      </c>
      <c r="L727" s="3">
        <v>5.82</v>
      </c>
      <c r="M727" t="s">
        <v>23</v>
      </c>
      <c r="N727" t="s">
        <v>24</v>
      </c>
    </row>
    <row r="728" spans="1:14" x14ac:dyDescent="0.25">
      <c r="A728" t="s">
        <v>34</v>
      </c>
      <c r="B728" t="s">
        <v>51</v>
      </c>
      <c r="C728" s="2">
        <v>5.5</v>
      </c>
      <c r="D728" s="1">
        <v>45628</v>
      </c>
      <c r="E728" t="s">
        <v>54</v>
      </c>
      <c r="F728">
        <v>37</v>
      </c>
      <c r="G728" t="s">
        <v>28</v>
      </c>
      <c r="H728" s="2">
        <v>3</v>
      </c>
      <c r="I728" s="4">
        <f t="shared" si="11"/>
        <v>3</v>
      </c>
      <c r="J728" t="s">
        <v>37</v>
      </c>
      <c r="K728" s="2">
        <v>9.9</v>
      </c>
      <c r="L728" s="3">
        <v>22.46</v>
      </c>
      <c r="M728" t="s">
        <v>30</v>
      </c>
      <c r="N728" t="s">
        <v>24</v>
      </c>
    </row>
    <row r="729" spans="1:14" x14ac:dyDescent="0.25">
      <c r="A729" t="s">
        <v>46</v>
      </c>
      <c r="B729" t="s">
        <v>26</v>
      </c>
      <c r="C729" s="2">
        <v>8.4</v>
      </c>
      <c r="D729" s="1">
        <v>45156</v>
      </c>
      <c r="E729" t="s">
        <v>14</v>
      </c>
      <c r="F729">
        <v>26</v>
      </c>
      <c r="G729" t="s">
        <v>15</v>
      </c>
      <c r="H729" s="2">
        <v>2.5</v>
      </c>
      <c r="I729" s="4">
        <f t="shared" si="11"/>
        <v>3</v>
      </c>
      <c r="J729" t="s">
        <v>33</v>
      </c>
      <c r="K729" s="2">
        <v>7.5</v>
      </c>
      <c r="L729" s="3">
        <v>17.52</v>
      </c>
      <c r="M729" t="s">
        <v>30</v>
      </c>
      <c r="N729" t="s">
        <v>31</v>
      </c>
    </row>
    <row r="730" spans="1:14" x14ac:dyDescent="0.25">
      <c r="A730" t="s">
        <v>34</v>
      </c>
      <c r="B730" t="s">
        <v>48</v>
      </c>
      <c r="C730" s="2">
        <v>17.899999999999999</v>
      </c>
      <c r="D730" s="1">
        <v>44274</v>
      </c>
      <c r="E730" t="s">
        <v>54</v>
      </c>
      <c r="F730">
        <v>57</v>
      </c>
      <c r="G730" t="s">
        <v>36</v>
      </c>
      <c r="H730" s="2">
        <v>2.5</v>
      </c>
      <c r="I730" s="4">
        <f t="shared" si="11"/>
        <v>3</v>
      </c>
      <c r="J730" t="s">
        <v>55</v>
      </c>
      <c r="K730" s="2">
        <v>5</v>
      </c>
      <c r="L730" s="3">
        <v>15.91</v>
      </c>
      <c r="M730" t="s">
        <v>17</v>
      </c>
      <c r="N730" t="s">
        <v>45</v>
      </c>
    </row>
    <row r="731" spans="1:14" x14ac:dyDescent="0.25">
      <c r="A731" t="s">
        <v>50</v>
      </c>
      <c r="B731" t="s">
        <v>39</v>
      </c>
      <c r="C731" s="2">
        <v>24.9</v>
      </c>
      <c r="D731" s="1">
        <v>44694</v>
      </c>
      <c r="E731" t="s">
        <v>59</v>
      </c>
      <c r="F731">
        <v>36</v>
      </c>
      <c r="G731" t="s">
        <v>22</v>
      </c>
      <c r="H731" s="2">
        <v>7</v>
      </c>
      <c r="I731" s="4">
        <f t="shared" si="11"/>
        <v>7</v>
      </c>
      <c r="J731" t="s">
        <v>41</v>
      </c>
      <c r="K731" s="2">
        <v>10.6</v>
      </c>
      <c r="L731" s="3">
        <v>38.520000000000003</v>
      </c>
      <c r="M731" t="s">
        <v>23</v>
      </c>
      <c r="N731" t="s">
        <v>45</v>
      </c>
    </row>
    <row r="732" spans="1:14" x14ac:dyDescent="0.25">
      <c r="A732" t="s">
        <v>46</v>
      </c>
      <c r="B732" t="s">
        <v>35</v>
      </c>
      <c r="C732" s="2">
        <v>15.5</v>
      </c>
      <c r="D732" s="1">
        <v>44722</v>
      </c>
      <c r="E732" t="s">
        <v>49</v>
      </c>
      <c r="F732">
        <v>43</v>
      </c>
      <c r="G732" t="s">
        <v>22</v>
      </c>
      <c r="H732" s="2">
        <v>2.5</v>
      </c>
      <c r="I732" s="4">
        <f t="shared" si="11"/>
        <v>3</v>
      </c>
      <c r="J732" t="s">
        <v>58</v>
      </c>
      <c r="K732" s="2">
        <v>22.6</v>
      </c>
      <c r="L732" s="3">
        <v>43.83</v>
      </c>
      <c r="M732" t="s">
        <v>30</v>
      </c>
      <c r="N732" t="s">
        <v>45</v>
      </c>
    </row>
    <row r="733" spans="1:14" x14ac:dyDescent="0.25">
      <c r="A733" t="s">
        <v>50</v>
      </c>
      <c r="B733" t="s">
        <v>51</v>
      </c>
      <c r="C733" s="2">
        <v>13.7</v>
      </c>
      <c r="D733" s="1">
        <v>44559</v>
      </c>
      <c r="E733" t="s">
        <v>27</v>
      </c>
      <c r="F733">
        <v>37</v>
      </c>
      <c r="G733" t="s">
        <v>36</v>
      </c>
      <c r="H733" s="2">
        <v>3</v>
      </c>
      <c r="I733" s="4">
        <f t="shared" si="11"/>
        <v>3</v>
      </c>
      <c r="J733" t="s">
        <v>58</v>
      </c>
      <c r="K733" s="2">
        <v>16.8</v>
      </c>
      <c r="L733" s="3">
        <v>49.48</v>
      </c>
      <c r="M733" t="s">
        <v>17</v>
      </c>
      <c r="N733" t="s">
        <v>31</v>
      </c>
    </row>
    <row r="734" spans="1:14" x14ac:dyDescent="0.25">
      <c r="A734" t="s">
        <v>56</v>
      </c>
      <c r="B734" t="s">
        <v>51</v>
      </c>
      <c r="C734" s="2">
        <v>0.9</v>
      </c>
      <c r="D734" s="1">
        <v>45270</v>
      </c>
      <c r="E734" t="s">
        <v>44</v>
      </c>
      <c r="F734">
        <v>63</v>
      </c>
      <c r="G734" t="s">
        <v>28</v>
      </c>
      <c r="H734" s="2">
        <v>5</v>
      </c>
      <c r="I734" s="4">
        <f t="shared" si="11"/>
        <v>5</v>
      </c>
      <c r="J734" t="s">
        <v>41</v>
      </c>
      <c r="K734" s="2">
        <v>8.9</v>
      </c>
      <c r="L734" s="3">
        <v>49.82</v>
      </c>
      <c r="M734" t="s">
        <v>30</v>
      </c>
      <c r="N734" t="s">
        <v>43</v>
      </c>
    </row>
    <row r="735" spans="1:14" x14ac:dyDescent="0.25">
      <c r="A735" t="s">
        <v>50</v>
      </c>
      <c r="B735" t="s">
        <v>51</v>
      </c>
      <c r="C735" s="2">
        <v>21.2</v>
      </c>
      <c r="D735" s="1">
        <v>44870</v>
      </c>
      <c r="E735" t="s">
        <v>14</v>
      </c>
      <c r="F735">
        <v>62</v>
      </c>
      <c r="G735" t="s">
        <v>36</v>
      </c>
      <c r="H735" s="2">
        <v>3</v>
      </c>
      <c r="I735" s="4">
        <f t="shared" si="11"/>
        <v>3</v>
      </c>
      <c r="J735" t="s">
        <v>33</v>
      </c>
      <c r="K735" s="2">
        <v>13.3</v>
      </c>
      <c r="L735" s="3">
        <v>17.72</v>
      </c>
      <c r="M735" t="s">
        <v>30</v>
      </c>
      <c r="N735" t="s">
        <v>18</v>
      </c>
    </row>
    <row r="736" spans="1:14" x14ac:dyDescent="0.25">
      <c r="A736" t="s">
        <v>12</v>
      </c>
      <c r="B736" t="s">
        <v>39</v>
      </c>
      <c r="C736" s="2">
        <v>10</v>
      </c>
      <c r="D736" s="1">
        <v>43854</v>
      </c>
      <c r="E736" t="s">
        <v>21</v>
      </c>
      <c r="F736">
        <v>35</v>
      </c>
      <c r="G736" t="s">
        <v>36</v>
      </c>
      <c r="H736" s="2">
        <v>3</v>
      </c>
      <c r="I736" s="4">
        <f t="shared" si="11"/>
        <v>3</v>
      </c>
      <c r="J736" t="s">
        <v>37</v>
      </c>
      <c r="K736" s="2">
        <v>2.1</v>
      </c>
      <c r="L736" s="3">
        <v>8.94</v>
      </c>
      <c r="M736" t="s">
        <v>23</v>
      </c>
      <c r="N736" t="s">
        <v>31</v>
      </c>
    </row>
    <row r="737" spans="1:14" x14ac:dyDescent="0.25">
      <c r="A737" t="s">
        <v>46</v>
      </c>
      <c r="B737" t="s">
        <v>13</v>
      </c>
      <c r="C737" s="2">
        <v>24.9</v>
      </c>
      <c r="D737" s="1">
        <v>44182</v>
      </c>
      <c r="E737" t="s">
        <v>44</v>
      </c>
      <c r="F737">
        <v>45</v>
      </c>
      <c r="G737" t="s">
        <v>28</v>
      </c>
      <c r="H737" s="2">
        <v>3.75</v>
      </c>
      <c r="I737" s="4">
        <f t="shared" si="11"/>
        <v>4</v>
      </c>
      <c r="J737" t="s">
        <v>29</v>
      </c>
      <c r="K737" s="2">
        <v>11.6</v>
      </c>
      <c r="L737" s="3">
        <v>13.81</v>
      </c>
      <c r="M737" t="s">
        <v>30</v>
      </c>
      <c r="N737" t="s">
        <v>31</v>
      </c>
    </row>
    <row r="738" spans="1:14" x14ac:dyDescent="0.25">
      <c r="A738" t="s">
        <v>38</v>
      </c>
      <c r="B738" t="s">
        <v>26</v>
      </c>
      <c r="C738" s="2">
        <v>7.5</v>
      </c>
      <c r="D738" s="1">
        <v>45420</v>
      </c>
      <c r="E738" t="s">
        <v>21</v>
      </c>
      <c r="F738">
        <v>35</v>
      </c>
      <c r="G738" t="s">
        <v>22</v>
      </c>
      <c r="H738" s="2">
        <v>3.75</v>
      </c>
      <c r="I738" s="4">
        <f t="shared" si="11"/>
        <v>4</v>
      </c>
      <c r="J738" t="s">
        <v>33</v>
      </c>
      <c r="K738" s="2">
        <v>12.4</v>
      </c>
      <c r="L738" s="3">
        <v>2.58</v>
      </c>
      <c r="M738" t="s">
        <v>30</v>
      </c>
      <c r="N738" t="s">
        <v>24</v>
      </c>
    </row>
    <row r="739" spans="1:14" x14ac:dyDescent="0.25">
      <c r="A739" t="s">
        <v>25</v>
      </c>
      <c r="B739" t="s">
        <v>20</v>
      </c>
      <c r="C739" s="2">
        <v>4.5999999999999996</v>
      </c>
      <c r="D739" s="1">
        <v>45077</v>
      </c>
      <c r="E739" t="s">
        <v>52</v>
      </c>
      <c r="F739">
        <v>19</v>
      </c>
      <c r="G739" t="s">
        <v>36</v>
      </c>
      <c r="H739" s="2">
        <v>7</v>
      </c>
      <c r="I739" s="4">
        <f t="shared" si="11"/>
        <v>7</v>
      </c>
      <c r="J739" t="s">
        <v>47</v>
      </c>
      <c r="K739" s="2">
        <v>21.1</v>
      </c>
      <c r="L739" s="3">
        <v>14.02</v>
      </c>
      <c r="M739" t="s">
        <v>17</v>
      </c>
      <c r="N739" t="s">
        <v>45</v>
      </c>
    </row>
    <row r="740" spans="1:14" x14ac:dyDescent="0.25">
      <c r="A740" t="s">
        <v>25</v>
      </c>
      <c r="B740" t="s">
        <v>26</v>
      </c>
      <c r="C740" s="2">
        <v>19.600000000000001</v>
      </c>
      <c r="D740" s="1">
        <v>44363</v>
      </c>
      <c r="E740" t="s">
        <v>21</v>
      </c>
      <c r="F740">
        <v>48</v>
      </c>
      <c r="G740" t="s">
        <v>28</v>
      </c>
      <c r="H740" s="2">
        <v>2.5</v>
      </c>
      <c r="I740" s="4">
        <f t="shared" si="11"/>
        <v>3</v>
      </c>
      <c r="J740" t="s">
        <v>58</v>
      </c>
      <c r="K740" s="2">
        <v>23.6</v>
      </c>
      <c r="L740" s="3">
        <v>7.94</v>
      </c>
      <c r="M740" t="s">
        <v>23</v>
      </c>
      <c r="N740" t="s">
        <v>24</v>
      </c>
    </row>
    <row r="741" spans="1:14" x14ac:dyDescent="0.25">
      <c r="A741" t="s">
        <v>12</v>
      </c>
      <c r="B741" t="s">
        <v>26</v>
      </c>
      <c r="C741" s="2">
        <v>5.5</v>
      </c>
      <c r="D741" s="1">
        <v>44986</v>
      </c>
      <c r="E741" t="s">
        <v>40</v>
      </c>
      <c r="F741">
        <v>57</v>
      </c>
      <c r="G741" t="s">
        <v>28</v>
      </c>
      <c r="H741" s="2">
        <v>2.5</v>
      </c>
      <c r="I741" s="4">
        <f t="shared" si="11"/>
        <v>3</v>
      </c>
      <c r="J741" t="s">
        <v>47</v>
      </c>
      <c r="K741" s="2">
        <v>5.8</v>
      </c>
      <c r="L741" s="3">
        <v>36.450000000000003</v>
      </c>
      <c r="M741" t="s">
        <v>23</v>
      </c>
      <c r="N741" t="s">
        <v>18</v>
      </c>
    </row>
    <row r="742" spans="1:14" x14ac:dyDescent="0.25">
      <c r="A742" t="s">
        <v>34</v>
      </c>
      <c r="B742" t="s">
        <v>53</v>
      </c>
      <c r="C742" s="2">
        <v>20.2</v>
      </c>
      <c r="D742" s="1">
        <v>45059</v>
      </c>
      <c r="E742" t="s">
        <v>52</v>
      </c>
      <c r="F742">
        <v>38</v>
      </c>
      <c r="G742" t="s">
        <v>15</v>
      </c>
      <c r="H742" s="2">
        <v>3.75</v>
      </c>
      <c r="I742" s="4">
        <f t="shared" si="11"/>
        <v>4</v>
      </c>
      <c r="J742" t="s">
        <v>60</v>
      </c>
      <c r="K742" s="2">
        <v>20.9</v>
      </c>
      <c r="L742" s="3">
        <v>42.19</v>
      </c>
      <c r="M742" t="s">
        <v>17</v>
      </c>
      <c r="N742" t="s">
        <v>24</v>
      </c>
    </row>
    <row r="743" spans="1:14" x14ac:dyDescent="0.25">
      <c r="A743" t="s">
        <v>56</v>
      </c>
      <c r="B743" t="s">
        <v>35</v>
      </c>
      <c r="C743" s="2">
        <v>8.6999999999999993</v>
      </c>
      <c r="D743" s="1">
        <v>43943</v>
      </c>
      <c r="E743" t="s">
        <v>54</v>
      </c>
      <c r="F743">
        <v>20</v>
      </c>
      <c r="G743" t="s">
        <v>15</v>
      </c>
      <c r="H743" s="2">
        <v>2.5</v>
      </c>
      <c r="I743" s="4">
        <f t="shared" si="11"/>
        <v>3</v>
      </c>
      <c r="J743" t="s">
        <v>33</v>
      </c>
      <c r="K743" s="2">
        <v>15.7</v>
      </c>
      <c r="L743" s="3">
        <v>38.590000000000003</v>
      </c>
      <c r="M743" t="s">
        <v>30</v>
      </c>
      <c r="N743" t="s">
        <v>43</v>
      </c>
    </row>
    <row r="744" spans="1:14" x14ac:dyDescent="0.25">
      <c r="A744" t="s">
        <v>12</v>
      </c>
      <c r="B744" t="s">
        <v>48</v>
      </c>
      <c r="C744" s="2">
        <v>11.8</v>
      </c>
      <c r="D744" s="1">
        <v>45047</v>
      </c>
      <c r="E744" t="s">
        <v>14</v>
      </c>
      <c r="F744">
        <v>56</v>
      </c>
      <c r="G744" t="s">
        <v>36</v>
      </c>
      <c r="H744" s="2">
        <v>2.5</v>
      </c>
      <c r="I744" s="4">
        <f t="shared" si="11"/>
        <v>3</v>
      </c>
      <c r="J744" t="s">
        <v>47</v>
      </c>
      <c r="K744" s="2">
        <v>22.2</v>
      </c>
      <c r="L744" s="3">
        <v>39.450000000000003</v>
      </c>
      <c r="M744" t="s">
        <v>23</v>
      </c>
      <c r="N744" t="s">
        <v>24</v>
      </c>
    </row>
    <row r="745" spans="1:14" x14ac:dyDescent="0.25">
      <c r="A745" t="s">
        <v>57</v>
      </c>
      <c r="B745" t="s">
        <v>20</v>
      </c>
      <c r="C745" s="2">
        <v>23.1</v>
      </c>
      <c r="D745" s="1">
        <v>45205</v>
      </c>
      <c r="E745" t="s">
        <v>21</v>
      </c>
      <c r="F745">
        <v>53</v>
      </c>
      <c r="G745" t="s">
        <v>22</v>
      </c>
      <c r="H745" s="2">
        <v>2.5</v>
      </c>
      <c r="I745" s="4">
        <f t="shared" si="11"/>
        <v>3</v>
      </c>
      <c r="J745" t="s">
        <v>55</v>
      </c>
      <c r="K745" s="2">
        <v>17.600000000000001</v>
      </c>
      <c r="L745" s="3">
        <v>33.76</v>
      </c>
      <c r="M745" t="s">
        <v>30</v>
      </c>
      <c r="N745" t="s">
        <v>24</v>
      </c>
    </row>
    <row r="746" spans="1:14" x14ac:dyDescent="0.25">
      <c r="A746" t="s">
        <v>25</v>
      </c>
      <c r="B746" t="s">
        <v>39</v>
      </c>
      <c r="C746" s="2">
        <v>14.1</v>
      </c>
      <c r="D746" s="1">
        <v>43947</v>
      </c>
      <c r="E746" t="s">
        <v>54</v>
      </c>
      <c r="F746">
        <v>23</v>
      </c>
      <c r="G746" t="s">
        <v>36</v>
      </c>
      <c r="H746" s="2">
        <v>7</v>
      </c>
      <c r="I746" s="4">
        <f t="shared" si="11"/>
        <v>7</v>
      </c>
      <c r="J746" t="s">
        <v>37</v>
      </c>
      <c r="K746" s="2">
        <v>14.9</v>
      </c>
      <c r="L746" s="3">
        <v>29.38</v>
      </c>
      <c r="M746" t="s">
        <v>17</v>
      </c>
      <c r="N746" t="s">
        <v>24</v>
      </c>
    </row>
    <row r="747" spans="1:14" x14ac:dyDescent="0.25">
      <c r="A747" t="s">
        <v>56</v>
      </c>
      <c r="B747" t="s">
        <v>26</v>
      </c>
      <c r="C747" s="2">
        <v>15.8</v>
      </c>
      <c r="D747" s="1">
        <v>44535</v>
      </c>
      <c r="E747" t="s">
        <v>44</v>
      </c>
      <c r="F747">
        <v>34</v>
      </c>
      <c r="G747" t="s">
        <v>15</v>
      </c>
      <c r="H747" s="2">
        <v>5</v>
      </c>
      <c r="I747" s="4">
        <f t="shared" si="11"/>
        <v>5</v>
      </c>
      <c r="J747" t="s">
        <v>16</v>
      </c>
      <c r="K747" s="2">
        <v>2.8</v>
      </c>
      <c r="L747" s="3">
        <v>38.89</v>
      </c>
      <c r="M747" t="s">
        <v>30</v>
      </c>
      <c r="N747" t="s">
        <v>24</v>
      </c>
    </row>
    <row r="748" spans="1:14" x14ac:dyDescent="0.25">
      <c r="A748" t="s">
        <v>25</v>
      </c>
      <c r="B748" t="s">
        <v>13</v>
      </c>
      <c r="C748" s="2">
        <v>10.3</v>
      </c>
      <c r="D748" s="1">
        <v>45481</v>
      </c>
      <c r="E748" t="s">
        <v>52</v>
      </c>
      <c r="F748">
        <v>19</v>
      </c>
      <c r="G748" t="s">
        <v>15</v>
      </c>
      <c r="H748" s="2">
        <v>3</v>
      </c>
      <c r="I748" s="4">
        <f t="shared" si="11"/>
        <v>3</v>
      </c>
      <c r="J748" t="s">
        <v>60</v>
      </c>
      <c r="K748" s="2">
        <v>18.899999999999999</v>
      </c>
      <c r="L748" s="3">
        <v>6.14</v>
      </c>
      <c r="M748" t="s">
        <v>23</v>
      </c>
      <c r="N748" t="s">
        <v>24</v>
      </c>
    </row>
    <row r="749" spans="1:14" x14ac:dyDescent="0.25">
      <c r="A749" t="s">
        <v>56</v>
      </c>
      <c r="B749" t="s">
        <v>53</v>
      </c>
      <c r="C749" s="2">
        <v>13.9</v>
      </c>
      <c r="D749" s="1">
        <v>44854</v>
      </c>
      <c r="E749" t="s">
        <v>14</v>
      </c>
      <c r="F749">
        <v>60</v>
      </c>
      <c r="G749" t="s">
        <v>36</v>
      </c>
      <c r="H749" s="2">
        <v>7</v>
      </c>
      <c r="I749" s="4">
        <f t="shared" si="11"/>
        <v>7</v>
      </c>
      <c r="J749" t="s">
        <v>61</v>
      </c>
      <c r="K749" s="2">
        <v>24</v>
      </c>
      <c r="L749" s="3">
        <v>20.7</v>
      </c>
      <c r="M749" t="s">
        <v>23</v>
      </c>
      <c r="N749" t="s">
        <v>18</v>
      </c>
    </row>
    <row r="750" spans="1:14" x14ac:dyDescent="0.25">
      <c r="A750" t="s">
        <v>19</v>
      </c>
      <c r="B750" t="s">
        <v>26</v>
      </c>
      <c r="C750" s="2">
        <v>16.899999999999999</v>
      </c>
      <c r="D750" s="1">
        <v>44257</v>
      </c>
      <c r="E750" t="s">
        <v>49</v>
      </c>
      <c r="F750">
        <v>35</v>
      </c>
      <c r="G750" t="s">
        <v>15</v>
      </c>
      <c r="H750" s="2">
        <v>3.75</v>
      </c>
      <c r="I750" s="4">
        <f t="shared" si="11"/>
        <v>4</v>
      </c>
      <c r="J750" t="s">
        <v>16</v>
      </c>
      <c r="K750" s="2">
        <v>8.3000000000000007</v>
      </c>
      <c r="L750" s="3">
        <v>6.32</v>
      </c>
      <c r="M750" t="s">
        <v>23</v>
      </c>
      <c r="N750" t="s">
        <v>24</v>
      </c>
    </row>
    <row r="751" spans="1:14" x14ac:dyDescent="0.25">
      <c r="A751" t="s">
        <v>42</v>
      </c>
      <c r="B751" t="s">
        <v>13</v>
      </c>
      <c r="C751" s="2">
        <v>6</v>
      </c>
      <c r="D751" s="1">
        <v>43907</v>
      </c>
      <c r="E751" t="s">
        <v>54</v>
      </c>
      <c r="F751">
        <v>52</v>
      </c>
      <c r="G751" t="s">
        <v>36</v>
      </c>
      <c r="H751" s="2">
        <v>3</v>
      </c>
      <c r="I751" s="4">
        <f t="shared" si="11"/>
        <v>3</v>
      </c>
      <c r="J751" t="s">
        <v>37</v>
      </c>
      <c r="K751" s="2">
        <v>12.1</v>
      </c>
      <c r="L751" s="3">
        <v>22.39</v>
      </c>
      <c r="M751" t="s">
        <v>23</v>
      </c>
      <c r="N751" t="s">
        <v>43</v>
      </c>
    </row>
    <row r="752" spans="1:14" x14ac:dyDescent="0.25">
      <c r="A752" t="s">
        <v>57</v>
      </c>
      <c r="B752" t="s">
        <v>39</v>
      </c>
      <c r="C752" s="2">
        <v>17.399999999999999</v>
      </c>
      <c r="D752" s="1">
        <v>44826</v>
      </c>
      <c r="E752" t="s">
        <v>44</v>
      </c>
      <c r="F752">
        <v>63</v>
      </c>
      <c r="G752" t="s">
        <v>36</v>
      </c>
      <c r="H752" s="2">
        <v>3</v>
      </c>
      <c r="I752" s="4">
        <f t="shared" si="11"/>
        <v>3</v>
      </c>
      <c r="J752" t="s">
        <v>47</v>
      </c>
      <c r="K752" s="2">
        <v>5.4</v>
      </c>
      <c r="L752" s="3">
        <v>30.37</v>
      </c>
      <c r="M752" t="s">
        <v>30</v>
      </c>
      <c r="N752" t="s">
        <v>24</v>
      </c>
    </row>
    <row r="753" spans="1:14" x14ac:dyDescent="0.25">
      <c r="A753" t="s">
        <v>50</v>
      </c>
      <c r="B753" t="s">
        <v>35</v>
      </c>
      <c r="C753" s="2">
        <v>9.1999999999999993</v>
      </c>
      <c r="D753" s="1">
        <v>43871</v>
      </c>
      <c r="E753" t="s">
        <v>27</v>
      </c>
      <c r="F753">
        <v>35</v>
      </c>
      <c r="G753" t="s">
        <v>22</v>
      </c>
      <c r="H753" s="2">
        <v>7</v>
      </c>
      <c r="I753" s="4">
        <f t="shared" si="11"/>
        <v>7</v>
      </c>
      <c r="J753" t="s">
        <v>29</v>
      </c>
      <c r="K753" s="2">
        <v>7.3</v>
      </c>
      <c r="L753" s="3">
        <v>46.14</v>
      </c>
      <c r="M753" t="s">
        <v>17</v>
      </c>
      <c r="N753" t="s">
        <v>24</v>
      </c>
    </row>
    <row r="754" spans="1:14" x14ac:dyDescent="0.25">
      <c r="A754" t="s">
        <v>12</v>
      </c>
      <c r="B754" t="s">
        <v>26</v>
      </c>
      <c r="C754" s="2">
        <v>13.1</v>
      </c>
      <c r="D754" s="1">
        <v>44364</v>
      </c>
      <c r="E754" t="s">
        <v>27</v>
      </c>
      <c r="F754">
        <v>23</v>
      </c>
      <c r="G754" t="s">
        <v>22</v>
      </c>
      <c r="H754" s="2">
        <v>5</v>
      </c>
      <c r="I754" s="4">
        <f t="shared" si="11"/>
        <v>5</v>
      </c>
      <c r="J754" t="s">
        <v>58</v>
      </c>
      <c r="K754" s="2">
        <v>9.1</v>
      </c>
      <c r="L754" s="3">
        <v>16.48</v>
      </c>
      <c r="M754" t="s">
        <v>17</v>
      </c>
      <c r="N754" t="s">
        <v>45</v>
      </c>
    </row>
    <row r="755" spans="1:14" x14ac:dyDescent="0.25">
      <c r="A755" t="s">
        <v>46</v>
      </c>
      <c r="B755" t="s">
        <v>13</v>
      </c>
      <c r="C755" s="2">
        <v>24.8</v>
      </c>
      <c r="D755" s="1">
        <v>45217</v>
      </c>
      <c r="E755" t="s">
        <v>52</v>
      </c>
      <c r="F755">
        <v>20</v>
      </c>
      <c r="G755" t="s">
        <v>28</v>
      </c>
      <c r="H755" s="2">
        <v>3.75</v>
      </c>
      <c r="I755" s="4">
        <f t="shared" si="11"/>
        <v>4</v>
      </c>
      <c r="J755" t="s">
        <v>55</v>
      </c>
      <c r="K755" s="2">
        <v>8.5</v>
      </c>
      <c r="L755" s="3">
        <v>18.579999999999998</v>
      </c>
      <c r="M755" t="s">
        <v>23</v>
      </c>
      <c r="N755" t="s">
        <v>24</v>
      </c>
    </row>
    <row r="756" spans="1:14" x14ac:dyDescent="0.25">
      <c r="A756" t="s">
        <v>19</v>
      </c>
      <c r="B756" t="s">
        <v>51</v>
      </c>
      <c r="C756" s="2">
        <v>20</v>
      </c>
      <c r="D756" s="1">
        <v>43963</v>
      </c>
      <c r="E756" t="s">
        <v>49</v>
      </c>
      <c r="F756">
        <v>27</v>
      </c>
      <c r="G756" t="s">
        <v>22</v>
      </c>
      <c r="H756" s="2">
        <v>7</v>
      </c>
      <c r="I756" s="4">
        <f t="shared" si="11"/>
        <v>7</v>
      </c>
      <c r="J756" t="s">
        <v>29</v>
      </c>
      <c r="K756" s="2">
        <v>22.1</v>
      </c>
      <c r="L756" s="3">
        <v>4.17</v>
      </c>
      <c r="M756" t="s">
        <v>23</v>
      </c>
      <c r="N756" t="s">
        <v>18</v>
      </c>
    </row>
    <row r="757" spans="1:14" x14ac:dyDescent="0.25">
      <c r="A757" t="s">
        <v>46</v>
      </c>
      <c r="B757" t="s">
        <v>35</v>
      </c>
      <c r="C757" s="2">
        <v>19.2</v>
      </c>
      <c r="D757" s="1">
        <v>45464</v>
      </c>
      <c r="E757" t="s">
        <v>21</v>
      </c>
      <c r="F757">
        <v>25</v>
      </c>
      <c r="G757" t="s">
        <v>28</v>
      </c>
      <c r="H757" s="2">
        <v>2.5</v>
      </c>
      <c r="I757" s="4">
        <f t="shared" si="11"/>
        <v>3</v>
      </c>
      <c r="J757" t="s">
        <v>47</v>
      </c>
      <c r="K757" s="2">
        <v>7.1</v>
      </c>
      <c r="L757" s="3">
        <v>6.7</v>
      </c>
      <c r="M757" t="s">
        <v>30</v>
      </c>
      <c r="N757" t="s">
        <v>31</v>
      </c>
    </row>
    <row r="758" spans="1:14" x14ac:dyDescent="0.25">
      <c r="A758" t="s">
        <v>25</v>
      </c>
      <c r="B758" t="s">
        <v>26</v>
      </c>
      <c r="C758" s="2">
        <v>21.6</v>
      </c>
      <c r="D758" s="1">
        <v>44503</v>
      </c>
      <c r="E758" t="s">
        <v>27</v>
      </c>
      <c r="F758">
        <v>28</v>
      </c>
      <c r="G758" t="s">
        <v>28</v>
      </c>
      <c r="H758" s="2">
        <v>5</v>
      </c>
      <c r="I758" s="4">
        <f t="shared" si="11"/>
        <v>5</v>
      </c>
      <c r="J758" t="s">
        <v>55</v>
      </c>
      <c r="K758" s="2">
        <v>5.2</v>
      </c>
      <c r="L758" s="3">
        <v>45.88</v>
      </c>
      <c r="M758" t="s">
        <v>30</v>
      </c>
      <c r="N758" t="s">
        <v>31</v>
      </c>
    </row>
    <row r="759" spans="1:14" x14ac:dyDescent="0.25">
      <c r="A759" t="s">
        <v>12</v>
      </c>
      <c r="B759" t="s">
        <v>39</v>
      </c>
      <c r="C759" s="2">
        <v>20.100000000000001</v>
      </c>
      <c r="D759" s="1">
        <v>43910</v>
      </c>
      <c r="E759" t="s">
        <v>59</v>
      </c>
      <c r="F759">
        <v>26</v>
      </c>
      <c r="G759" t="s">
        <v>15</v>
      </c>
      <c r="H759" s="2">
        <v>7</v>
      </c>
      <c r="I759" s="4">
        <f t="shared" si="11"/>
        <v>7</v>
      </c>
      <c r="J759" t="s">
        <v>55</v>
      </c>
      <c r="K759" s="2">
        <v>11.1</v>
      </c>
      <c r="L759" s="3">
        <v>27.54</v>
      </c>
      <c r="M759" t="s">
        <v>23</v>
      </c>
      <c r="N759" t="s">
        <v>24</v>
      </c>
    </row>
    <row r="760" spans="1:14" x14ac:dyDescent="0.25">
      <c r="A760" t="s">
        <v>25</v>
      </c>
      <c r="B760" t="s">
        <v>48</v>
      </c>
      <c r="C760" s="2">
        <v>11</v>
      </c>
      <c r="D760" s="1">
        <v>44461</v>
      </c>
      <c r="E760" t="s">
        <v>14</v>
      </c>
      <c r="F760">
        <v>18</v>
      </c>
      <c r="G760" t="s">
        <v>36</v>
      </c>
      <c r="H760" s="2">
        <v>3.75</v>
      </c>
      <c r="I760" s="4">
        <f t="shared" si="11"/>
        <v>4</v>
      </c>
      <c r="J760" t="s">
        <v>60</v>
      </c>
      <c r="K760" s="2">
        <v>13.9</v>
      </c>
      <c r="L760" s="3">
        <v>47.46</v>
      </c>
      <c r="M760" t="s">
        <v>23</v>
      </c>
      <c r="N760" t="s">
        <v>45</v>
      </c>
    </row>
    <row r="761" spans="1:14" x14ac:dyDescent="0.25">
      <c r="A761" t="s">
        <v>25</v>
      </c>
      <c r="B761" t="s">
        <v>51</v>
      </c>
      <c r="C761" s="2">
        <v>24.2</v>
      </c>
      <c r="D761" s="1">
        <v>44339</v>
      </c>
      <c r="E761" t="s">
        <v>59</v>
      </c>
      <c r="F761">
        <v>23</v>
      </c>
      <c r="G761" t="s">
        <v>36</v>
      </c>
      <c r="H761" s="2">
        <v>7</v>
      </c>
      <c r="I761" s="4">
        <f t="shared" si="11"/>
        <v>7</v>
      </c>
      <c r="J761" t="s">
        <v>29</v>
      </c>
      <c r="K761" s="2">
        <v>21.8</v>
      </c>
      <c r="L761" s="3">
        <v>27.93</v>
      </c>
      <c r="M761" t="s">
        <v>17</v>
      </c>
      <c r="N761" t="s">
        <v>45</v>
      </c>
    </row>
    <row r="762" spans="1:14" x14ac:dyDescent="0.25">
      <c r="A762" t="s">
        <v>19</v>
      </c>
      <c r="B762" t="s">
        <v>51</v>
      </c>
      <c r="C762" s="2">
        <v>22.6</v>
      </c>
      <c r="D762" s="1">
        <v>45138</v>
      </c>
      <c r="E762" t="s">
        <v>44</v>
      </c>
      <c r="F762">
        <v>21</v>
      </c>
      <c r="G762" t="s">
        <v>28</v>
      </c>
      <c r="H762" s="2">
        <v>3.75</v>
      </c>
      <c r="I762" s="4">
        <f t="shared" si="11"/>
        <v>4</v>
      </c>
      <c r="J762" t="s">
        <v>29</v>
      </c>
      <c r="K762" s="2">
        <v>10.5</v>
      </c>
      <c r="L762" s="3">
        <v>24.45</v>
      </c>
      <c r="M762" t="s">
        <v>17</v>
      </c>
      <c r="N762" t="s">
        <v>24</v>
      </c>
    </row>
    <row r="763" spans="1:14" x14ac:dyDescent="0.25">
      <c r="A763" t="s">
        <v>25</v>
      </c>
      <c r="B763" t="s">
        <v>53</v>
      </c>
      <c r="C763" s="2">
        <v>21.6</v>
      </c>
      <c r="D763" s="1">
        <v>44241</v>
      </c>
      <c r="E763" t="s">
        <v>27</v>
      </c>
      <c r="F763">
        <v>31</v>
      </c>
      <c r="G763" t="s">
        <v>15</v>
      </c>
      <c r="H763" s="2">
        <v>3.75</v>
      </c>
      <c r="I763" s="4">
        <f t="shared" si="11"/>
        <v>4</v>
      </c>
      <c r="J763" t="s">
        <v>33</v>
      </c>
      <c r="K763" s="2">
        <v>7.9</v>
      </c>
      <c r="L763" s="3">
        <v>46.84</v>
      </c>
      <c r="M763" t="s">
        <v>17</v>
      </c>
      <c r="N763" t="s">
        <v>45</v>
      </c>
    </row>
    <row r="764" spans="1:14" x14ac:dyDescent="0.25">
      <c r="A764" t="s">
        <v>57</v>
      </c>
      <c r="B764" t="s">
        <v>53</v>
      </c>
      <c r="C764" s="2">
        <v>9.8000000000000007</v>
      </c>
      <c r="D764" s="1">
        <v>45261</v>
      </c>
      <c r="E764" t="s">
        <v>49</v>
      </c>
      <c r="F764">
        <v>42</v>
      </c>
      <c r="G764" t="s">
        <v>36</v>
      </c>
      <c r="H764" s="2">
        <v>5</v>
      </c>
      <c r="I764" s="4">
        <f t="shared" si="11"/>
        <v>5</v>
      </c>
      <c r="J764" t="s">
        <v>61</v>
      </c>
      <c r="K764" s="2">
        <v>16.5</v>
      </c>
      <c r="L764" s="3">
        <v>41.89</v>
      </c>
      <c r="M764" t="s">
        <v>30</v>
      </c>
      <c r="N764" t="s">
        <v>31</v>
      </c>
    </row>
    <row r="765" spans="1:14" x14ac:dyDescent="0.25">
      <c r="A765" t="s">
        <v>56</v>
      </c>
      <c r="B765" t="s">
        <v>13</v>
      </c>
      <c r="C765" s="2">
        <v>9.5</v>
      </c>
      <c r="D765" s="1">
        <v>45234</v>
      </c>
      <c r="E765" t="s">
        <v>44</v>
      </c>
      <c r="F765">
        <v>41</v>
      </c>
      <c r="G765" t="s">
        <v>28</v>
      </c>
      <c r="H765" s="2">
        <v>3</v>
      </c>
      <c r="I765" s="4">
        <f t="shared" si="11"/>
        <v>3</v>
      </c>
      <c r="J765" t="s">
        <v>37</v>
      </c>
      <c r="K765" s="2">
        <v>6</v>
      </c>
      <c r="L765" s="3">
        <v>10.23</v>
      </c>
      <c r="M765" t="s">
        <v>17</v>
      </c>
      <c r="N765" t="s">
        <v>43</v>
      </c>
    </row>
    <row r="766" spans="1:14" x14ac:dyDescent="0.25">
      <c r="A766" t="s">
        <v>42</v>
      </c>
      <c r="B766" t="s">
        <v>39</v>
      </c>
      <c r="C766" s="2">
        <v>3</v>
      </c>
      <c r="D766" s="1">
        <v>44776</v>
      </c>
      <c r="E766" t="s">
        <v>32</v>
      </c>
      <c r="F766">
        <v>54</v>
      </c>
      <c r="G766" t="s">
        <v>36</v>
      </c>
      <c r="H766" s="2">
        <v>3</v>
      </c>
      <c r="I766" s="4">
        <f t="shared" si="11"/>
        <v>3</v>
      </c>
      <c r="J766" t="s">
        <v>16</v>
      </c>
      <c r="K766" s="2">
        <v>11.5</v>
      </c>
      <c r="L766" s="3">
        <v>16.399999999999999</v>
      </c>
      <c r="M766" t="s">
        <v>30</v>
      </c>
      <c r="N766" t="s">
        <v>45</v>
      </c>
    </row>
    <row r="767" spans="1:14" x14ac:dyDescent="0.25">
      <c r="A767" t="s">
        <v>57</v>
      </c>
      <c r="B767" t="s">
        <v>35</v>
      </c>
      <c r="C767" s="2">
        <v>6.3</v>
      </c>
      <c r="D767" s="1">
        <v>45501</v>
      </c>
      <c r="E767" t="s">
        <v>59</v>
      </c>
      <c r="F767">
        <v>33</v>
      </c>
      <c r="G767" t="s">
        <v>15</v>
      </c>
      <c r="H767" s="2">
        <v>5</v>
      </c>
      <c r="I767" s="4">
        <f t="shared" si="11"/>
        <v>5</v>
      </c>
      <c r="J767" t="s">
        <v>29</v>
      </c>
      <c r="K767" s="2">
        <v>1.2</v>
      </c>
      <c r="L767" s="3">
        <v>14.71</v>
      </c>
      <c r="M767" t="s">
        <v>23</v>
      </c>
      <c r="N767" t="s">
        <v>18</v>
      </c>
    </row>
    <row r="768" spans="1:14" x14ac:dyDescent="0.25">
      <c r="A768" t="s">
        <v>25</v>
      </c>
      <c r="B768" t="s">
        <v>20</v>
      </c>
      <c r="C768" s="2">
        <v>6.1</v>
      </c>
      <c r="D768" s="1">
        <v>44471</v>
      </c>
      <c r="E768" t="s">
        <v>32</v>
      </c>
      <c r="F768">
        <v>21</v>
      </c>
      <c r="G768" t="s">
        <v>22</v>
      </c>
      <c r="H768" s="2">
        <v>7</v>
      </c>
      <c r="I768" s="4">
        <f t="shared" si="11"/>
        <v>7</v>
      </c>
      <c r="J768" t="s">
        <v>60</v>
      </c>
      <c r="K768" s="2">
        <v>4.9000000000000004</v>
      </c>
      <c r="L768" s="3">
        <v>33.5</v>
      </c>
      <c r="M768" t="s">
        <v>30</v>
      </c>
      <c r="N768" t="s">
        <v>43</v>
      </c>
    </row>
    <row r="769" spans="1:14" x14ac:dyDescent="0.25">
      <c r="A769" t="s">
        <v>50</v>
      </c>
      <c r="B769" t="s">
        <v>39</v>
      </c>
      <c r="C769" s="2">
        <v>14.1</v>
      </c>
      <c r="D769" s="1">
        <v>44291</v>
      </c>
      <c r="E769" t="s">
        <v>59</v>
      </c>
      <c r="F769">
        <v>46</v>
      </c>
      <c r="G769" t="s">
        <v>28</v>
      </c>
      <c r="H769" s="2">
        <v>7</v>
      </c>
      <c r="I769" s="4">
        <f t="shared" si="11"/>
        <v>7</v>
      </c>
      <c r="J769" t="s">
        <v>58</v>
      </c>
      <c r="K769" s="2">
        <v>9.1</v>
      </c>
      <c r="L769" s="3">
        <v>45.02</v>
      </c>
      <c r="M769" t="s">
        <v>17</v>
      </c>
      <c r="N769" t="s">
        <v>31</v>
      </c>
    </row>
    <row r="770" spans="1:14" x14ac:dyDescent="0.25">
      <c r="A770" t="s">
        <v>57</v>
      </c>
      <c r="B770" t="s">
        <v>20</v>
      </c>
      <c r="C770" s="2">
        <v>1.7</v>
      </c>
      <c r="D770" s="1">
        <v>43937</v>
      </c>
      <c r="E770" t="s">
        <v>14</v>
      </c>
      <c r="F770">
        <v>47</v>
      </c>
      <c r="G770" t="s">
        <v>36</v>
      </c>
      <c r="H770" s="2">
        <v>2.5</v>
      </c>
      <c r="I770" s="4">
        <f t="shared" si="11"/>
        <v>3</v>
      </c>
      <c r="J770" t="s">
        <v>16</v>
      </c>
      <c r="K770" s="2">
        <v>23.1</v>
      </c>
      <c r="L770" s="3">
        <v>23.59</v>
      </c>
      <c r="M770" t="s">
        <v>17</v>
      </c>
      <c r="N770" t="s">
        <v>43</v>
      </c>
    </row>
    <row r="771" spans="1:14" x14ac:dyDescent="0.25">
      <c r="A771" t="s">
        <v>25</v>
      </c>
      <c r="B771" t="s">
        <v>13</v>
      </c>
      <c r="C771" s="2">
        <v>4.3</v>
      </c>
      <c r="D771" s="1">
        <v>45338</v>
      </c>
      <c r="E771" t="s">
        <v>52</v>
      </c>
      <c r="F771">
        <v>49</v>
      </c>
      <c r="G771" t="s">
        <v>28</v>
      </c>
      <c r="H771" s="2">
        <v>2.5</v>
      </c>
      <c r="I771" s="4">
        <f t="shared" ref="I771:I834" si="12">ROUNDUP(H771,0)</f>
        <v>3</v>
      </c>
      <c r="J771" t="s">
        <v>41</v>
      </c>
      <c r="K771" s="2">
        <v>16.8</v>
      </c>
      <c r="L771" s="3">
        <v>17.18</v>
      </c>
      <c r="M771" t="s">
        <v>23</v>
      </c>
      <c r="N771" t="s">
        <v>31</v>
      </c>
    </row>
    <row r="772" spans="1:14" x14ac:dyDescent="0.25">
      <c r="A772" t="s">
        <v>34</v>
      </c>
      <c r="B772" t="s">
        <v>48</v>
      </c>
      <c r="C772" s="2">
        <v>1.9</v>
      </c>
      <c r="D772" s="1">
        <v>44139</v>
      </c>
      <c r="E772" t="s">
        <v>44</v>
      </c>
      <c r="F772">
        <v>46</v>
      </c>
      <c r="G772" t="s">
        <v>15</v>
      </c>
      <c r="H772" s="2">
        <v>7</v>
      </c>
      <c r="I772" s="4">
        <f t="shared" si="12"/>
        <v>7</v>
      </c>
      <c r="J772" t="s">
        <v>58</v>
      </c>
      <c r="K772" s="2">
        <v>7.2</v>
      </c>
      <c r="L772" s="3">
        <v>45.09</v>
      </c>
      <c r="M772" t="s">
        <v>23</v>
      </c>
      <c r="N772" t="s">
        <v>31</v>
      </c>
    </row>
    <row r="773" spans="1:14" x14ac:dyDescent="0.25">
      <c r="A773" t="s">
        <v>25</v>
      </c>
      <c r="B773" t="s">
        <v>20</v>
      </c>
      <c r="C773" s="2">
        <v>5.5</v>
      </c>
      <c r="D773" s="1">
        <v>43930</v>
      </c>
      <c r="E773" t="s">
        <v>49</v>
      </c>
      <c r="F773">
        <v>32</v>
      </c>
      <c r="G773" t="s">
        <v>28</v>
      </c>
      <c r="H773" s="2">
        <v>5</v>
      </c>
      <c r="I773" s="4">
        <f t="shared" si="12"/>
        <v>5</v>
      </c>
      <c r="J773" t="s">
        <v>47</v>
      </c>
      <c r="K773" s="2">
        <v>9.8000000000000007</v>
      </c>
      <c r="L773" s="3">
        <v>37.79</v>
      </c>
      <c r="M773" t="s">
        <v>17</v>
      </c>
      <c r="N773" t="s">
        <v>45</v>
      </c>
    </row>
    <row r="774" spans="1:14" x14ac:dyDescent="0.25">
      <c r="A774" t="s">
        <v>38</v>
      </c>
      <c r="B774" t="s">
        <v>20</v>
      </c>
      <c r="C774" s="2">
        <v>19.3</v>
      </c>
      <c r="D774" s="1">
        <v>43889</v>
      </c>
      <c r="E774" t="s">
        <v>54</v>
      </c>
      <c r="F774">
        <v>45</v>
      </c>
      <c r="G774" t="s">
        <v>28</v>
      </c>
      <c r="H774" s="2">
        <v>3</v>
      </c>
      <c r="I774" s="4">
        <f t="shared" si="12"/>
        <v>3</v>
      </c>
      <c r="J774" t="s">
        <v>33</v>
      </c>
      <c r="K774" s="2">
        <v>11.5</v>
      </c>
      <c r="L774" s="3">
        <v>17.7</v>
      </c>
      <c r="M774" t="s">
        <v>17</v>
      </c>
      <c r="N774" t="s">
        <v>45</v>
      </c>
    </row>
    <row r="775" spans="1:14" x14ac:dyDescent="0.25">
      <c r="A775" t="s">
        <v>34</v>
      </c>
      <c r="B775" t="s">
        <v>48</v>
      </c>
      <c r="C775" s="2">
        <v>14.2</v>
      </c>
      <c r="D775" s="1">
        <v>45390</v>
      </c>
      <c r="E775" t="s">
        <v>54</v>
      </c>
      <c r="F775">
        <v>22</v>
      </c>
      <c r="G775" t="s">
        <v>15</v>
      </c>
      <c r="H775" s="2">
        <v>2.5</v>
      </c>
      <c r="I775" s="4">
        <f t="shared" si="12"/>
        <v>3</v>
      </c>
      <c r="J775" t="s">
        <v>16</v>
      </c>
      <c r="K775" s="2">
        <v>18.7</v>
      </c>
      <c r="L775" s="3">
        <v>7.04</v>
      </c>
      <c r="M775" t="s">
        <v>23</v>
      </c>
      <c r="N775" t="s">
        <v>45</v>
      </c>
    </row>
    <row r="776" spans="1:14" x14ac:dyDescent="0.25">
      <c r="A776" t="s">
        <v>12</v>
      </c>
      <c r="B776" t="s">
        <v>53</v>
      </c>
      <c r="C776" s="2">
        <v>14.2</v>
      </c>
      <c r="D776" s="1">
        <v>45462</v>
      </c>
      <c r="E776" t="s">
        <v>54</v>
      </c>
      <c r="F776">
        <v>49</v>
      </c>
      <c r="G776" t="s">
        <v>15</v>
      </c>
      <c r="H776" s="2">
        <v>7</v>
      </c>
      <c r="I776" s="4">
        <f t="shared" si="12"/>
        <v>7</v>
      </c>
      <c r="J776" t="s">
        <v>41</v>
      </c>
      <c r="K776" s="2">
        <v>6.6</v>
      </c>
      <c r="L776" s="3">
        <v>49.02</v>
      </c>
      <c r="M776" t="s">
        <v>23</v>
      </c>
      <c r="N776" t="s">
        <v>31</v>
      </c>
    </row>
    <row r="777" spans="1:14" x14ac:dyDescent="0.25">
      <c r="A777" t="s">
        <v>50</v>
      </c>
      <c r="B777" t="s">
        <v>39</v>
      </c>
      <c r="C777" s="2">
        <v>11.4</v>
      </c>
      <c r="D777" s="1">
        <v>44845</v>
      </c>
      <c r="E777" t="s">
        <v>14</v>
      </c>
      <c r="F777">
        <v>52</v>
      </c>
      <c r="G777" t="s">
        <v>22</v>
      </c>
      <c r="H777" s="2">
        <v>3.75</v>
      </c>
      <c r="I777" s="4">
        <f t="shared" si="12"/>
        <v>4</v>
      </c>
      <c r="J777" t="s">
        <v>58</v>
      </c>
      <c r="K777" s="2">
        <v>5.4</v>
      </c>
      <c r="L777" s="3">
        <v>17.98</v>
      </c>
      <c r="M777" t="s">
        <v>30</v>
      </c>
      <c r="N777" t="s">
        <v>45</v>
      </c>
    </row>
    <row r="778" spans="1:14" x14ac:dyDescent="0.25">
      <c r="A778" t="s">
        <v>34</v>
      </c>
      <c r="B778" t="s">
        <v>26</v>
      </c>
      <c r="C778" s="2">
        <v>3.2</v>
      </c>
      <c r="D778" s="1">
        <v>44124</v>
      </c>
      <c r="E778" t="s">
        <v>21</v>
      </c>
      <c r="F778">
        <v>37</v>
      </c>
      <c r="G778" t="s">
        <v>15</v>
      </c>
      <c r="H778" s="2">
        <v>5</v>
      </c>
      <c r="I778" s="4">
        <f t="shared" si="12"/>
        <v>5</v>
      </c>
      <c r="J778" t="s">
        <v>41</v>
      </c>
      <c r="K778" s="2">
        <v>4.5999999999999996</v>
      </c>
      <c r="L778" s="3">
        <v>14.09</v>
      </c>
      <c r="M778" t="s">
        <v>17</v>
      </c>
      <c r="N778" t="s">
        <v>24</v>
      </c>
    </row>
    <row r="779" spans="1:14" x14ac:dyDescent="0.25">
      <c r="A779" t="s">
        <v>56</v>
      </c>
      <c r="B779" t="s">
        <v>35</v>
      </c>
      <c r="C779" s="2">
        <v>16.899999999999999</v>
      </c>
      <c r="D779" s="1">
        <v>44766</v>
      </c>
      <c r="E779" t="s">
        <v>40</v>
      </c>
      <c r="F779">
        <v>50</v>
      </c>
      <c r="G779" t="s">
        <v>28</v>
      </c>
      <c r="H779" s="2">
        <v>2.5</v>
      </c>
      <c r="I779" s="4">
        <f t="shared" si="12"/>
        <v>3</v>
      </c>
      <c r="J779" t="s">
        <v>61</v>
      </c>
      <c r="K779" s="2">
        <v>7.9</v>
      </c>
      <c r="L779" s="3">
        <v>42.89</v>
      </c>
      <c r="M779" t="s">
        <v>30</v>
      </c>
      <c r="N779" t="s">
        <v>31</v>
      </c>
    </row>
    <row r="780" spans="1:14" x14ac:dyDescent="0.25">
      <c r="A780" t="s">
        <v>25</v>
      </c>
      <c r="B780" t="s">
        <v>20</v>
      </c>
      <c r="C780" s="2">
        <v>13</v>
      </c>
      <c r="D780" s="1">
        <v>45131</v>
      </c>
      <c r="E780" t="s">
        <v>49</v>
      </c>
      <c r="F780">
        <v>51</v>
      </c>
      <c r="G780" t="s">
        <v>36</v>
      </c>
      <c r="H780" s="2">
        <v>2.5</v>
      </c>
      <c r="I780" s="4">
        <f t="shared" si="12"/>
        <v>3</v>
      </c>
      <c r="J780" t="s">
        <v>60</v>
      </c>
      <c r="K780" s="2">
        <v>1.7</v>
      </c>
      <c r="L780" s="3">
        <v>30.48</v>
      </c>
      <c r="M780" t="s">
        <v>23</v>
      </c>
      <c r="N780" t="s">
        <v>45</v>
      </c>
    </row>
    <row r="781" spans="1:14" x14ac:dyDescent="0.25">
      <c r="A781" t="s">
        <v>46</v>
      </c>
      <c r="B781" t="s">
        <v>39</v>
      </c>
      <c r="C781" s="2">
        <v>4.3</v>
      </c>
      <c r="D781" s="1">
        <v>44782</v>
      </c>
      <c r="E781" t="s">
        <v>21</v>
      </c>
      <c r="F781">
        <v>47</v>
      </c>
      <c r="G781" t="s">
        <v>22</v>
      </c>
      <c r="H781" s="2">
        <v>2.5</v>
      </c>
      <c r="I781" s="4">
        <f t="shared" si="12"/>
        <v>3</v>
      </c>
      <c r="J781" t="s">
        <v>58</v>
      </c>
      <c r="K781" s="2">
        <v>7.7</v>
      </c>
      <c r="L781" s="3">
        <v>36.83</v>
      </c>
      <c r="M781" t="s">
        <v>17</v>
      </c>
      <c r="N781" t="s">
        <v>31</v>
      </c>
    </row>
    <row r="782" spans="1:14" x14ac:dyDescent="0.25">
      <c r="A782" t="s">
        <v>34</v>
      </c>
      <c r="B782" t="s">
        <v>13</v>
      </c>
      <c r="C782" s="2">
        <v>9.6999999999999993</v>
      </c>
      <c r="D782" s="1">
        <v>45115</v>
      </c>
      <c r="E782" t="s">
        <v>49</v>
      </c>
      <c r="F782">
        <v>59</v>
      </c>
      <c r="G782" t="s">
        <v>36</v>
      </c>
      <c r="H782" s="2">
        <v>3.75</v>
      </c>
      <c r="I782" s="4">
        <f t="shared" si="12"/>
        <v>4</v>
      </c>
      <c r="J782" t="s">
        <v>41</v>
      </c>
      <c r="K782" s="2">
        <v>19.600000000000001</v>
      </c>
      <c r="L782" s="3">
        <v>9.08</v>
      </c>
      <c r="M782" t="s">
        <v>23</v>
      </c>
      <c r="N782" t="s">
        <v>31</v>
      </c>
    </row>
    <row r="783" spans="1:14" x14ac:dyDescent="0.25">
      <c r="A783" t="s">
        <v>34</v>
      </c>
      <c r="B783" t="s">
        <v>51</v>
      </c>
      <c r="C783" s="2">
        <v>17.399999999999999</v>
      </c>
      <c r="D783" s="1">
        <v>44350</v>
      </c>
      <c r="E783" t="s">
        <v>54</v>
      </c>
      <c r="F783">
        <v>62</v>
      </c>
      <c r="G783" t="s">
        <v>15</v>
      </c>
      <c r="H783" s="2">
        <v>2.5</v>
      </c>
      <c r="I783" s="4">
        <f t="shared" si="12"/>
        <v>3</v>
      </c>
      <c r="J783" t="s">
        <v>16</v>
      </c>
      <c r="K783" s="2">
        <v>6.8</v>
      </c>
      <c r="L783" s="3">
        <v>5.99</v>
      </c>
      <c r="M783" t="s">
        <v>30</v>
      </c>
      <c r="N783" t="s">
        <v>24</v>
      </c>
    </row>
    <row r="784" spans="1:14" x14ac:dyDescent="0.25">
      <c r="A784" t="s">
        <v>42</v>
      </c>
      <c r="B784" t="s">
        <v>13</v>
      </c>
      <c r="C784" s="2">
        <v>16.7</v>
      </c>
      <c r="D784" s="1">
        <v>45209</v>
      </c>
      <c r="E784" t="s">
        <v>32</v>
      </c>
      <c r="F784">
        <v>65</v>
      </c>
      <c r="G784" t="s">
        <v>36</v>
      </c>
      <c r="H784" s="2">
        <v>3</v>
      </c>
      <c r="I784" s="4">
        <f t="shared" si="12"/>
        <v>3</v>
      </c>
      <c r="J784" t="s">
        <v>33</v>
      </c>
      <c r="K784" s="2">
        <v>19.8</v>
      </c>
      <c r="L784" s="3">
        <v>12.62</v>
      </c>
      <c r="M784" t="s">
        <v>23</v>
      </c>
      <c r="N784" t="s">
        <v>45</v>
      </c>
    </row>
    <row r="785" spans="1:14" x14ac:dyDescent="0.25">
      <c r="A785" t="s">
        <v>19</v>
      </c>
      <c r="B785" t="s">
        <v>35</v>
      </c>
      <c r="C785" s="2">
        <v>22.7</v>
      </c>
      <c r="D785" s="1">
        <v>44859</v>
      </c>
      <c r="E785" t="s">
        <v>44</v>
      </c>
      <c r="F785">
        <v>20</v>
      </c>
      <c r="G785" t="s">
        <v>28</v>
      </c>
      <c r="H785" s="2">
        <v>2.5</v>
      </c>
      <c r="I785" s="4">
        <f t="shared" si="12"/>
        <v>3</v>
      </c>
      <c r="J785" t="s">
        <v>61</v>
      </c>
      <c r="K785" s="2">
        <v>23.9</v>
      </c>
      <c r="L785" s="3">
        <v>40.93</v>
      </c>
      <c r="M785" t="s">
        <v>30</v>
      </c>
      <c r="N785" t="s">
        <v>43</v>
      </c>
    </row>
    <row r="786" spans="1:14" x14ac:dyDescent="0.25">
      <c r="A786" t="s">
        <v>42</v>
      </c>
      <c r="B786" t="s">
        <v>26</v>
      </c>
      <c r="C786" s="2">
        <v>12.5</v>
      </c>
      <c r="D786" s="1">
        <v>44784</v>
      </c>
      <c r="E786" t="s">
        <v>49</v>
      </c>
      <c r="F786">
        <v>35</v>
      </c>
      <c r="G786" t="s">
        <v>15</v>
      </c>
      <c r="H786" s="2">
        <v>3</v>
      </c>
      <c r="I786" s="4">
        <f t="shared" si="12"/>
        <v>3</v>
      </c>
      <c r="J786" t="s">
        <v>33</v>
      </c>
      <c r="K786" s="2">
        <v>5.5</v>
      </c>
      <c r="L786" s="3">
        <v>31.73</v>
      </c>
      <c r="M786" t="s">
        <v>30</v>
      </c>
      <c r="N786" t="s">
        <v>45</v>
      </c>
    </row>
    <row r="787" spans="1:14" x14ac:dyDescent="0.25">
      <c r="A787" t="s">
        <v>50</v>
      </c>
      <c r="B787" t="s">
        <v>35</v>
      </c>
      <c r="C787" s="2">
        <v>16.7</v>
      </c>
      <c r="D787" s="1">
        <v>44180</v>
      </c>
      <c r="E787" t="s">
        <v>40</v>
      </c>
      <c r="F787">
        <v>27</v>
      </c>
      <c r="G787" t="s">
        <v>36</v>
      </c>
      <c r="H787" s="2">
        <v>3</v>
      </c>
      <c r="I787" s="4">
        <f t="shared" si="12"/>
        <v>3</v>
      </c>
      <c r="J787" t="s">
        <v>33</v>
      </c>
      <c r="K787" s="2">
        <v>11.1</v>
      </c>
      <c r="L787" s="3">
        <v>24.22</v>
      </c>
      <c r="M787" t="s">
        <v>17</v>
      </c>
      <c r="N787" t="s">
        <v>45</v>
      </c>
    </row>
    <row r="788" spans="1:14" x14ac:dyDescent="0.25">
      <c r="A788" t="s">
        <v>50</v>
      </c>
      <c r="B788" t="s">
        <v>13</v>
      </c>
      <c r="C788" s="2">
        <v>9.9</v>
      </c>
      <c r="D788" s="1">
        <v>43834</v>
      </c>
      <c r="E788" t="s">
        <v>54</v>
      </c>
      <c r="F788">
        <v>58</v>
      </c>
      <c r="G788" t="s">
        <v>22</v>
      </c>
      <c r="H788" s="2">
        <v>3</v>
      </c>
      <c r="I788" s="4">
        <f t="shared" si="12"/>
        <v>3</v>
      </c>
      <c r="J788" t="s">
        <v>37</v>
      </c>
      <c r="K788" s="2">
        <v>11.2</v>
      </c>
      <c r="L788" s="3">
        <v>44.07</v>
      </c>
      <c r="M788" t="s">
        <v>30</v>
      </c>
      <c r="N788" t="s">
        <v>31</v>
      </c>
    </row>
    <row r="789" spans="1:14" x14ac:dyDescent="0.25">
      <c r="A789" t="s">
        <v>50</v>
      </c>
      <c r="B789" t="s">
        <v>51</v>
      </c>
      <c r="C789" s="2">
        <v>1.9</v>
      </c>
      <c r="D789" s="1">
        <v>44451</v>
      </c>
      <c r="E789" t="s">
        <v>54</v>
      </c>
      <c r="F789">
        <v>54</v>
      </c>
      <c r="G789" t="s">
        <v>22</v>
      </c>
      <c r="H789" s="2">
        <v>5</v>
      </c>
      <c r="I789" s="4">
        <f t="shared" si="12"/>
        <v>5</v>
      </c>
      <c r="J789" t="s">
        <v>55</v>
      </c>
      <c r="K789" s="2">
        <v>7.2</v>
      </c>
      <c r="L789" s="3">
        <v>25.34</v>
      </c>
      <c r="M789" t="s">
        <v>23</v>
      </c>
      <c r="N789" t="s">
        <v>18</v>
      </c>
    </row>
    <row r="790" spans="1:14" x14ac:dyDescent="0.25">
      <c r="A790" t="s">
        <v>56</v>
      </c>
      <c r="B790" t="s">
        <v>48</v>
      </c>
      <c r="C790" s="2">
        <v>13</v>
      </c>
      <c r="D790" s="1">
        <v>44645</v>
      </c>
      <c r="E790" t="s">
        <v>59</v>
      </c>
      <c r="F790">
        <v>52</v>
      </c>
      <c r="G790" t="s">
        <v>28</v>
      </c>
      <c r="H790" s="2">
        <v>5</v>
      </c>
      <c r="I790" s="4">
        <f t="shared" si="12"/>
        <v>5</v>
      </c>
      <c r="J790" t="s">
        <v>60</v>
      </c>
      <c r="K790" s="2">
        <v>20.8</v>
      </c>
      <c r="L790" s="3">
        <v>28.41</v>
      </c>
      <c r="M790" t="s">
        <v>17</v>
      </c>
      <c r="N790" t="s">
        <v>43</v>
      </c>
    </row>
    <row r="791" spans="1:14" x14ac:dyDescent="0.25">
      <c r="A791" t="s">
        <v>57</v>
      </c>
      <c r="B791" t="s">
        <v>48</v>
      </c>
      <c r="C791" s="2">
        <v>18.100000000000001</v>
      </c>
      <c r="D791" s="1">
        <v>43843</v>
      </c>
      <c r="E791" t="s">
        <v>54</v>
      </c>
      <c r="F791">
        <v>21</v>
      </c>
      <c r="G791" t="s">
        <v>22</v>
      </c>
      <c r="H791" s="2">
        <v>3.75</v>
      </c>
      <c r="I791" s="4">
        <f t="shared" si="12"/>
        <v>4</v>
      </c>
      <c r="J791" t="s">
        <v>33</v>
      </c>
      <c r="K791" s="2">
        <v>10.7</v>
      </c>
      <c r="L791" s="3">
        <v>17.5</v>
      </c>
      <c r="M791" t="s">
        <v>17</v>
      </c>
      <c r="N791" t="s">
        <v>45</v>
      </c>
    </row>
    <row r="792" spans="1:14" x14ac:dyDescent="0.25">
      <c r="A792" t="s">
        <v>25</v>
      </c>
      <c r="B792" t="s">
        <v>51</v>
      </c>
      <c r="C792" s="2">
        <v>16.7</v>
      </c>
      <c r="D792" s="1">
        <v>44333</v>
      </c>
      <c r="E792" t="s">
        <v>54</v>
      </c>
      <c r="F792">
        <v>58</v>
      </c>
      <c r="G792" t="s">
        <v>28</v>
      </c>
      <c r="H792" s="2">
        <v>2.5</v>
      </c>
      <c r="I792" s="4">
        <f t="shared" si="12"/>
        <v>3</v>
      </c>
      <c r="J792" t="s">
        <v>16</v>
      </c>
      <c r="K792" s="2">
        <v>7.2</v>
      </c>
      <c r="L792" s="3">
        <v>21.79</v>
      </c>
      <c r="M792" t="s">
        <v>17</v>
      </c>
      <c r="N792" t="s">
        <v>45</v>
      </c>
    </row>
    <row r="793" spans="1:14" x14ac:dyDescent="0.25">
      <c r="A793" t="s">
        <v>50</v>
      </c>
      <c r="B793" t="s">
        <v>13</v>
      </c>
      <c r="C793" s="2">
        <v>5.5</v>
      </c>
      <c r="D793" s="1">
        <v>45229</v>
      </c>
      <c r="E793" t="s">
        <v>54</v>
      </c>
      <c r="F793">
        <v>54</v>
      </c>
      <c r="G793" t="s">
        <v>28</v>
      </c>
      <c r="H793" s="2">
        <v>7</v>
      </c>
      <c r="I793" s="4">
        <f t="shared" si="12"/>
        <v>7</v>
      </c>
      <c r="J793" t="s">
        <v>37</v>
      </c>
      <c r="K793" s="2">
        <v>12.4</v>
      </c>
      <c r="L793" s="3">
        <v>19.75</v>
      </c>
      <c r="M793" t="s">
        <v>17</v>
      </c>
      <c r="N793" t="s">
        <v>24</v>
      </c>
    </row>
    <row r="794" spans="1:14" x14ac:dyDescent="0.25">
      <c r="A794" t="s">
        <v>46</v>
      </c>
      <c r="B794" t="s">
        <v>35</v>
      </c>
      <c r="C794" s="2">
        <v>19.5</v>
      </c>
      <c r="D794" s="1">
        <v>44781</v>
      </c>
      <c r="E794" t="s">
        <v>44</v>
      </c>
      <c r="F794">
        <v>41</v>
      </c>
      <c r="G794" t="s">
        <v>28</v>
      </c>
      <c r="H794" s="2">
        <v>3.75</v>
      </c>
      <c r="I794" s="4">
        <f t="shared" si="12"/>
        <v>4</v>
      </c>
      <c r="J794" t="s">
        <v>16</v>
      </c>
      <c r="K794" s="2">
        <v>7.5</v>
      </c>
      <c r="L794" s="3">
        <v>4.46</v>
      </c>
      <c r="M794" t="s">
        <v>23</v>
      </c>
      <c r="N794" t="s">
        <v>31</v>
      </c>
    </row>
    <row r="795" spans="1:14" x14ac:dyDescent="0.25">
      <c r="A795" t="s">
        <v>19</v>
      </c>
      <c r="B795" t="s">
        <v>51</v>
      </c>
      <c r="C795" s="2">
        <v>21.4</v>
      </c>
      <c r="D795" s="1">
        <v>44681</v>
      </c>
      <c r="E795" t="s">
        <v>52</v>
      </c>
      <c r="F795">
        <v>44</v>
      </c>
      <c r="G795" t="s">
        <v>22</v>
      </c>
      <c r="H795" s="2">
        <v>7</v>
      </c>
      <c r="I795" s="4">
        <f t="shared" si="12"/>
        <v>7</v>
      </c>
      <c r="J795" t="s">
        <v>47</v>
      </c>
      <c r="K795" s="2">
        <v>17.3</v>
      </c>
      <c r="L795" s="3">
        <v>22.78</v>
      </c>
      <c r="M795" t="s">
        <v>17</v>
      </c>
      <c r="N795" t="s">
        <v>24</v>
      </c>
    </row>
    <row r="796" spans="1:14" x14ac:dyDescent="0.25">
      <c r="A796" t="s">
        <v>34</v>
      </c>
      <c r="B796" t="s">
        <v>20</v>
      </c>
      <c r="C796" s="2">
        <v>11</v>
      </c>
      <c r="D796" s="1">
        <v>45645</v>
      </c>
      <c r="E796" t="s">
        <v>52</v>
      </c>
      <c r="F796">
        <v>61</v>
      </c>
      <c r="G796" t="s">
        <v>22</v>
      </c>
      <c r="H796" s="2">
        <v>3</v>
      </c>
      <c r="I796" s="4">
        <f t="shared" si="12"/>
        <v>3</v>
      </c>
      <c r="J796" t="s">
        <v>58</v>
      </c>
      <c r="K796" s="2">
        <v>9.5</v>
      </c>
      <c r="L796" s="3">
        <v>39.67</v>
      </c>
      <c r="M796" t="s">
        <v>30</v>
      </c>
      <c r="N796" t="s">
        <v>31</v>
      </c>
    </row>
    <row r="797" spans="1:14" x14ac:dyDescent="0.25">
      <c r="A797" t="s">
        <v>19</v>
      </c>
      <c r="B797" t="s">
        <v>26</v>
      </c>
      <c r="C797" s="2">
        <v>19.600000000000001</v>
      </c>
      <c r="D797" s="1">
        <v>44035</v>
      </c>
      <c r="E797" t="s">
        <v>14</v>
      </c>
      <c r="F797">
        <v>58</v>
      </c>
      <c r="G797" t="s">
        <v>36</v>
      </c>
      <c r="H797" s="2">
        <v>7</v>
      </c>
      <c r="I797" s="4">
        <f t="shared" si="12"/>
        <v>7</v>
      </c>
      <c r="J797" t="s">
        <v>61</v>
      </c>
      <c r="K797" s="2">
        <v>19.8</v>
      </c>
      <c r="L797" s="3">
        <v>10.66</v>
      </c>
      <c r="M797" t="s">
        <v>23</v>
      </c>
      <c r="N797" t="s">
        <v>24</v>
      </c>
    </row>
    <row r="798" spans="1:14" x14ac:dyDescent="0.25">
      <c r="A798" t="s">
        <v>38</v>
      </c>
      <c r="B798" t="s">
        <v>20</v>
      </c>
      <c r="C798" s="2">
        <v>12.3</v>
      </c>
      <c r="D798" s="1">
        <v>45437</v>
      </c>
      <c r="E798" t="s">
        <v>52</v>
      </c>
      <c r="F798">
        <v>52</v>
      </c>
      <c r="G798" t="s">
        <v>28</v>
      </c>
      <c r="H798" s="2">
        <v>7</v>
      </c>
      <c r="I798" s="4">
        <f t="shared" si="12"/>
        <v>7</v>
      </c>
      <c r="J798" t="s">
        <v>60</v>
      </c>
      <c r="K798" s="2">
        <v>16.8</v>
      </c>
      <c r="L798" s="3">
        <v>30.6</v>
      </c>
      <c r="M798" t="s">
        <v>30</v>
      </c>
      <c r="N798" t="s">
        <v>31</v>
      </c>
    </row>
    <row r="799" spans="1:14" x14ac:dyDescent="0.25">
      <c r="A799" t="s">
        <v>34</v>
      </c>
      <c r="B799" t="s">
        <v>35</v>
      </c>
      <c r="C799" s="2">
        <v>4.8</v>
      </c>
      <c r="D799" s="1">
        <v>45043</v>
      </c>
      <c r="E799" t="s">
        <v>40</v>
      </c>
      <c r="F799">
        <v>40</v>
      </c>
      <c r="G799" t="s">
        <v>28</v>
      </c>
      <c r="H799" s="2">
        <v>5</v>
      </c>
      <c r="I799" s="4">
        <f t="shared" si="12"/>
        <v>5</v>
      </c>
      <c r="J799" t="s">
        <v>61</v>
      </c>
      <c r="K799" s="2">
        <v>6.2</v>
      </c>
      <c r="L799" s="3">
        <v>40.71</v>
      </c>
      <c r="M799" t="s">
        <v>23</v>
      </c>
      <c r="N799" t="s">
        <v>31</v>
      </c>
    </row>
    <row r="800" spans="1:14" x14ac:dyDescent="0.25">
      <c r="A800" t="s">
        <v>42</v>
      </c>
      <c r="B800" t="s">
        <v>39</v>
      </c>
      <c r="C800" s="2">
        <v>13.9</v>
      </c>
      <c r="D800" s="1">
        <v>44933</v>
      </c>
      <c r="E800" t="s">
        <v>49</v>
      </c>
      <c r="F800">
        <v>63</v>
      </c>
      <c r="G800" t="s">
        <v>15</v>
      </c>
      <c r="H800" s="2">
        <v>2.5</v>
      </c>
      <c r="I800" s="4">
        <f t="shared" si="12"/>
        <v>3</v>
      </c>
      <c r="J800" t="s">
        <v>55</v>
      </c>
      <c r="K800" s="2">
        <v>13.3</v>
      </c>
      <c r="L800" s="3">
        <v>47.82</v>
      </c>
      <c r="M800" t="s">
        <v>30</v>
      </c>
      <c r="N800" t="s">
        <v>24</v>
      </c>
    </row>
    <row r="801" spans="1:14" x14ac:dyDescent="0.25">
      <c r="A801" t="s">
        <v>38</v>
      </c>
      <c r="B801" t="s">
        <v>13</v>
      </c>
      <c r="C801" s="2">
        <v>18</v>
      </c>
      <c r="D801" s="1">
        <v>45515</v>
      </c>
      <c r="E801" t="s">
        <v>21</v>
      </c>
      <c r="F801">
        <v>62</v>
      </c>
      <c r="G801" t="s">
        <v>22</v>
      </c>
      <c r="H801" s="2">
        <v>7</v>
      </c>
      <c r="I801" s="4">
        <f t="shared" si="12"/>
        <v>7</v>
      </c>
      <c r="J801" t="s">
        <v>60</v>
      </c>
      <c r="K801" s="2">
        <v>2.1</v>
      </c>
      <c r="L801" s="3">
        <v>29.59</v>
      </c>
      <c r="M801" t="s">
        <v>17</v>
      </c>
      <c r="N801" t="s">
        <v>24</v>
      </c>
    </row>
    <row r="802" spans="1:14" x14ac:dyDescent="0.25">
      <c r="A802" t="s">
        <v>19</v>
      </c>
      <c r="B802" t="s">
        <v>35</v>
      </c>
      <c r="C802" s="2">
        <v>23.8</v>
      </c>
      <c r="D802" s="1">
        <v>44294</v>
      </c>
      <c r="E802" t="s">
        <v>32</v>
      </c>
      <c r="F802">
        <v>53</v>
      </c>
      <c r="G802" t="s">
        <v>15</v>
      </c>
      <c r="H802" s="2">
        <v>3</v>
      </c>
      <c r="I802" s="4">
        <f t="shared" si="12"/>
        <v>3</v>
      </c>
      <c r="J802" t="s">
        <v>33</v>
      </c>
      <c r="K802" s="2">
        <v>13.9</v>
      </c>
      <c r="L802" s="3">
        <v>18.440000000000001</v>
      </c>
      <c r="M802" t="s">
        <v>17</v>
      </c>
      <c r="N802" t="s">
        <v>31</v>
      </c>
    </row>
    <row r="803" spans="1:14" x14ac:dyDescent="0.25">
      <c r="A803" t="s">
        <v>34</v>
      </c>
      <c r="B803" t="s">
        <v>26</v>
      </c>
      <c r="C803" s="2">
        <v>24.4</v>
      </c>
      <c r="D803" s="1">
        <v>45118</v>
      </c>
      <c r="E803" t="s">
        <v>44</v>
      </c>
      <c r="F803">
        <v>42</v>
      </c>
      <c r="G803" t="s">
        <v>36</v>
      </c>
      <c r="H803" s="2">
        <v>2.5</v>
      </c>
      <c r="I803" s="4">
        <f t="shared" si="12"/>
        <v>3</v>
      </c>
      <c r="J803" t="s">
        <v>61</v>
      </c>
      <c r="K803" s="2">
        <v>22</v>
      </c>
      <c r="L803" s="3">
        <v>26.31</v>
      </c>
      <c r="M803" t="s">
        <v>17</v>
      </c>
      <c r="N803" t="s">
        <v>24</v>
      </c>
    </row>
    <row r="804" spans="1:14" x14ac:dyDescent="0.25">
      <c r="A804" t="s">
        <v>34</v>
      </c>
      <c r="B804" t="s">
        <v>53</v>
      </c>
      <c r="C804" s="2">
        <v>22.3</v>
      </c>
      <c r="D804" s="1">
        <v>43988</v>
      </c>
      <c r="E804" t="s">
        <v>44</v>
      </c>
      <c r="F804">
        <v>19</v>
      </c>
      <c r="G804" t="s">
        <v>28</v>
      </c>
      <c r="H804" s="2">
        <v>3.75</v>
      </c>
      <c r="I804" s="4">
        <f t="shared" si="12"/>
        <v>4</v>
      </c>
      <c r="J804" t="s">
        <v>60</v>
      </c>
      <c r="K804" s="2">
        <v>17.899999999999999</v>
      </c>
      <c r="L804" s="3">
        <v>18.96</v>
      </c>
      <c r="M804" t="s">
        <v>17</v>
      </c>
      <c r="N804" t="s">
        <v>45</v>
      </c>
    </row>
    <row r="805" spans="1:14" x14ac:dyDescent="0.25">
      <c r="A805" t="s">
        <v>34</v>
      </c>
      <c r="B805" t="s">
        <v>20</v>
      </c>
      <c r="C805" s="2">
        <v>18.899999999999999</v>
      </c>
      <c r="D805" s="1">
        <v>45211</v>
      </c>
      <c r="E805" t="s">
        <v>44</v>
      </c>
      <c r="F805">
        <v>24</v>
      </c>
      <c r="G805" t="s">
        <v>22</v>
      </c>
      <c r="H805" s="2">
        <v>7</v>
      </c>
      <c r="I805" s="4">
        <f t="shared" si="12"/>
        <v>7</v>
      </c>
      <c r="J805" t="s">
        <v>41</v>
      </c>
      <c r="K805" s="2">
        <v>2.4</v>
      </c>
      <c r="L805" s="3">
        <v>13.04</v>
      </c>
      <c r="M805" t="s">
        <v>17</v>
      </c>
      <c r="N805" t="s">
        <v>18</v>
      </c>
    </row>
    <row r="806" spans="1:14" x14ac:dyDescent="0.25">
      <c r="A806" t="s">
        <v>34</v>
      </c>
      <c r="B806" t="s">
        <v>39</v>
      </c>
      <c r="C806" s="2">
        <v>19.3</v>
      </c>
      <c r="D806" s="1">
        <v>44208</v>
      </c>
      <c r="E806" t="s">
        <v>54</v>
      </c>
      <c r="F806">
        <v>45</v>
      </c>
      <c r="G806" t="s">
        <v>28</v>
      </c>
      <c r="H806" s="2">
        <v>7</v>
      </c>
      <c r="I806" s="4">
        <f t="shared" si="12"/>
        <v>7</v>
      </c>
      <c r="J806" t="s">
        <v>33</v>
      </c>
      <c r="K806" s="2">
        <v>20.8</v>
      </c>
      <c r="L806" s="3">
        <v>40.869999999999997</v>
      </c>
      <c r="M806" t="s">
        <v>17</v>
      </c>
      <c r="N806" t="s">
        <v>45</v>
      </c>
    </row>
    <row r="807" spans="1:14" x14ac:dyDescent="0.25">
      <c r="A807" t="s">
        <v>42</v>
      </c>
      <c r="B807" t="s">
        <v>48</v>
      </c>
      <c r="C807" s="2">
        <v>17.7</v>
      </c>
      <c r="D807" s="1">
        <v>43846</v>
      </c>
      <c r="E807" t="s">
        <v>49</v>
      </c>
      <c r="F807">
        <v>21</v>
      </c>
      <c r="G807" t="s">
        <v>15</v>
      </c>
      <c r="H807" s="2">
        <v>2.5</v>
      </c>
      <c r="I807" s="4">
        <f t="shared" si="12"/>
        <v>3</v>
      </c>
      <c r="J807" t="s">
        <v>41</v>
      </c>
      <c r="K807" s="2">
        <v>10.6</v>
      </c>
      <c r="L807" s="3">
        <v>18.98</v>
      </c>
      <c r="M807" t="s">
        <v>17</v>
      </c>
      <c r="N807" t="s">
        <v>18</v>
      </c>
    </row>
    <row r="808" spans="1:14" x14ac:dyDescent="0.25">
      <c r="A808" t="s">
        <v>46</v>
      </c>
      <c r="B808" t="s">
        <v>35</v>
      </c>
      <c r="C808" s="2">
        <v>15.5</v>
      </c>
      <c r="D808" s="1">
        <v>45359</v>
      </c>
      <c r="E808" t="s">
        <v>44</v>
      </c>
      <c r="F808">
        <v>59</v>
      </c>
      <c r="G808" t="s">
        <v>15</v>
      </c>
      <c r="H808" s="2">
        <v>5</v>
      </c>
      <c r="I808" s="4">
        <f t="shared" si="12"/>
        <v>5</v>
      </c>
      <c r="J808" t="s">
        <v>41</v>
      </c>
      <c r="K808" s="2">
        <v>23.4</v>
      </c>
      <c r="L808" s="3">
        <v>17.25</v>
      </c>
      <c r="M808" t="s">
        <v>17</v>
      </c>
      <c r="N808" t="s">
        <v>18</v>
      </c>
    </row>
    <row r="809" spans="1:14" x14ac:dyDescent="0.25">
      <c r="A809" t="s">
        <v>25</v>
      </c>
      <c r="B809" t="s">
        <v>13</v>
      </c>
      <c r="C809" s="2">
        <v>19.100000000000001</v>
      </c>
      <c r="D809" s="1">
        <v>45272</v>
      </c>
      <c r="E809" t="s">
        <v>27</v>
      </c>
      <c r="F809">
        <v>41</v>
      </c>
      <c r="G809" t="s">
        <v>15</v>
      </c>
      <c r="H809" s="2">
        <v>5</v>
      </c>
      <c r="I809" s="4">
        <f t="shared" si="12"/>
        <v>5</v>
      </c>
      <c r="J809" t="s">
        <v>61</v>
      </c>
      <c r="K809" s="2">
        <v>0.9</v>
      </c>
      <c r="L809" s="3">
        <v>38.270000000000003</v>
      </c>
      <c r="M809" t="s">
        <v>23</v>
      </c>
      <c r="N809" t="s">
        <v>45</v>
      </c>
    </row>
    <row r="810" spans="1:14" x14ac:dyDescent="0.25">
      <c r="A810" t="s">
        <v>46</v>
      </c>
      <c r="B810" t="s">
        <v>48</v>
      </c>
      <c r="C810" s="2">
        <v>15.7</v>
      </c>
      <c r="D810" s="1">
        <v>44123</v>
      </c>
      <c r="E810" t="s">
        <v>14</v>
      </c>
      <c r="F810">
        <v>40</v>
      </c>
      <c r="G810" t="s">
        <v>15</v>
      </c>
      <c r="H810" s="2">
        <v>2.5</v>
      </c>
      <c r="I810" s="4">
        <f t="shared" si="12"/>
        <v>3</v>
      </c>
      <c r="J810" t="s">
        <v>37</v>
      </c>
      <c r="K810" s="2">
        <v>8.6</v>
      </c>
      <c r="L810" s="3">
        <v>22.55</v>
      </c>
      <c r="M810" t="s">
        <v>30</v>
      </c>
      <c r="N810" t="s">
        <v>18</v>
      </c>
    </row>
    <row r="811" spans="1:14" x14ac:dyDescent="0.25">
      <c r="A811" t="s">
        <v>46</v>
      </c>
      <c r="B811" t="s">
        <v>35</v>
      </c>
      <c r="C811" s="2">
        <v>2.5</v>
      </c>
      <c r="D811" s="1">
        <v>44480</v>
      </c>
      <c r="E811" t="s">
        <v>49</v>
      </c>
      <c r="F811">
        <v>65</v>
      </c>
      <c r="G811" t="s">
        <v>28</v>
      </c>
      <c r="H811" s="2">
        <v>3.75</v>
      </c>
      <c r="I811" s="4">
        <f t="shared" si="12"/>
        <v>4</v>
      </c>
      <c r="J811" t="s">
        <v>41</v>
      </c>
      <c r="K811" s="2">
        <v>7</v>
      </c>
      <c r="L811" s="3">
        <v>26.04</v>
      </c>
      <c r="M811" t="s">
        <v>23</v>
      </c>
      <c r="N811" t="s">
        <v>43</v>
      </c>
    </row>
    <row r="812" spans="1:14" x14ac:dyDescent="0.25">
      <c r="A812" t="s">
        <v>46</v>
      </c>
      <c r="B812" t="s">
        <v>53</v>
      </c>
      <c r="C812" s="2">
        <v>21.1</v>
      </c>
      <c r="D812" s="1">
        <v>45270</v>
      </c>
      <c r="E812" t="s">
        <v>44</v>
      </c>
      <c r="F812">
        <v>61</v>
      </c>
      <c r="G812" t="s">
        <v>36</v>
      </c>
      <c r="H812" s="2">
        <v>3.75</v>
      </c>
      <c r="I812" s="4">
        <f t="shared" si="12"/>
        <v>4</v>
      </c>
      <c r="J812" t="s">
        <v>41</v>
      </c>
      <c r="K812" s="2">
        <v>9.6</v>
      </c>
      <c r="L812" s="3">
        <v>29.82</v>
      </c>
      <c r="M812" t="s">
        <v>23</v>
      </c>
      <c r="N812" t="s">
        <v>18</v>
      </c>
    </row>
    <row r="813" spans="1:14" x14ac:dyDescent="0.25">
      <c r="A813" t="s">
        <v>38</v>
      </c>
      <c r="B813" t="s">
        <v>35</v>
      </c>
      <c r="C813" s="2">
        <v>24.6</v>
      </c>
      <c r="D813" s="1">
        <v>45002</v>
      </c>
      <c r="E813" t="s">
        <v>59</v>
      </c>
      <c r="F813">
        <v>56</v>
      </c>
      <c r="G813" t="s">
        <v>15</v>
      </c>
      <c r="H813" s="2">
        <v>7</v>
      </c>
      <c r="I813" s="4">
        <f t="shared" si="12"/>
        <v>7</v>
      </c>
      <c r="J813" t="s">
        <v>60</v>
      </c>
      <c r="K813" s="2">
        <v>23.6</v>
      </c>
      <c r="L813" s="3">
        <v>46.81</v>
      </c>
      <c r="M813" t="s">
        <v>23</v>
      </c>
      <c r="N813" t="s">
        <v>18</v>
      </c>
    </row>
    <row r="814" spans="1:14" x14ac:dyDescent="0.25">
      <c r="A814" t="s">
        <v>57</v>
      </c>
      <c r="B814" t="s">
        <v>13</v>
      </c>
      <c r="C814" s="2">
        <v>7.8</v>
      </c>
      <c r="D814" s="1">
        <v>44401</v>
      </c>
      <c r="E814" t="s">
        <v>49</v>
      </c>
      <c r="F814">
        <v>19</v>
      </c>
      <c r="G814" t="s">
        <v>22</v>
      </c>
      <c r="H814" s="2">
        <v>2.5</v>
      </c>
      <c r="I814" s="4">
        <f t="shared" si="12"/>
        <v>3</v>
      </c>
      <c r="J814" t="s">
        <v>47</v>
      </c>
      <c r="K814" s="2">
        <v>13.3</v>
      </c>
      <c r="L814" s="3">
        <v>47.49</v>
      </c>
      <c r="M814" t="s">
        <v>23</v>
      </c>
      <c r="N814" t="s">
        <v>24</v>
      </c>
    </row>
    <row r="815" spans="1:14" x14ac:dyDescent="0.25">
      <c r="A815" t="s">
        <v>12</v>
      </c>
      <c r="B815" t="s">
        <v>13</v>
      </c>
      <c r="C815" s="2">
        <v>14.2</v>
      </c>
      <c r="D815" s="1">
        <v>43872</v>
      </c>
      <c r="E815" t="s">
        <v>49</v>
      </c>
      <c r="F815">
        <v>45</v>
      </c>
      <c r="G815" t="s">
        <v>28</v>
      </c>
      <c r="H815" s="2">
        <v>3.75</v>
      </c>
      <c r="I815" s="4">
        <f t="shared" si="12"/>
        <v>4</v>
      </c>
      <c r="J815" t="s">
        <v>61</v>
      </c>
      <c r="K815" s="2">
        <v>5.5</v>
      </c>
      <c r="L815" s="3">
        <v>26.38</v>
      </c>
      <c r="M815" t="s">
        <v>23</v>
      </c>
      <c r="N815" t="s">
        <v>45</v>
      </c>
    </row>
    <row r="816" spans="1:14" x14ac:dyDescent="0.25">
      <c r="A816" t="s">
        <v>19</v>
      </c>
      <c r="B816" t="s">
        <v>48</v>
      </c>
      <c r="C816" s="2">
        <v>3.7</v>
      </c>
      <c r="D816" s="1">
        <v>45555</v>
      </c>
      <c r="E816" t="s">
        <v>54</v>
      </c>
      <c r="F816">
        <v>52</v>
      </c>
      <c r="G816" t="s">
        <v>36</v>
      </c>
      <c r="H816" s="2">
        <v>2.5</v>
      </c>
      <c r="I816" s="4">
        <f t="shared" si="12"/>
        <v>3</v>
      </c>
      <c r="J816" t="s">
        <v>29</v>
      </c>
      <c r="K816" s="2">
        <v>6.1</v>
      </c>
      <c r="L816" s="3">
        <v>8.51</v>
      </c>
      <c r="M816" t="s">
        <v>30</v>
      </c>
      <c r="N816" t="s">
        <v>18</v>
      </c>
    </row>
    <row r="817" spans="1:14" x14ac:dyDescent="0.25">
      <c r="A817" t="s">
        <v>38</v>
      </c>
      <c r="B817" t="s">
        <v>13</v>
      </c>
      <c r="C817" s="2">
        <v>11.5</v>
      </c>
      <c r="D817" s="1">
        <v>45001</v>
      </c>
      <c r="E817" t="s">
        <v>44</v>
      </c>
      <c r="F817">
        <v>56</v>
      </c>
      <c r="G817" t="s">
        <v>28</v>
      </c>
      <c r="H817" s="2">
        <v>5</v>
      </c>
      <c r="I817" s="4">
        <f t="shared" si="12"/>
        <v>5</v>
      </c>
      <c r="J817" t="s">
        <v>60</v>
      </c>
      <c r="K817" s="2">
        <v>5.5</v>
      </c>
      <c r="L817" s="3">
        <v>48.3</v>
      </c>
      <c r="M817" t="s">
        <v>30</v>
      </c>
      <c r="N817" t="s">
        <v>31</v>
      </c>
    </row>
    <row r="818" spans="1:14" x14ac:dyDescent="0.25">
      <c r="A818" t="s">
        <v>38</v>
      </c>
      <c r="B818" t="s">
        <v>53</v>
      </c>
      <c r="C818" s="2">
        <v>14.4</v>
      </c>
      <c r="D818" s="1">
        <v>44441</v>
      </c>
      <c r="E818" t="s">
        <v>14</v>
      </c>
      <c r="F818">
        <v>27</v>
      </c>
      <c r="G818" t="s">
        <v>28</v>
      </c>
      <c r="H818" s="2">
        <v>7</v>
      </c>
      <c r="I818" s="4">
        <f t="shared" si="12"/>
        <v>7</v>
      </c>
      <c r="J818" t="s">
        <v>47</v>
      </c>
      <c r="K818" s="2">
        <v>5.8</v>
      </c>
      <c r="L818" s="3">
        <v>19.829999999999998</v>
      </c>
      <c r="M818" t="s">
        <v>23</v>
      </c>
      <c r="N818" t="s">
        <v>43</v>
      </c>
    </row>
    <row r="819" spans="1:14" x14ac:dyDescent="0.25">
      <c r="A819" t="s">
        <v>34</v>
      </c>
      <c r="B819" t="s">
        <v>51</v>
      </c>
      <c r="C819" s="2">
        <v>10.7</v>
      </c>
      <c r="D819" s="1">
        <v>45004</v>
      </c>
      <c r="E819" t="s">
        <v>52</v>
      </c>
      <c r="F819">
        <v>19</v>
      </c>
      <c r="G819" t="s">
        <v>28</v>
      </c>
      <c r="H819" s="2">
        <v>7</v>
      </c>
      <c r="I819" s="4">
        <f t="shared" si="12"/>
        <v>7</v>
      </c>
      <c r="J819" t="s">
        <v>58</v>
      </c>
      <c r="K819" s="2">
        <v>15.6</v>
      </c>
      <c r="L819" s="3">
        <v>6.29</v>
      </c>
      <c r="M819" t="s">
        <v>17</v>
      </c>
      <c r="N819" t="s">
        <v>18</v>
      </c>
    </row>
    <row r="820" spans="1:14" x14ac:dyDescent="0.25">
      <c r="A820" t="s">
        <v>38</v>
      </c>
      <c r="B820" t="s">
        <v>26</v>
      </c>
      <c r="C820" s="2">
        <v>24.3</v>
      </c>
      <c r="D820" s="1">
        <v>45173</v>
      </c>
      <c r="E820" t="s">
        <v>52</v>
      </c>
      <c r="F820">
        <v>34</v>
      </c>
      <c r="G820" t="s">
        <v>28</v>
      </c>
      <c r="H820" s="2">
        <v>7</v>
      </c>
      <c r="I820" s="4">
        <f t="shared" si="12"/>
        <v>7</v>
      </c>
      <c r="J820" t="s">
        <v>33</v>
      </c>
      <c r="K820" s="2">
        <v>12</v>
      </c>
      <c r="L820" s="3">
        <v>18.34</v>
      </c>
      <c r="M820" t="s">
        <v>30</v>
      </c>
      <c r="N820" t="s">
        <v>31</v>
      </c>
    </row>
    <row r="821" spans="1:14" x14ac:dyDescent="0.25">
      <c r="A821" t="s">
        <v>38</v>
      </c>
      <c r="B821" t="s">
        <v>20</v>
      </c>
      <c r="C821" s="2">
        <v>15</v>
      </c>
      <c r="D821" s="1">
        <v>44471</v>
      </c>
      <c r="E821" t="s">
        <v>32</v>
      </c>
      <c r="F821">
        <v>29</v>
      </c>
      <c r="G821" t="s">
        <v>28</v>
      </c>
      <c r="H821" s="2">
        <v>7</v>
      </c>
      <c r="I821" s="4">
        <f t="shared" si="12"/>
        <v>7</v>
      </c>
      <c r="J821" t="s">
        <v>29</v>
      </c>
      <c r="K821" s="2">
        <v>8.6999999999999993</v>
      </c>
      <c r="L821" s="3">
        <v>21.87</v>
      </c>
      <c r="M821" t="s">
        <v>23</v>
      </c>
      <c r="N821" t="s">
        <v>43</v>
      </c>
    </row>
    <row r="822" spans="1:14" x14ac:dyDescent="0.25">
      <c r="A822" t="s">
        <v>57</v>
      </c>
      <c r="B822" t="s">
        <v>53</v>
      </c>
      <c r="C822" s="2">
        <v>20.100000000000001</v>
      </c>
      <c r="D822" s="1">
        <v>44166</v>
      </c>
      <c r="E822" t="s">
        <v>40</v>
      </c>
      <c r="F822">
        <v>62</v>
      </c>
      <c r="G822" t="s">
        <v>15</v>
      </c>
      <c r="H822" s="2">
        <v>7</v>
      </c>
      <c r="I822" s="4">
        <f t="shared" si="12"/>
        <v>7</v>
      </c>
      <c r="J822" t="s">
        <v>16</v>
      </c>
      <c r="K822" s="2">
        <v>6.2</v>
      </c>
      <c r="L822" s="3">
        <v>41.87</v>
      </c>
      <c r="M822" t="s">
        <v>17</v>
      </c>
      <c r="N822" t="s">
        <v>18</v>
      </c>
    </row>
    <row r="823" spans="1:14" x14ac:dyDescent="0.25">
      <c r="A823" t="s">
        <v>57</v>
      </c>
      <c r="B823" t="s">
        <v>53</v>
      </c>
      <c r="C823" s="2">
        <v>24.2</v>
      </c>
      <c r="D823" s="1">
        <v>45383</v>
      </c>
      <c r="E823" t="s">
        <v>40</v>
      </c>
      <c r="F823">
        <v>50</v>
      </c>
      <c r="G823" t="s">
        <v>22</v>
      </c>
      <c r="H823" s="2">
        <v>2.5</v>
      </c>
      <c r="I823" s="4">
        <f t="shared" si="12"/>
        <v>3</v>
      </c>
      <c r="J823" t="s">
        <v>47</v>
      </c>
      <c r="K823" s="2">
        <v>0.9</v>
      </c>
      <c r="L823" s="3">
        <v>40.880000000000003</v>
      </c>
      <c r="M823" t="s">
        <v>30</v>
      </c>
      <c r="N823" t="s">
        <v>18</v>
      </c>
    </row>
    <row r="824" spans="1:14" x14ac:dyDescent="0.25">
      <c r="A824" t="s">
        <v>57</v>
      </c>
      <c r="B824" t="s">
        <v>13</v>
      </c>
      <c r="C824" s="2">
        <v>23.1</v>
      </c>
      <c r="D824" s="1">
        <v>44883</v>
      </c>
      <c r="E824" t="s">
        <v>21</v>
      </c>
      <c r="F824">
        <v>43</v>
      </c>
      <c r="G824" t="s">
        <v>28</v>
      </c>
      <c r="H824" s="2">
        <v>3</v>
      </c>
      <c r="I824" s="4">
        <f t="shared" si="12"/>
        <v>3</v>
      </c>
      <c r="J824" t="s">
        <v>33</v>
      </c>
      <c r="K824" s="2">
        <v>13.5</v>
      </c>
      <c r="L824" s="3">
        <v>2.12</v>
      </c>
      <c r="M824" t="s">
        <v>17</v>
      </c>
      <c r="N824" t="s">
        <v>31</v>
      </c>
    </row>
    <row r="825" spans="1:14" x14ac:dyDescent="0.25">
      <c r="A825" t="s">
        <v>46</v>
      </c>
      <c r="B825" t="s">
        <v>20</v>
      </c>
      <c r="C825" s="2">
        <v>20.8</v>
      </c>
      <c r="D825" s="1">
        <v>44158</v>
      </c>
      <c r="E825" t="s">
        <v>27</v>
      </c>
      <c r="F825">
        <v>39</v>
      </c>
      <c r="G825" t="s">
        <v>22</v>
      </c>
      <c r="H825" s="2">
        <v>3.75</v>
      </c>
      <c r="I825" s="4">
        <f t="shared" si="12"/>
        <v>4</v>
      </c>
      <c r="J825" t="s">
        <v>55</v>
      </c>
      <c r="K825" s="2">
        <v>12.1</v>
      </c>
      <c r="L825" s="3">
        <v>10.119999999999999</v>
      </c>
      <c r="M825" t="s">
        <v>23</v>
      </c>
      <c r="N825" t="s">
        <v>45</v>
      </c>
    </row>
    <row r="826" spans="1:14" x14ac:dyDescent="0.25">
      <c r="A826" t="s">
        <v>34</v>
      </c>
      <c r="B826" t="s">
        <v>39</v>
      </c>
      <c r="C826" s="2">
        <v>11.7</v>
      </c>
      <c r="D826" s="1">
        <v>44045</v>
      </c>
      <c r="E826" t="s">
        <v>32</v>
      </c>
      <c r="F826">
        <v>63</v>
      </c>
      <c r="G826" t="s">
        <v>36</v>
      </c>
      <c r="H826" s="2">
        <v>2.5</v>
      </c>
      <c r="I826" s="4">
        <f t="shared" si="12"/>
        <v>3</v>
      </c>
      <c r="J826" t="s">
        <v>47</v>
      </c>
      <c r="K826" s="2">
        <v>21.6</v>
      </c>
      <c r="L826" s="3">
        <v>43.19</v>
      </c>
      <c r="M826" t="s">
        <v>30</v>
      </c>
      <c r="N826" t="s">
        <v>31</v>
      </c>
    </row>
    <row r="827" spans="1:14" x14ac:dyDescent="0.25">
      <c r="A827" t="s">
        <v>34</v>
      </c>
      <c r="B827" t="s">
        <v>20</v>
      </c>
      <c r="C827" s="2">
        <v>24</v>
      </c>
      <c r="D827" s="1">
        <v>44164</v>
      </c>
      <c r="E827" t="s">
        <v>54</v>
      </c>
      <c r="F827">
        <v>34</v>
      </c>
      <c r="G827" t="s">
        <v>15</v>
      </c>
      <c r="H827" s="2">
        <v>3.75</v>
      </c>
      <c r="I827" s="4">
        <f t="shared" si="12"/>
        <v>4</v>
      </c>
      <c r="J827" t="s">
        <v>58</v>
      </c>
      <c r="K827" s="2">
        <v>4.9000000000000004</v>
      </c>
      <c r="L827" s="3">
        <v>8.81</v>
      </c>
      <c r="M827" t="s">
        <v>17</v>
      </c>
      <c r="N827" t="s">
        <v>24</v>
      </c>
    </row>
    <row r="828" spans="1:14" x14ac:dyDescent="0.25">
      <c r="A828" t="s">
        <v>38</v>
      </c>
      <c r="B828" t="s">
        <v>51</v>
      </c>
      <c r="C828" s="2">
        <v>20.399999999999999</v>
      </c>
      <c r="D828" s="1">
        <v>44483</v>
      </c>
      <c r="E828" t="s">
        <v>49</v>
      </c>
      <c r="F828">
        <v>49</v>
      </c>
      <c r="G828" t="s">
        <v>36</v>
      </c>
      <c r="H828" s="2">
        <v>3</v>
      </c>
      <c r="I828" s="4">
        <f t="shared" si="12"/>
        <v>3</v>
      </c>
      <c r="J828" t="s">
        <v>47</v>
      </c>
      <c r="K828" s="2">
        <v>16.600000000000001</v>
      </c>
      <c r="L828" s="3">
        <v>44.13</v>
      </c>
      <c r="M828" t="s">
        <v>23</v>
      </c>
      <c r="N828" t="s">
        <v>18</v>
      </c>
    </row>
    <row r="829" spans="1:14" x14ac:dyDescent="0.25">
      <c r="A829" t="s">
        <v>46</v>
      </c>
      <c r="B829" t="s">
        <v>35</v>
      </c>
      <c r="C829" s="2">
        <v>23.4</v>
      </c>
      <c r="D829" s="1">
        <v>44717</v>
      </c>
      <c r="E829" t="s">
        <v>59</v>
      </c>
      <c r="F829">
        <v>27</v>
      </c>
      <c r="G829" t="s">
        <v>22</v>
      </c>
      <c r="H829" s="2">
        <v>3</v>
      </c>
      <c r="I829" s="4">
        <f t="shared" si="12"/>
        <v>3</v>
      </c>
      <c r="J829" t="s">
        <v>58</v>
      </c>
      <c r="K829" s="2">
        <v>3.7</v>
      </c>
      <c r="L829" s="3">
        <v>45.24</v>
      </c>
      <c r="M829" t="s">
        <v>17</v>
      </c>
      <c r="N829" t="s">
        <v>18</v>
      </c>
    </row>
    <row r="830" spans="1:14" x14ac:dyDescent="0.25">
      <c r="A830" t="s">
        <v>46</v>
      </c>
      <c r="B830" t="s">
        <v>26</v>
      </c>
      <c r="C830" s="2">
        <v>5.7</v>
      </c>
      <c r="D830" s="1">
        <v>44881</v>
      </c>
      <c r="E830" t="s">
        <v>59</v>
      </c>
      <c r="F830">
        <v>63</v>
      </c>
      <c r="G830" t="s">
        <v>28</v>
      </c>
      <c r="H830" s="2">
        <v>3</v>
      </c>
      <c r="I830" s="4">
        <f t="shared" si="12"/>
        <v>3</v>
      </c>
      <c r="J830" t="s">
        <v>29</v>
      </c>
      <c r="K830" s="2">
        <v>17</v>
      </c>
      <c r="L830" s="3">
        <v>11.33</v>
      </c>
      <c r="M830" t="s">
        <v>30</v>
      </c>
      <c r="N830" t="s">
        <v>31</v>
      </c>
    </row>
    <row r="831" spans="1:14" x14ac:dyDescent="0.25">
      <c r="A831" t="s">
        <v>12</v>
      </c>
      <c r="B831" t="s">
        <v>39</v>
      </c>
      <c r="C831" s="2">
        <v>20.6</v>
      </c>
      <c r="D831" s="1">
        <v>45501</v>
      </c>
      <c r="E831" t="s">
        <v>27</v>
      </c>
      <c r="F831">
        <v>36</v>
      </c>
      <c r="G831" t="s">
        <v>22</v>
      </c>
      <c r="H831" s="2">
        <v>7</v>
      </c>
      <c r="I831" s="4">
        <f t="shared" si="12"/>
        <v>7</v>
      </c>
      <c r="J831" t="s">
        <v>58</v>
      </c>
      <c r="K831" s="2">
        <v>16.8</v>
      </c>
      <c r="L831" s="3">
        <v>28.04</v>
      </c>
      <c r="M831" t="s">
        <v>17</v>
      </c>
      <c r="N831" t="s">
        <v>18</v>
      </c>
    </row>
    <row r="832" spans="1:14" x14ac:dyDescent="0.25">
      <c r="A832" t="s">
        <v>19</v>
      </c>
      <c r="B832" t="s">
        <v>35</v>
      </c>
      <c r="C832" s="2">
        <v>6.3</v>
      </c>
      <c r="D832" s="1">
        <v>44759</v>
      </c>
      <c r="E832" t="s">
        <v>40</v>
      </c>
      <c r="F832">
        <v>35</v>
      </c>
      <c r="G832" t="s">
        <v>22</v>
      </c>
      <c r="H832" s="2">
        <v>3.75</v>
      </c>
      <c r="I832" s="4">
        <f t="shared" si="12"/>
        <v>4</v>
      </c>
      <c r="J832" t="s">
        <v>55</v>
      </c>
      <c r="K832" s="2">
        <v>3.5</v>
      </c>
      <c r="L832" s="3">
        <v>38.61</v>
      </c>
      <c r="M832" t="s">
        <v>30</v>
      </c>
      <c r="N832" t="s">
        <v>45</v>
      </c>
    </row>
    <row r="833" spans="1:14" x14ac:dyDescent="0.25">
      <c r="A833" t="s">
        <v>12</v>
      </c>
      <c r="B833" t="s">
        <v>20</v>
      </c>
      <c r="C833" s="2">
        <v>22.3</v>
      </c>
      <c r="D833" s="1">
        <v>44633</v>
      </c>
      <c r="E833" t="s">
        <v>49</v>
      </c>
      <c r="F833">
        <v>61</v>
      </c>
      <c r="G833" t="s">
        <v>36</v>
      </c>
      <c r="H833" s="2">
        <v>7</v>
      </c>
      <c r="I833" s="4">
        <f t="shared" si="12"/>
        <v>7</v>
      </c>
      <c r="J833" t="s">
        <v>37</v>
      </c>
      <c r="K833" s="2">
        <v>23.3</v>
      </c>
      <c r="L833" s="3">
        <v>49.5</v>
      </c>
      <c r="M833" t="s">
        <v>30</v>
      </c>
      <c r="N833" t="s">
        <v>18</v>
      </c>
    </row>
    <row r="834" spans="1:14" x14ac:dyDescent="0.25">
      <c r="A834" t="s">
        <v>46</v>
      </c>
      <c r="B834" t="s">
        <v>26</v>
      </c>
      <c r="C834" s="2">
        <v>12.6</v>
      </c>
      <c r="D834" s="1">
        <v>44793</v>
      </c>
      <c r="E834" t="s">
        <v>27</v>
      </c>
      <c r="F834">
        <v>54</v>
      </c>
      <c r="G834" t="s">
        <v>28</v>
      </c>
      <c r="H834" s="2">
        <v>7</v>
      </c>
      <c r="I834" s="4">
        <f t="shared" si="12"/>
        <v>7</v>
      </c>
      <c r="J834" t="s">
        <v>58</v>
      </c>
      <c r="K834" s="2">
        <v>22.9</v>
      </c>
      <c r="L834" s="3">
        <v>21.02</v>
      </c>
      <c r="M834" t="s">
        <v>17</v>
      </c>
      <c r="N834" t="s">
        <v>43</v>
      </c>
    </row>
    <row r="835" spans="1:14" x14ac:dyDescent="0.25">
      <c r="A835" t="s">
        <v>42</v>
      </c>
      <c r="B835" t="s">
        <v>51</v>
      </c>
      <c r="C835" s="2">
        <v>16.3</v>
      </c>
      <c r="D835" s="1">
        <v>45268</v>
      </c>
      <c r="E835" t="s">
        <v>54</v>
      </c>
      <c r="F835">
        <v>58</v>
      </c>
      <c r="G835" t="s">
        <v>36</v>
      </c>
      <c r="H835" s="2">
        <v>7</v>
      </c>
      <c r="I835" s="4">
        <f t="shared" ref="I835:I898" si="13">ROUNDUP(H835,0)</f>
        <v>7</v>
      </c>
      <c r="J835" t="s">
        <v>47</v>
      </c>
      <c r="K835" s="2">
        <v>21.6</v>
      </c>
      <c r="L835" s="3">
        <v>11.74</v>
      </c>
      <c r="M835" t="s">
        <v>23</v>
      </c>
      <c r="N835" t="s">
        <v>43</v>
      </c>
    </row>
    <row r="836" spans="1:14" x14ac:dyDescent="0.25">
      <c r="A836" t="s">
        <v>50</v>
      </c>
      <c r="B836" t="s">
        <v>51</v>
      </c>
      <c r="C836" s="2">
        <v>11.9</v>
      </c>
      <c r="D836" s="1">
        <v>44501</v>
      </c>
      <c r="E836" t="s">
        <v>49</v>
      </c>
      <c r="F836">
        <v>27</v>
      </c>
      <c r="G836" t="s">
        <v>36</v>
      </c>
      <c r="H836" s="2">
        <v>7</v>
      </c>
      <c r="I836" s="4">
        <f t="shared" si="13"/>
        <v>7</v>
      </c>
      <c r="J836" t="s">
        <v>37</v>
      </c>
      <c r="K836" s="2">
        <v>9.8000000000000007</v>
      </c>
      <c r="L836" s="3">
        <v>45.47</v>
      </c>
      <c r="M836" t="s">
        <v>17</v>
      </c>
      <c r="N836" t="s">
        <v>43</v>
      </c>
    </row>
    <row r="837" spans="1:14" x14ac:dyDescent="0.25">
      <c r="A837" t="s">
        <v>50</v>
      </c>
      <c r="B837" t="s">
        <v>26</v>
      </c>
      <c r="C837" s="2">
        <v>14</v>
      </c>
      <c r="D837" s="1">
        <v>44126</v>
      </c>
      <c r="E837" t="s">
        <v>54</v>
      </c>
      <c r="F837">
        <v>63</v>
      </c>
      <c r="G837" t="s">
        <v>22</v>
      </c>
      <c r="H837" s="2">
        <v>7</v>
      </c>
      <c r="I837" s="4">
        <f t="shared" si="13"/>
        <v>7</v>
      </c>
      <c r="J837" t="s">
        <v>47</v>
      </c>
      <c r="K837" s="2">
        <v>17.399999999999999</v>
      </c>
      <c r="L837" s="3">
        <v>8.9</v>
      </c>
      <c r="M837" t="s">
        <v>23</v>
      </c>
      <c r="N837" t="s">
        <v>45</v>
      </c>
    </row>
    <row r="838" spans="1:14" x14ac:dyDescent="0.25">
      <c r="A838" t="s">
        <v>50</v>
      </c>
      <c r="B838" t="s">
        <v>35</v>
      </c>
      <c r="C838" s="2">
        <v>16.5</v>
      </c>
      <c r="D838" s="1">
        <v>44518</v>
      </c>
      <c r="E838" t="s">
        <v>44</v>
      </c>
      <c r="F838">
        <v>32</v>
      </c>
      <c r="G838" t="s">
        <v>15</v>
      </c>
      <c r="H838" s="2">
        <v>7</v>
      </c>
      <c r="I838" s="4">
        <f t="shared" si="13"/>
        <v>7</v>
      </c>
      <c r="J838" t="s">
        <v>41</v>
      </c>
      <c r="K838" s="2">
        <v>10.199999999999999</v>
      </c>
      <c r="L838" s="3">
        <v>11.52</v>
      </c>
      <c r="M838" t="s">
        <v>30</v>
      </c>
      <c r="N838" t="s">
        <v>31</v>
      </c>
    </row>
    <row r="839" spans="1:14" x14ac:dyDescent="0.25">
      <c r="A839" t="s">
        <v>34</v>
      </c>
      <c r="B839" t="s">
        <v>39</v>
      </c>
      <c r="C839" s="2">
        <v>16.399999999999999</v>
      </c>
      <c r="D839" s="1">
        <v>44555</v>
      </c>
      <c r="E839" t="s">
        <v>32</v>
      </c>
      <c r="F839">
        <v>48</v>
      </c>
      <c r="G839" t="s">
        <v>15</v>
      </c>
      <c r="H839" s="2">
        <v>7</v>
      </c>
      <c r="I839" s="4">
        <f t="shared" si="13"/>
        <v>7</v>
      </c>
      <c r="J839" t="s">
        <v>58</v>
      </c>
      <c r="K839" s="2">
        <v>16.600000000000001</v>
      </c>
      <c r="L839" s="3">
        <v>15.06</v>
      </c>
      <c r="M839" t="s">
        <v>30</v>
      </c>
      <c r="N839" t="s">
        <v>43</v>
      </c>
    </row>
    <row r="840" spans="1:14" x14ac:dyDescent="0.25">
      <c r="A840" t="s">
        <v>12</v>
      </c>
      <c r="B840" t="s">
        <v>13</v>
      </c>
      <c r="C840" s="2">
        <v>10.6</v>
      </c>
      <c r="D840" s="1">
        <v>43849</v>
      </c>
      <c r="E840" t="s">
        <v>49</v>
      </c>
      <c r="F840">
        <v>26</v>
      </c>
      <c r="G840" t="s">
        <v>22</v>
      </c>
      <c r="H840" s="2">
        <v>3</v>
      </c>
      <c r="I840" s="4">
        <f t="shared" si="13"/>
        <v>3</v>
      </c>
      <c r="J840" t="s">
        <v>16</v>
      </c>
      <c r="K840" s="2">
        <v>19.2</v>
      </c>
      <c r="L840" s="3">
        <v>47.29</v>
      </c>
      <c r="M840" t="s">
        <v>23</v>
      </c>
      <c r="N840" t="s">
        <v>31</v>
      </c>
    </row>
    <row r="841" spans="1:14" x14ac:dyDescent="0.25">
      <c r="A841" t="s">
        <v>42</v>
      </c>
      <c r="B841" t="s">
        <v>20</v>
      </c>
      <c r="C841" s="2">
        <v>23.7</v>
      </c>
      <c r="D841" s="1">
        <v>44555</v>
      </c>
      <c r="E841" t="s">
        <v>40</v>
      </c>
      <c r="F841">
        <v>61</v>
      </c>
      <c r="G841" t="s">
        <v>28</v>
      </c>
      <c r="H841" s="2">
        <v>7</v>
      </c>
      <c r="I841" s="4">
        <f t="shared" si="13"/>
        <v>7</v>
      </c>
      <c r="J841" t="s">
        <v>33</v>
      </c>
      <c r="K841" s="2">
        <v>15.2</v>
      </c>
      <c r="L841" s="3">
        <v>14.69</v>
      </c>
      <c r="M841" t="s">
        <v>17</v>
      </c>
      <c r="N841" t="s">
        <v>18</v>
      </c>
    </row>
    <row r="842" spans="1:14" x14ac:dyDescent="0.25">
      <c r="A842" t="s">
        <v>12</v>
      </c>
      <c r="B842" t="s">
        <v>39</v>
      </c>
      <c r="C842" s="2">
        <v>16.3</v>
      </c>
      <c r="D842" s="1">
        <v>44227</v>
      </c>
      <c r="E842" t="s">
        <v>59</v>
      </c>
      <c r="F842">
        <v>45</v>
      </c>
      <c r="G842" t="s">
        <v>15</v>
      </c>
      <c r="H842" s="2">
        <v>5</v>
      </c>
      <c r="I842" s="4">
        <f t="shared" si="13"/>
        <v>5</v>
      </c>
      <c r="J842" t="s">
        <v>60</v>
      </c>
      <c r="K842" s="2">
        <v>7.5</v>
      </c>
      <c r="L842" s="3">
        <v>37.090000000000003</v>
      </c>
      <c r="M842" t="s">
        <v>17</v>
      </c>
      <c r="N842" t="s">
        <v>45</v>
      </c>
    </row>
    <row r="843" spans="1:14" x14ac:dyDescent="0.25">
      <c r="A843" t="s">
        <v>25</v>
      </c>
      <c r="B843" t="s">
        <v>48</v>
      </c>
      <c r="C843" s="2">
        <v>18.2</v>
      </c>
      <c r="D843" s="1">
        <v>45634</v>
      </c>
      <c r="E843" t="s">
        <v>14</v>
      </c>
      <c r="F843">
        <v>58</v>
      </c>
      <c r="G843" t="s">
        <v>22</v>
      </c>
      <c r="H843" s="2">
        <v>3.75</v>
      </c>
      <c r="I843" s="4">
        <f t="shared" si="13"/>
        <v>4</v>
      </c>
      <c r="J843" t="s">
        <v>29</v>
      </c>
      <c r="K843" s="2">
        <v>16.8</v>
      </c>
      <c r="L843" s="3">
        <v>11.43</v>
      </c>
      <c r="M843" t="s">
        <v>23</v>
      </c>
      <c r="N843" t="s">
        <v>43</v>
      </c>
    </row>
    <row r="844" spans="1:14" x14ac:dyDescent="0.25">
      <c r="A844" t="s">
        <v>42</v>
      </c>
      <c r="B844" t="s">
        <v>39</v>
      </c>
      <c r="C844" s="2">
        <v>16.600000000000001</v>
      </c>
      <c r="D844" s="1">
        <v>44593</v>
      </c>
      <c r="E844" t="s">
        <v>49</v>
      </c>
      <c r="F844">
        <v>58</v>
      </c>
      <c r="G844" t="s">
        <v>15</v>
      </c>
      <c r="H844" s="2">
        <v>2.5</v>
      </c>
      <c r="I844" s="4">
        <f t="shared" si="13"/>
        <v>3</v>
      </c>
      <c r="J844" t="s">
        <v>37</v>
      </c>
      <c r="K844" s="2">
        <v>12.2</v>
      </c>
      <c r="L844" s="3">
        <v>3.79</v>
      </c>
      <c r="M844" t="s">
        <v>17</v>
      </c>
      <c r="N844" t="s">
        <v>43</v>
      </c>
    </row>
    <row r="845" spans="1:14" x14ac:dyDescent="0.25">
      <c r="A845" t="s">
        <v>50</v>
      </c>
      <c r="B845" t="s">
        <v>39</v>
      </c>
      <c r="C845" s="2">
        <v>19.399999999999999</v>
      </c>
      <c r="D845" s="1">
        <v>44727</v>
      </c>
      <c r="E845" t="s">
        <v>54</v>
      </c>
      <c r="F845">
        <v>20</v>
      </c>
      <c r="G845" t="s">
        <v>22</v>
      </c>
      <c r="H845" s="2">
        <v>3.75</v>
      </c>
      <c r="I845" s="4">
        <f t="shared" si="13"/>
        <v>4</v>
      </c>
      <c r="J845" t="s">
        <v>58</v>
      </c>
      <c r="K845" s="2">
        <v>16.3</v>
      </c>
      <c r="L845" s="3">
        <v>31.23</v>
      </c>
      <c r="M845" t="s">
        <v>23</v>
      </c>
      <c r="N845" t="s">
        <v>24</v>
      </c>
    </row>
    <row r="846" spans="1:14" x14ac:dyDescent="0.25">
      <c r="A846" t="s">
        <v>50</v>
      </c>
      <c r="B846" t="s">
        <v>20</v>
      </c>
      <c r="C846" s="2">
        <v>7.2</v>
      </c>
      <c r="D846" s="1">
        <v>45232</v>
      </c>
      <c r="E846" t="s">
        <v>44</v>
      </c>
      <c r="F846">
        <v>22</v>
      </c>
      <c r="G846" t="s">
        <v>15</v>
      </c>
      <c r="H846" s="2">
        <v>3</v>
      </c>
      <c r="I846" s="4">
        <f t="shared" si="13"/>
        <v>3</v>
      </c>
      <c r="J846" t="s">
        <v>29</v>
      </c>
      <c r="K846" s="2">
        <v>2.9</v>
      </c>
      <c r="L846" s="3">
        <v>21.25</v>
      </c>
      <c r="M846" t="s">
        <v>30</v>
      </c>
      <c r="N846" t="s">
        <v>43</v>
      </c>
    </row>
    <row r="847" spans="1:14" x14ac:dyDescent="0.25">
      <c r="A847" t="s">
        <v>46</v>
      </c>
      <c r="B847" t="s">
        <v>26</v>
      </c>
      <c r="C847" s="2">
        <v>6.5</v>
      </c>
      <c r="D847" s="1">
        <v>45333</v>
      </c>
      <c r="E847" t="s">
        <v>21</v>
      </c>
      <c r="F847">
        <v>32</v>
      </c>
      <c r="G847" t="s">
        <v>15</v>
      </c>
      <c r="H847" s="2">
        <v>3</v>
      </c>
      <c r="I847" s="4">
        <f t="shared" si="13"/>
        <v>3</v>
      </c>
      <c r="J847" t="s">
        <v>47</v>
      </c>
      <c r="K847" s="2">
        <v>20.2</v>
      </c>
      <c r="L847" s="3">
        <v>44.4</v>
      </c>
      <c r="M847" t="s">
        <v>17</v>
      </c>
      <c r="N847" t="s">
        <v>45</v>
      </c>
    </row>
    <row r="848" spans="1:14" x14ac:dyDescent="0.25">
      <c r="A848" t="s">
        <v>46</v>
      </c>
      <c r="B848" t="s">
        <v>48</v>
      </c>
      <c r="C848" s="2">
        <v>10.9</v>
      </c>
      <c r="D848" s="1">
        <v>43874</v>
      </c>
      <c r="E848" t="s">
        <v>52</v>
      </c>
      <c r="F848">
        <v>24</v>
      </c>
      <c r="G848" t="s">
        <v>22</v>
      </c>
      <c r="H848" s="2">
        <v>3.75</v>
      </c>
      <c r="I848" s="4">
        <f t="shared" si="13"/>
        <v>4</v>
      </c>
      <c r="J848" t="s">
        <v>33</v>
      </c>
      <c r="K848" s="2">
        <v>17.7</v>
      </c>
      <c r="L848" s="3">
        <v>24.49</v>
      </c>
      <c r="M848" t="s">
        <v>23</v>
      </c>
      <c r="N848" t="s">
        <v>31</v>
      </c>
    </row>
    <row r="849" spans="1:14" x14ac:dyDescent="0.25">
      <c r="A849" t="s">
        <v>38</v>
      </c>
      <c r="B849" t="s">
        <v>39</v>
      </c>
      <c r="C849" s="2">
        <v>22</v>
      </c>
      <c r="D849" s="1">
        <v>45572</v>
      </c>
      <c r="E849" t="s">
        <v>59</v>
      </c>
      <c r="F849">
        <v>64</v>
      </c>
      <c r="G849" t="s">
        <v>22</v>
      </c>
      <c r="H849" s="2">
        <v>3.75</v>
      </c>
      <c r="I849" s="4">
        <f t="shared" si="13"/>
        <v>4</v>
      </c>
      <c r="J849" t="s">
        <v>60</v>
      </c>
      <c r="K849" s="2">
        <v>11</v>
      </c>
      <c r="L849" s="3">
        <v>28.06</v>
      </c>
      <c r="M849" t="s">
        <v>23</v>
      </c>
      <c r="N849" t="s">
        <v>18</v>
      </c>
    </row>
    <row r="850" spans="1:14" x14ac:dyDescent="0.25">
      <c r="A850" t="s">
        <v>46</v>
      </c>
      <c r="B850" t="s">
        <v>13</v>
      </c>
      <c r="C850" s="2">
        <v>20.5</v>
      </c>
      <c r="D850" s="1">
        <v>45275</v>
      </c>
      <c r="E850" t="s">
        <v>44</v>
      </c>
      <c r="F850">
        <v>41</v>
      </c>
      <c r="G850" t="s">
        <v>28</v>
      </c>
      <c r="H850" s="2">
        <v>3.75</v>
      </c>
      <c r="I850" s="4">
        <f t="shared" si="13"/>
        <v>4</v>
      </c>
      <c r="J850" t="s">
        <v>41</v>
      </c>
      <c r="K850" s="2">
        <v>18.8</v>
      </c>
      <c r="L850" s="3">
        <v>28.02</v>
      </c>
      <c r="M850" t="s">
        <v>23</v>
      </c>
      <c r="N850" t="s">
        <v>45</v>
      </c>
    </row>
    <row r="851" spans="1:14" x14ac:dyDescent="0.25">
      <c r="A851" t="s">
        <v>19</v>
      </c>
      <c r="B851" t="s">
        <v>39</v>
      </c>
      <c r="C851" s="2">
        <v>15.8</v>
      </c>
      <c r="D851" s="1">
        <v>44867</v>
      </c>
      <c r="E851" t="s">
        <v>49</v>
      </c>
      <c r="F851">
        <v>54</v>
      </c>
      <c r="G851" t="s">
        <v>22</v>
      </c>
      <c r="H851" s="2">
        <v>3</v>
      </c>
      <c r="I851" s="4">
        <f t="shared" si="13"/>
        <v>3</v>
      </c>
      <c r="J851" t="s">
        <v>29</v>
      </c>
      <c r="K851" s="2">
        <v>14.7</v>
      </c>
      <c r="L851" s="3">
        <v>37.65</v>
      </c>
      <c r="M851" t="s">
        <v>30</v>
      </c>
      <c r="N851" t="s">
        <v>18</v>
      </c>
    </row>
    <row r="852" spans="1:14" x14ac:dyDescent="0.25">
      <c r="A852" t="s">
        <v>56</v>
      </c>
      <c r="B852" t="s">
        <v>48</v>
      </c>
      <c r="C852" s="2">
        <v>18.2</v>
      </c>
      <c r="D852" s="1">
        <v>44807</v>
      </c>
      <c r="E852" t="s">
        <v>27</v>
      </c>
      <c r="F852">
        <v>21</v>
      </c>
      <c r="G852" t="s">
        <v>15</v>
      </c>
      <c r="H852" s="2">
        <v>3</v>
      </c>
      <c r="I852" s="4">
        <f t="shared" si="13"/>
        <v>3</v>
      </c>
      <c r="J852" t="s">
        <v>16</v>
      </c>
      <c r="K852" s="2">
        <v>19.399999999999999</v>
      </c>
      <c r="L852" s="3">
        <v>27.6</v>
      </c>
      <c r="M852" t="s">
        <v>17</v>
      </c>
      <c r="N852" t="s">
        <v>43</v>
      </c>
    </row>
    <row r="853" spans="1:14" x14ac:dyDescent="0.25">
      <c r="A853" t="s">
        <v>25</v>
      </c>
      <c r="B853" t="s">
        <v>26</v>
      </c>
      <c r="C853" s="2">
        <v>24.8</v>
      </c>
      <c r="D853" s="1">
        <v>44436</v>
      </c>
      <c r="E853" t="s">
        <v>44</v>
      </c>
      <c r="F853">
        <v>59</v>
      </c>
      <c r="G853" t="s">
        <v>15</v>
      </c>
      <c r="H853" s="2">
        <v>7</v>
      </c>
      <c r="I853" s="4">
        <f t="shared" si="13"/>
        <v>7</v>
      </c>
      <c r="J853" t="s">
        <v>60</v>
      </c>
      <c r="K853" s="2">
        <v>9.5</v>
      </c>
      <c r="L853" s="3">
        <v>27.9</v>
      </c>
      <c r="M853" t="s">
        <v>17</v>
      </c>
      <c r="N853" t="s">
        <v>45</v>
      </c>
    </row>
    <row r="854" spans="1:14" x14ac:dyDescent="0.25">
      <c r="A854" t="s">
        <v>38</v>
      </c>
      <c r="B854" t="s">
        <v>13</v>
      </c>
      <c r="C854" s="2">
        <v>2.9</v>
      </c>
      <c r="D854" s="1">
        <v>45375</v>
      </c>
      <c r="E854" t="s">
        <v>21</v>
      </c>
      <c r="F854">
        <v>56</v>
      </c>
      <c r="G854" t="s">
        <v>28</v>
      </c>
      <c r="H854" s="2">
        <v>3</v>
      </c>
      <c r="I854" s="4">
        <f t="shared" si="13"/>
        <v>3</v>
      </c>
      <c r="J854" t="s">
        <v>55</v>
      </c>
      <c r="K854" s="2">
        <v>10.6</v>
      </c>
      <c r="L854" s="3">
        <v>27.27</v>
      </c>
      <c r="M854" t="s">
        <v>23</v>
      </c>
      <c r="N854" t="s">
        <v>18</v>
      </c>
    </row>
    <row r="855" spans="1:14" x14ac:dyDescent="0.25">
      <c r="A855" t="s">
        <v>12</v>
      </c>
      <c r="B855" t="s">
        <v>20</v>
      </c>
      <c r="C855" s="2">
        <v>14.5</v>
      </c>
      <c r="D855" s="1">
        <v>44137</v>
      </c>
      <c r="E855" t="s">
        <v>52</v>
      </c>
      <c r="F855">
        <v>40</v>
      </c>
      <c r="G855" t="s">
        <v>15</v>
      </c>
      <c r="H855" s="2">
        <v>7</v>
      </c>
      <c r="I855" s="4">
        <f t="shared" si="13"/>
        <v>7</v>
      </c>
      <c r="J855" t="s">
        <v>41</v>
      </c>
      <c r="K855" s="2">
        <v>22</v>
      </c>
      <c r="L855" s="3">
        <v>13.33</v>
      </c>
      <c r="M855" t="s">
        <v>30</v>
      </c>
      <c r="N855" t="s">
        <v>18</v>
      </c>
    </row>
    <row r="856" spans="1:14" x14ac:dyDescent="0.25">
      <c r="A856" t="s">
        <v>34</v>
      </c>
      <c r="B856" t="s">
        <v>39</v>
      </c>
      <c r="C856" s="2">
        <v>17.100000000000001</v>
      </c>
      <c r="D856" s="1">
        <v>45495</v>
      </c>
      <c r="E856" t="s">
        <v>44</v>
      </c>
      <c r="F856">
        <v>41</v>
      </c>
      <c r="G856" t="s">
        <v>28</v>
      </c>
      <c r="H856" s="2">
        <v>3.75</v>
      </c>
      <c r="I856" s="4">
        <f t="shared" si="13"/>
        <v>4</v>
      </c>
      <c r="J856" t="s">
        <v>58</v>
      </c>
      <c r="K856" s="2">
        <v>15.7</v>
      </c>
      <c r="L856" s="3">
        <v>14.09</v>
      </c>
      <c r="M856" t="s">
        <v>23</v>
      </c>
      <c r="N856" t="s">
        <v>45</v>
      </c>
    </row>
    <row r="857" spans="1:14" x14ac:dyDescent="0.25">
      <c r="A857" t="s">
        <v>46</v>
      </c>
      <c r="B857" t="s">
        <v>39</v>
      </c>
      <c r="C857" s="2">
        <v>18</v>
      </c>
      <c r="D857" s="1">
        <v>45385</v>
      </c>
      <c r="E857" t="s">
        <v>27</v>
      </c>
      <c r="F857">
        <v>65</v>
      </c>
      <c r="G857" t="s">
        <v>22</v>
      </c>
      <c r="H857" s="2">
        <v>5</v>
      </c>
      <c r="I857" s="4">
        <f t="shared" si="13"/>
        <v>5</v>
      </c>
      <c r="J857" t="s">
        <v>33</v>
      </c>
      <c r="K857" s="2">
        <v>15</v>
      </c>
      <c r="L857" s="3">
        <v>10.95</v>
      </c>
      <c r="M857" t="s">
        <v>17</v>
      </c>
      <c r="N857" t="s">
        <v>45</v>
      </c>
    </row>
    <row r="858" spans="1:14" x14ac:dyDescent="0.25">
      <c r="A858" t="s">
        <v>42</v>
      </c>
      <c r="B858" t="s">
        <v>53</v>
      </c>
      <c r="C858" s="2">
        <v>6.9</v>
      </c>
      <c r="D858" s="1">
        <v>44473</v>
      </c>
      <c r="E858" t="s">
        <v>54</v>
      </c>
      <c r="F858">
        <v>24</v>
      </c>
      <c r="G858" t="s">
        <v>36</v>
      </c>
      <c r="H858" s="2">
        <v>3.75</v>
      </c>
      <c r="I858" s="4">
        <f t="shared" si="13"/>
        <v>4</v>
      </c>
      <c r="J858" t="s">
        <v>60</v>
      </c>
      <c r="K858" s="2">
        <v>14.3</v>
      </c>
      <c r="L858" s="3">
        <v>40.369999999999997</v>
      </c>
      <c r="M858" t="s">
        <v>30</v>
      </c>
      <c r="N858" t="s">
        <v>31</v>
      </c>
    </row>
    <row r="859" spans="1:14" x14ac:dyDescent="0.25">
      <c r="A859" t="s">
        <v>42</v>
      </c>
      <c r="B859" t="s">
        <v>53</v>
      </c>
      <c r="C859" s="2">
        <v>10.3</v>
      </c>
      <c r="D859" s="1">
        <v>45275</v>
      </c>
      <c r="E859" t="s">
        <v>44</v>
      </c>
      <c r="F859">
        <v>64</v>
      </c>
      <c r="G859" t="s">
        <v>36</v>
      </c>
      <c r="H859" s="2">
        <v>2.5</v>
      </c>
      <c r="I859" s="4">
        <f t="shared" si="13"/>
        <v>3</v>
      </c>
      <c r="J859" t="s">
        <v>47</v>
      </c>
      <c r="K859" s="2">
        <v>21.1</v>
      </c>
      <c r="L859" s="3">
        <v>49.22</v>
      </c>
      <c r="M859" t="s">
        <v>17</v>
      </c>
      <c r="N859" t="s">
        <v>43</v>
      </c>
    </row>
    <row r="860" spans="1:14" x14ac:dyDescent="0.25">
      <c r="A860" t="s">
        <v>57</v>
      </c>
      <c r="B860" t="s">
        <v>20</v>
      </c>
      <c r="C860" s="2">
        <v>1.2</v>
      </c>
      <c r="D860" s="1">
        <v>43976</v>
      </c>
      <c r="E860" t="s">
        <v>44</v>
      </c>
      <c r="F860">
        <v>41</v>
      </c>
      <c r="G860" t="s">
        <v>15</v>
      </c>
      <c r="H860" s="2">
        <v>3.75</v>
      </c>
      <c r="I860" s="4">
        <f t="shared" si="13"/>
        <v>4</v>
      </c>
      <c r="J860" t="s">
        <v>41</v>
      </c>
      <c r="K860" s="2">
        <v>16.600000000000001</v>
      </c>
      <c r="L860" s="3">
        <v>36.979999999999997</v>
      </c>
      <c r="M860" t="s">
        <v>17</v>
      </c>
      <c r="N860" t="s">
        <v>43</v>
      </c>
    </row>
    <row r="861" spans="1:14" x14ac:dyDescent="0.25">
      <c r="A861" t="s">
        <v>50</v>
      </c>
      <c r="B861" t="s">
        <v>26</v>
      </c>
      <c r="C861" s="2">
        <v>9</v>
      </c>
      <c r="D861" s="1">
        <v>45024</v>
      </c>
      <c r="E861" t="s">
        <v>14</v>
      </c>
      <c r="F861">
        <v>44</v>
      </c>
      <c r="G861" t="s">
        <v>36</v>
      </c>
      <c r="H861" s="2">
        <v>3.75</v>
      </c>
      <c r="I861" s="4">
        <f t="shared" si="13"/>
        <v>4</v>
      </c>
      <c r="J861" t="s">
        <v>58</v>
      </c>
      <c r="K861" s="2">
        <v>6.1</v>
      </c>
      <c r="L861" s="3">
        <v>26.43</v>
      </c>
      <c r="M861" t="s">
        <v>23</v>
      </c>
      <c r="N861" t="s">
        <v>45</v>
      </c>
    </row>
    <row r="862" spans="1:14" x14ac:dyDescent="0.25">
      <c r="A862" t="s">
        <v>57</v>
      </c>
      <c r="B862" t="s">
        <v>13</v>
      </c>
      <c r="C862" s="2">
        <v>8.1</v>
      </c>
      <c r="D862" s="1">
        <v>45221</v>
      </c>
      <c r="E862" t="s">
        <v>49</v>
      </c>
      <c r="F862">
        <v>52</v>
      </c>
      <c r="G862" t="s">
        <v>22</v>
      </c>
      <c r="H862" s="2">
        <v>7</v>
      </c>
      <c r="I862" s="4">
        <f t="shared" si="13"/>
        <v>7</v>
      </c>
      <c r="J862" t="s">
        <v>61</v>
      </c>
      <c r="K862" s="2">
        <v>8.6</v>
      </c>
      <c r="L862" s="3">
        <v>41.81</v>
      </c>
      <c r="M862" t="s">
        <v>30</v>
      </c>
      <c r="N862" t="s">
        <v>45</v>
      </c>
    </row>
    <row r="863" spans="1:14" x14ac:dyDescent="0.25">
      <c r="A863" t="s">
        <v>12</v>
      </c>
      <c r="B863" t="s">
        <v>26</v>
      </c>
      <c r="C863" s="2">
        <v>2.6</v>
      </c>
      <c r="D863" s="1">
        <v>44065</v>
      </c>
      <c r="E863" t="s">
        <v>59</v>
      </c>
      <c r="F863">
        <v>62</v>
      </c>
      <c r="G863" t="s">
        <v>22</v>
      </c>
      <c r="H863" s="2">
        <v>3</v>
      </c>
      <c r="I863" s="4">
        <f t="shared" si="13"/>
        <v>3</v>
      </c>
      <c r="J863" t="s">
        <v>41</v>
      </c>
      <c r="K863" s="2">
        <v>2.1</v>
      </c>
      <c r="L863" s="3">
        <v>22.93</v>
      </c>
      <c r="M863" t="s">
        <v>30</v>
      </c>
      <c r="N863" t="s">
        <v>24</v>
      </c>
    </row>
    <row r="864" spans="1:14" x14ac:dyDescent="0.25">
      <c r="A864" t="s">
        <v>12</v>
      </c>
      <c r="B864" t="s">
        <v>48</v>
      </c>
      <c r="C864" s="2">
        <v>22.3</v>
      </c>
      <c r="D864" s="1">
        <v>43928</v>
      </c>
      <c r="E864" t="s">
        <v>44</v>
      </c>
      <c r="F864">
        <v>43</v>
      </c>
      <c r="G864" t="s">
        <v>15</v>
      </c>
      <c r="H864" s="2">
        <v>2.5</v>
      </c>
      <c r="I864" s="4">
        <f t="shared" si="13"/>
        <v>3</v>
      </c>
      <c r="J864" t="s">
        <v>16</v>
      </c>
      <c r="K864" s="2">
        <v>20.6</v>
      </c>
      <c r="L864" s="3">
        <v>40.79</v>
      </c>
      <c r="M864" t="s">
        <v>23</v>
      </c>
      <c r="N864" t="s">
        <v>31</v>
      </c>
    </row>
    <row r="865" spans="1:14" x14ac:dyDescent="0.25">
      <c r="A865" t="s">
        <v>50</v>
      </c>
      <c r="B865" t="s">
        <v>35</v>
      </c>
      <c r="C865" s="2">
        <v>7.7</v>
      </c>
      <c r="D865" s="1">
        <v>44595</v>
      </c>
      <c r="E865" t="s">
        <v>44</v>
      </c>
      <c r="F865">
        <v>29</v>
      </c>
      <c r="G865" t="s">
        <v>36</v>
      </c>
      <c r="H865" s="2">
        <v>7</v>
      </c>
      <c r="I865" s="4">
        <f t="shared" si="13"/>
        <v>7</v>
      </c>
      <c r="J865" t="s">
        <v>41</v>
      </c>
      <c r="K865" s="2">
        <v>23.2</v>
      </c>
      <c r="L865" s="3">
        <v>44.91</v>
      </c>
      <c r="M865" t="s">
        <v>23</v>
      </c>
      <c r="N865" t="s">
        <v>18</v>
      </c>
    </row>
    <row r="866" spans="1:14" x14ac:dyDescent="0.25">
      <c r="A866" t="s">
        <v>12</v>
      </c>
      <c r="B866" t="s">
        <v>13</v>
      </c>
      <c r="C866" s="2">
        <v>11.8</v>
      </c>
      <c r="D866" s="1">
        <v>44430</v>
      </c>
      <c r="E866" t="s">
        <v>40</v>
      </c>
      <c r="F866">
        <v>25</v>
      </c>
      <c r="G866" t="s">
        <v>22</v>
      </c>
      <c r="H866" s="2">
        <v>3.75</v>
      </c>
      <c r="I866" s="4">
        <f t="shared" si="13"/>
        <v>4</v>
      </c>
      <c r="J866" t="s">
        <v>37</v>
      </c>
      <c r="K866" s="2">
        <v>18.399999999999999</v>
      </c>
      <c r="L866" s="3">
        <v>16.68</v>
      </c>
      <c r="M866" t="s">
        <v>23</v>
      </c>
      <c r="N866" t="s">
        <v>18</v>
      </c>
    </row>
    <row r="867" spans="1:14" x14ac:dyDescent="0.25">
      <c r="A867" t="s">
        <v>12</v>
      </c>
      <c r="B867" t="s">
        <v>35</v>
      </c>
      <c r="C867" s="2">
        <v>24.9</v>
      </c>
      <c r="D867" s="1">
        <v>44463</v>
      </c>
      <c r="E867" t="s">
        <v>21</v>
      </c>
      <c r="F867">
        <v>46</v>
      </c>
      <c r="G867" t="s">
        <v>28</v>
      </c>
      <c r="H867" s="2">
        <v>2.5</v>
      </c>
      <c r="I867" s="4">
        <f t="shared" si="13"/>
        <v>3</v>
      </c>
      <c r="J867" t="s">
        <v>37</v>
      </c>
      <c r="K867" s="2">
        <v>20</v>
      </c>
      <c r="L867" s="3">
        <v>43.9</v>
      </c>
      <c r="M867" t="s">
        <v>23</v>
      </c>
      <c r="N867" t="s">
        <v>18</v>
      </c>
    </row>
    <row r="868" spans="1:14" x14ac:dyDescent="0.25">
      <c r="A868" t="s">
        <v>19</v>
      </c>
      <c r="B868" t="s">
        <v>39</v>
      </c>
      <c r="C868" s="2">
        <v>7.2</v>
      </c>
      <c r="D868" s="1">
        <v>43973</v>
      </c>
      <c r="E868" t="s">
        <v>14</v>
      </c>
      <c r="F868">
        <v>37</v>
      </c>
      <c r="G868" t="s">
        <v>15</v>
      </c>
      <c r="H868" s="2">
        <v>5</v>
      </c>
      <c r="I868" s="4">
        <f t="shared" si="13"/>
        <v>5</v>
      </c>
      <c r="J868" t="s">
        <v>55</v>
      </c>
      <c r="K868" s="2">
        <v>16.2</v>
      </c>
      <c r="L868" s="3">
        <v>7.98</v>
      </c>
      <c r="M868" t="s">
        <v>23</v>
      </c>
      <c r="N868" t="s">
        <v>18</v>
      </c>
    </row>
    <row r="869" spans="1:14" x14ac:dyDescent="0.25">
      <c r="A869" t="s">
        <v>12</v>
      </c>
      <c r="B869" t="s">
        <v>13</v>
      </c>
      <c r="C869" s="2">
        <v>12.1</v>
      </c>
      <c r="D869" s="1">
        <v>45516</v>
      </c>
      <c r="E869" t="s">
        <v>49</v>
      </c>
      <c r="F869">
        <v>34</v>
      </c>
      <c r="G869" t="s">
        <v>22</v>
      </c>
      <c r="H869" s="2">
        <v>5</v>
      </c>
      <c r="I869" s="4">
        <f t="shared" si="13"/>
        <v>5</v>
      </c>
      <c r="J869" t="s">
        <v>29</v>
      </c>
      <c r="K869" s="2">
        <v>17.7</v>
      </c>
      <c r="L869" s="3">
        <v>18</v>
      </c>
      <c r="M869" t="s">
        <v>17</v>
      </c>
      <c r="N869" t="s">
        <v>43</v>
      </c>
    </row>
    <row r="870" spans="1:14" x14ac:dyDescent="0.25">
      <c r="A870" t="s">
        <v>46</v>
      </c>
      <c r="B870" t="s">
        <v>13</v>
      </c>
      <c r="C870" s="2">
        <v>5.4</v>
      </c>
      <c r="D870" s="1">
        <v>44634</v>
      </c>
      <c r="E870" t="s">
        <v>14</v>
      </c>
      <c r="F870">
        <v>58</v>
      </c>
      <c r="G870" t="s">
        <v>15</v>
      </c>
      <c r="H870" s="2">
        <v>3</v>
      </c>
      <c r="I870" s="4">
        <f t="shared" si="13"/>
        <v>3</v>
      </c>
      <c r="J870" t="s">
        <v>60</v>
      </c>
      <c r="K870" s="2">
        <v>11.9</v>
      </c>
      <c r="L870" s="3">
        <v>17.350000000000001</v>
      </c>
      <c r="M870" t="s">
        <v>17</v>
      </c>
      <c r="N870" t="s">
        <v>24</v>
      </c>
    </row>
    <row r="871" spans="1:14" x14ac:dyDescent="0.25">
      <c r="A871" t="s">
        <v>38</v>
      </c>
      <c r="B871" t="s">
        <v>20</v>
      </c>
      <c r="C871" s="2">
        <v>1.3</v>
      </c>
      <c r="D871" s="1">
        <v>45366</v>
      </c>
      <c r="E871" t="s">
        <v>54</v>
      </c>
      <c r="F871">
        <v>49</v>
      </c>
      <c r="G871" t="s">
        <v>15</v>
      </c>
      <c r="H871" s="2">
        <v>2.5</v>
      </c>
      <c r="I871" s="4">
        <f t="shared" si="13"/>
        <v>3</v>
      </c>
      <c r="J871" t="s">
        <v>55</v>
      </c>
      <c r="K871" s="2">
        <v>15.8</v>
      </c>
      <c r="L871" s="3">
        <v>30.95</v>
      </c>
      <c r="M871" t="s">
        <v>23</v>
      </c>
      <c r="N871" t="s">
        <v>24</v>
      </c>
    </row>
    <row r="872" spans="1:14" x14ac:dyDescent="0.25">
      <c r="A872" t="s">
        <v>19</v>
      </c>
      <c r="B872" t="s">
        <v>26</v>
      </c>
      <c r="C872" s="2">
        <v>16</v>
      </c>
      <c r="D872" s="1">
        <v>44466</v>
      </c>
      <c r="E872" t="s">
        <v>52</v>
      </c>
      <c r="F872">
        <v>42</v>
      </c>
      <c r="G872" t="s">
        <v>22</v>
      </c>
      <c r="H872" s="2">
        <v>3</v>
      </c>
      <c r="I872" s="4">
        <f t="shared" si="13"/>
        <v>3</v>
      </c>
      <c r="J872" t="s">
        <v>58</v>
      </c>
      <c r="K872" s="2">
        <v>4.7</v>
      </c>
      <c r="L872" s="3">
        <v>38.5</v>
      </c>
      <c r="M872" t="s">
        <v>23</v>
      </c>
      <c r="N872" t="s">
        <v>31</v>
      </c>
    </row>
    <row r="873" spans="1:14" x14ac:dyDescent="0.25">
      <c r="A873" t="s">
        <v>42</v>
      </c>
      <c r="B873" t="s">
        <v>13</v>
      </c>
      <c r="C873" s="2">
        <v>13.2</v>
      </c>
      <c r="D873" s="1">
        <v>44861</v>
      </c>
      <c r="E873" t="s">
        <v>49</v>
      </c>
      <c r="F873">
        <v>19</v>
      </c>
      <c r="G873" t="s">
        <v>28</v>
      </c>
      <c r="H873" s="2">
        <v>3</v>
      </c>
      <c r="I873" s="4">
        <f t="shared" si="13"/>
        <v>3</v>
      </c>
      <c r="J873" t="s">
        <v>60</v>
      </c>
      <c r="K873" s="2">
        <v>13.6</v>
      </c>
      <c r="L873" s="3">
        <v>18.39</v>
      </c>
      <c r="M873" t="s">
        <v>17</v>
      </c>
      <c r="N873" t="s">
        <v>18</v>
      </c>
    </row>
    <row r="874" spans="1:14" x14ac:dyDescent="0.25">
      <c r="A874" t="s">
        <v>19</v>
      </c>
      <c r="B874" t="s">
        <v>26</v>
      </c>
      <c r="C874" s="2">
        <v>9.1</v>
      </c>
      <c r="D874" s="1">
        <v>45031</v>
      </c>
      <c r="E874" t="s">
        <v>59</v>
      </c>
      <c r="F874">
        <v>57</v>
      </c>
      <c r="G874" t="s">
        <v>22</v>
      </c>
      <c r="H874" s="2">
        <v>2.5</v>
      </c>
      <c r="I874" s="4">
        <f t="shared" si="13"/>
        <v>3</v>
      </c>
      <c r="J874" t="s">
        <v>58</v>
      </c>
      <c r="K874" s="2">
        <v>23.1</v>
      </c>
      <c r="L874" s="3">
        <v>29.33</v>
      </c>
      <c r="M874" t="s">
        <v>17</v>
      </c>
      <c r="N874" t="s">
        <v>18</v>
      </c>
    </row>
    <row r="875" spans="1:14" x14ac:dyDescent="0.25">
      <c r="A875" t="s">
        <v>46</v>
      </c>
      <c r="B875" t="s">
        <v>51</v>
      </c>
      <c r="C875" s="2">
        <v>12.7</v>
      </c>
      <c r="D875" s="1">
        <v>45184</v>
      </c>
      <c r="E875" t="s">
        <v>59</v>
      </c>
      <c r="F875">
        <v>59</v>
      </c>
      <c r="G875" t="s">
        <v>15</v>
      </c>
      <c r="H875" s="2">
        <v>7</v>
      </c>
      <c r="I875" s="4">
        <f t="shared" si="13"/>
        <v>7</v>
      </c>
      <c r="J875" t="s">
        <v>55</v>
      </c>
      <c r="K875" s="2">
        <v>15.3</v>
      </c>
      <c r="L875" s="3">
        <v>19.45</v>
      </c>
      <c r="M875" t="s">
        <v>23</v>
      </c>
      <c r="N875" t="s">
        <v>43</v>
      </c>
    </row>
    <row r="876" spans="1:14" x14ac:dyDescent="0.25">
      <c r="A876" t="s">
        <v>38</v>
      </c>
      <c r="B876" t="s">
        <v>20</v>
      </c>
      <c r="C876" s="2">
        <v>17.600000000000001</v>
      </c>
      <c r="D876" s="1">
        <v>44860</v>
      </c>
      <c r="E876" t="s">
        <v>32</v>
      </c>
      <c r="F876">
        <v>18</v>
      </c>
      <c r="G876" t="s">
        <v>15</v>
      </c>
      <c r="H876" s="2">
        <v>7</v>
      </c>
      <c r="I876" s="4">
        <f t="shared" si="13"/>
        <v>7</v>
      </c>
      <c r="J876" t="s">
        <v>41</v>
      </c>
      <c r="K876" s="2">
        <v>13.6</v>
      </c>
      <c r="L876" s="3">
        <v>8.58</v>
      </c>
      <c r="M876" t="s">
        <v>23</v>
      </c>
      <c r="N876" t="s">
        <v>24</v>
      </c>
    </row>
    <row r="877" spans="1:14" x14ac:dyDescent="0.25">
      <c r="A877" t="s">
        <v>34</v>
      </c>
      <c r="B877" t="s">
        <v>53</v>
      </c>
      <c r="C877" s="2">
        <v>1.7</v>
      </c>
      <c r="D877" s="1">
        <v>44768</v>
      </c>
      <c r="E877" t="s">
        <v>14</v>
      </c>
      <c r="F877">
        <v>60</v>
      </c>
      <c r="G877" t="s">
        <v>15</v>
      </c>
      <c r="H877" s="2">
        <v>5</v>
      </c>
      <c r="I877" s="4">
        <f t="shared" si="13"/>
        <v>5</v>
      </c>
      <c r="J877" t="s">
        <v>58</v>
      </c>
      <c r="K877" s="2">
        <v>3.3</v>
      </c>
      <c r="L877" s="3">
        <v>31.68</v>
      </c>
      <c r="M877" t="s">
        <v>23</v>
      </c>
      <c r="N877" t="s">
        <v>24</v>
      </c>
    </row>
    <row r="878" spans="1:14" x14ac:dyDescent="0.25">
      <c r="A878" t="s">
        <v>57</v>
      </c>
      <c r="B878" t="s">
        <v>39</v>
      </c>
      <c r="C878" s="2">
        <v>20.9</v>
      </c>
      <c r="D878" s="1">
        <v>44960</v>
      </c>
      <c r="E878" t="s">
        <v>59</v>
      </c>
      <c r="F878">
        <v>59</v>
      </c>
      <c r="G878" t="s">
        <v>15</v>
      </c>
      <c r="H878" s="2">
        <v>5</v>
      </c>
      <c r="I878" s="4">
        <f t="shared" si="13"/>
        <v>5</v>
      </c>
      <c r="J878" t="s">
        <v>55</v>
      </c>
      <c r="K878" s="2">
        <v>18.600000000000001</v>
      </c>
      <c r="L878" s="3">
        <v>20.78</v>
      </c>
      <c r="M878" t="s">
        <v>17</v>
      </c>
      <c r="N878" t="s">
        <v>24</v>
      </c>
    </row>
    <row r="879" spans="1:14" x14ac:dyDescent="0.25">
      <c r="A879" t="s">
        <v>56</v>
      </c>
      <c r="B879" t="s">
        <v>39</v>
      </c>
      <c r="C879" s="2">
        <v>16.3</v>
      </c>
      <c r="D879" s="1">
        <v>44164</v>
      </c>
      <c r="E879" t="s">
        <v>49</v>
      </c>
      <c r="F879">
        <v>49</v>
      </c>
      <c r="G879" t="s">
        <v>36</v>
      </c>
      <c r="H879" s="2">
        <v>3</v>
      </c>
      <c r="I879" s="4">
        <f t="shared" si="13"/>
        <v>3</v>
      </c>
      <c r="J879" t="s">
        <v>33</v>
      </c>
      <c r="K879" s="2">
        <v>18</v>
      </c>
      <c r="L879" s="3">
        <v>5.54</v>
      </c>
      <c r="M879" t="s">
        <v>30</v>
      </c>
      <c r="N879" t="s">
        <v>18</v>
      </c>
    </row>
    <row r="880" spans="1:14" x14ac:dyDescent="0.25">
      <c r="A880" t="s">
        <v>38</v>
      </c>
      <c r="B880" t="s">
        <v>51</v>
      </c>
      <c r="C880" s="2">
        <v>12.9</v>
      </c>
      <c r="D880" s="1">
        <v>44944</v>
      </c>
      <c r="E880" t="s">
        <v>52</v>
      </c>
      <c r="F880">
        <v>44</v>
      </c>
      <c r="G880" t="s">
        <v>22</v>
      </c>
      <c r="H880" s="2">
        <v>5</v>
      </c>
      <c r="I880" s="4">
        <f t="shared" si="13"/>
        <v>5</v>
      </c>
      <c r="J880" t="s">
        <v>47</v>
      </c>
      <c r="K880" s="2">
        <v>2.4</v>
      </c>
      <c r="L880" s="3">
        <v>16.059999999999999</v>
      </c>
      <c r="M880" t="s">
        <v>30</v>
      </c>
      <c r="N880" t="s">
        <v>31</v>
      </c>
    </row>
    <row r="881" spans="1:14" x14ac:dyDescent="0.25">
      <c r="A881" t="s">
        <v>12</v>
      </c>
      <c r="B881" t="s">
        <v>53</v>
      </c>
      <c r="C881" s="2">
        <v>4.7</v>
      </c>
      <c r="D881" s="1">
        <v>45258</v>
      </c>
      <c r="E881" t="s">
        <v>40</v>
      </c>
      <c r="F881">
        <v>52</v>
      </c>
      <c r="G881" t="s">
        <v>15</v>
      </c>
      <c r="H881" s="2">
        <v>3</v>
      </c>
      <c r="I881" s="4">
        <f t="shared" si="13"/>
        <v>3</v>
      </c>
      <c r="J881" t="s">
        <v>16</v>
      </c>
      <c r="K881" s="2">
        <v>8.3000000000000007</v>
      </c>
      <c r="L881" s="3">
        <v>46.8</v>
      </c>
      <c r="M881" t="s">
        <v>17</v>
      </c>
      <c r="N881" t="s">
        <v>43</v>
      </c>
    </row>
    <row r="882" spans="1:14" x14ac:dyDescent="0.25">
      <c r="A882" t="s">
        <v>25</v>
      </c>
      <c r="B882" t="s">
        <v>39</v>
      </c>
      <c r="C882" s="2">
        <v>12.7</v>
      </c>
      <c r="D882" s="1">
        <v>44913</v>
      </c>
      <c r="E882" t="s">
        <v>52</v>
      </c>
      <c r="F882">
        <v>45</v>
      </c>
      <c r="G882" t="s">
        <v>28</v>
      </c>
      <c r="H882" s="2">
        <v>2.5</v>
      </c>
      <c r="I882" s="4">
        <f t="shared" si="13"/>
        <v>3</v>
      </c>
      <c r="J882" t="s">
        <v>47</v>
      </c>
      <c r="K882" s="2">
        <v>7</v>
      </c>
      <c r="L882" s="3">
        <v>19.059999999999999</v>
      </c>
      <c r="M882" t="s">
        <v>23</v>
      </c>
      <c r="N882" t="s">
        <v>18</v>
      </c>
    </row>
    <row r="883" spans="1:14" x14ac:dyDescent="0.25">
      <c r="A883" t="s">
        <v>46</v>
      </c>
      <c r="B883" t="s">
        <v>13</v>
      </c>
      <c r="C883" s="2">
        <v>5.5</v>
      </c>
      <c r="D883" s="1">
        <v>44497</v>
      </c>
      <c r="E883" t="s">
        <v>52</v>
      </c>
      <c r="F883">
        <v>49</v>
      </c>
      <c r="G883" t="s">
        <v>22</v>
      </c>
      <c r="H883" s="2">
        <v>3.75</v>
      </c>
      <c r="I883" s="4">
        <f t="shared" si="13"/>
        <v>4</v>
      </c>
      <c r="J883" t="s">
        <v>47</v>
      </c>
      <c r="K883" s="2">
        <v>11.9</v>
      </c>
      <c r="L883" s="3">
        <v>33.020000000000003</v>
      </c>
      <c r="M883" t="s">
        <v>17</v>
      </c>
      <c r="N883" t="s">
        <v>31</v>
      </c>
    </row>
    <row r="884" spans="1:14" x14ac:dyDescent="0.25">
      <c r="A884" t="s">
        <v>19</v>
      </c>
      <c r="B884" t="s">
        <v>51</v>
      </c>
      <c r="C884" s="2">
        <v>12.7</v>
      </c>
      <c r="D884" s="1">
        <v>43927</v>
      </c>
      <c r="E884" t="s">
        <v>59</v>
      </c>
      <c r="F884">
        <v>40</v>
      </c>
      <c r="G884" t="s">
        <v>36</v>
      </c>
      <c r="H884" s="2">
        <v>3</v>
      </c>
      <c r="I884" s="4">
        <f t="shared" si="13"/>
        <v>3</v>
      </c>
      <c r="J884" t="s">
        <v>16</v>
      </c>
      <c r="K884" s="2">
        <v>14.9</v>
      </c>
      <c r="L884" s="3">
        <v>18.78</v>
      </c>
      <c r="M884" t="s">
        <v>23</v>
      </c>
      <c r="N884" t="s">
        <v>43</v>
      </c>
    </row>
    <row r="885" spans="1:14" x14ac:dyDescent="0.25">
      <c r="A885" t="s">
        <v>56</v>
      </c>
      <c r="B885" t="s">
        <v>35</v>
      </c>
      <c r="C885" s="2">
        <v>17.399999999999999</v>
      </c>
      <c r="D885" s="1">
        <v>44713</v>
      </c>
      <c r="E885" t="s">
        <v>21</v>
      </c>
      <c r="F885">
        <v>26</v>
      </c>
      <c r="G885" t="s">
        <v>22</v>
      </c>
      <c r="H885" s="2">
        <v>5</v>
      </c>
      <c r="I885" s="4">
        <f t="shared" si="13"/>
        <v>5</v>
      </c>
      <c r="J885" t="s">
        <v>58</v>
      </c>
      <c r="K885" s="2">
        <v>12.3</v>
      </c>
      <c r="L885" s="3">
        <v>34.619999999999997</v>
      </c>
      <c r="M885" t="s">
        <v>30</v>
      </c>
      <c r="N885" t="s">
        <v>24</v>
      </c>
    </row>
    <row r="886" spans="1:14" x14ac:dyDescent="0.25">
      <c r="A886" t="s">
        <v>12</v>
      </c>
      <c r="B886" t="s">
        <v>53</v>
      </c>
      <c r="C886" s="2">
        <v>5</v>
      </c>
      <c r="D886" s="1">
        <v>44281</v>
      </c>
      <c r="E886" t="s">
        <v>21</v>
      </c>
      <c r="F886">
        <v>35</v>
      </c>
      <c r="G886" t="s">
        <v>15</v>
      </c>
      <c r="H886" s="2">
        <v>3</v>
      </c>
      <c r="I886" s="4">
        <f t="shared" si="13"/>
        <v>3</v>
      </c>
      <c r="J886" t="s">
        <v>61</v>
      </c>
      <c r="K886" s="2">
        <v>2.5</v>
      </c>
      <c r="L886" s="3">
        <v>17.420000000000002</v>
      </c>
      <c r="M886" t="s">
        <v>17</v>
      </c>
      <c r="N886" t="s">
        <v>43</v>
      </c>
    </row>
    <row r="887" spans="1:14" x14ac:dyDescent="0.25">
      <c r="A887" t="s">
        <v>50</v>
      </c>
      <c r="B887" t="s">
        <v>20</v>
      </c>
      <c r="C887" s="2">
        <v>16.600000000000001</v>
      </c>
      <c r="D887" s="1">
        <v>45363</v>
      </c>
      <c r="E887" t="s">
        <v>32</v>
      </c>
      <c r="F887">
        <v>54</v>
      </c>
      <c r="G887" t="s">
        <v>15</v>
      </c>
      <c r="H887" s="2">
        <v>2.5</v>
      </c>
      <c r="I887" s="4">
        <f t="shared" si="13"/>
        <v>3</v>
      </c>
      <c r="J887" t="s">
        <v>33</v>
      </c>
      <c r="K887" s="2">
        <v>2.2000000000000002</v>
      </c>
      <c r="L887" s="3">
        <v>7.54</v>
      </c>
      <c r="M887" t="s">
        <v>17</v>
      </c>
      <c r="N887" t="s">
        <v>18</v>
      </c>
    </row>
    <row r="888" spans="1:14" x14ac:dyDescent="0.25">
      <c r="A888" t="s">
        <v>25</v>
      </c>
      <c r="B888" t="s">
        <v>39</v>
      </c>
      <c r="C888" s="2">
        <v>19.100000000000001</v>
      </c>
      <c r="D888" s="1">
        <v>44589</v>
      </c>
      <c r="E888" t="s">
        <v>32</v>
      </c>
      <c r="F888">
        <v>52</v>
      </c>
      <c r="G888" t="s">
        <v>22</v>
      </c>
      <c r="H888" s="2">
        <v>3.75</v>
      </c>
      <c r="I888" s="4">
        <f t="shared" si="13"/>
        <v>4</v>
      </c>
      <c r="J888" t="s">
        <v>16</v>
      </c>
      <c r="K888" s="2">
        <v>12.2</v>
      </c>
      <c r="L888" s="3">
        <v>3.28</v>
      </c>
      <c r="M888" t="s">
        <v>23</v>
      </c>
      <c r="N888" t="s">
        <v>31</v>
      </c>
    </row>
    <row r="889" spans="1:14" x14ac:dyDescent="0.25">
      <c r="A889" t="s">
        <v>50</v>
      </c>
      <c r="B889" t="s">
        <v>48</v>
      </c>
      <c r="C889" s="2">
        <v>9.4</v>
      </c>
      <c r="D889" s="1">
        <v>45014</v>
      </c>
      <c r="E889" t="s">
        <v>54</v>
      </c>
      <c r="F889">
        <v>30</v>
      </c>
      <c r="G889" t="s">
        <v>22</v>
      </c>
      <c r="H889" s="2">
        <v>3</v>
      </c>
      <c r="I889" s="4">
        <f t="shared" si="13"/>
        <v>3</v>
      </c>
      <c r="J889" t="s">
        <v>16</v>
      </c>
      <c r="K889" s="2">
        <v>14.7</v>
      </c>
      <c r="L889" s="3">
        <v>35.549999999999997</v>
      </c>
      <c r="M889" t="s">
        <v>17</v>
      </c>
      <c r="N889" t="s">
        <v>24</v>
      </c>
    </row>
    <row r="890" spans="1:14" x14ac:dyDescent="0.25">
      <c r="A890" t="s">
        <v>25</v>
      </c>
      <c r="B890" t="s">
        <v>35</v>
      </c>
      <c r="C890" s="2">
        <v>14.4</v>
      </c>
      <c r="D890" s="1">
        <v>45039</v>
      </c>
      <c r="E890" t="s">
        <v>49</v>
      </c>
      <c r="F890">
        <v>40</v>
      </c>
      <c r="G890" t="s">
        <v>22</v>
      </c>
      <c r="H890" s="2">
        <v>3.75</v>
      </c>
      <c r="I890" s="4">
        <f t="shared" si="13"/>
        <v>4</v>
      </c>
      <c r="J890" t="s">
        <v>41</v>
      </c>
      <c r="K890" s="2">
        <v>1.2</v>
      </c>
      <c r="L890" s="3">
        <v>47.62</v>
      </c>
      <c r="M890" t="s">
        <v>17</v>
      </c>
      <c r="N890" t="s">
        <v>43</v>
      </c>
    </row>
    <row r="891" spans="1:14" x14ac:dyDescent="0.25">
      <c r="A891" t="s">
        <v>38</v>
      </c>
      <c r="B891" t="s">
        <v>26</v>
      </c>
      <c r="C891" s="2">
        <v>12.4</v>
      </c>
      <c r="D891" s="1">
        <v>44614</v>
      </c>
      <c r="E891" t="s">
        <v>21</v>
      </c>
      <c r="F891">
        <v>26</v>
      </c>
      <c r="G891" t="s">
        <v>36</v>
      </c>
      <c r="H891" s="2">
        <v>5</v>
      </c>
      <c r="I891" s="4">
        <f t="shared" si="13"/>
        <v>5</v>
      </c>
      <c r="J891" t="s">
        <v>16</v>
      </c>
      <c r="K891" s="2">
        <v>4.8</v>
      </c>
      <c r="L891" s="3">
        <v>49.35</v>
      </c>
      <c r="M891" t="s">
        <v>30</v>
      </c>
      <c r="N891" t="s">
        <v>24</v>
      </c>
    </row>
    <row r="892" spans="1:14" x14ac:dyDescent="0.25">
      <c r="A892" t="s">
        <v>56</v>
      </c>
      <c r="B892" t="s">
        <v>51</v>
      </c>
      <c r="C892" s="2">
        <v>19.2</v>
      </c>
      <c r="D892" s="1">
        <v>45267</v>
      </c>
      <c r="E892" t="s">
        <v>27</v>
      </c>
      <c r="F892">
        <v>60</v>
      </c>
      <c r="G892" t="s">
        <v>15</v>
      </c>
      <c r="H892" s="2">
        <v>3.75</v>
      </c>
      <c r="I892" s="4">
        <f t="shared" si="13"/>
        <v>4</v>
      </c>
      <c r="J892" t="s">
        <v>47</v>
      </c>
      <c r="K892" s="2">
        <v>11.9</v>
      </c>
      <c r="L892" s="3">
        <v>14.58</v>
      </c>
      <c r="M892" t="s">
        <v>30</v>
      </c>
      <c r="N892" t="s">
        <v>43</v>
      </c>
    </row>
    <row r="893" spans="1:14" x14ac:dyDescent="0.25">
      <c r="A893" t="s">
        <v>25</v>
      </c>
      <c r="B893" t="s">
        <v>39</v>
      </c>
      <c r="C893" s="2">
        <v>9.1</v>
      </c>
      <c r="D893" s="1">
        <v>44947</v>
      </c>
      <c r="E893" t="s">
        <v>54</v>
      </c>
      <c r="F893">
        <v>59</v>
      </c>
      <c r="G893" t="s">
        <v>36</v>
      </c>
      <c r="H893" s="2">
        <v>3.75</v>
      </c>
      <c r="I893" s="4">
        <f t="shared" si="13"/>
        <v>4</v>
      </c>
      <c r="J893" t="s">
        <v>37</v>
      </c>
      <c r="K893" s="2">
        <v>3.5</v>
      </c>
      <c r="L893" s="3">
        <v>42.99</v>
      </c>
      <c r="M893" t="s">
        <v>30</v>
      </c>
      <c r="N893" t="s">
        <v>43</v>
      </c>
    </row>
    <row r="894" spans="1:14" x14ac:dyDescent="0.25">
      <c r="A894" t="s">
        <v>25</v>
      </c>
      <c r="B894" t="s">
        <v>48</v>
      </c>
      <c r="C894" s="2">
        <v>2.9</v>
      </c>
      <c r="D894" s="1">
        <v>44254</v>
      </c>
      <c r="E894" t="s">
        <v>40</v>
      </c>
      <c r="F894">
        <v>20</v>
      </c>
      <c r="G894" t="s">
        <v>22</v>
      </c>
      <c r="H894" s="2">
        <v>5</v>
      </c>
      <c r="I894" s="4">
        <f t="shared" si="13"/>
        <v>5</v>
      </c>
      <c r="J894" t="s">
        <v>16</v>
      </c>
      <c r="K894" s="2">
        <v>7.4</v>
      </c>
      <c r="L894" s="3">
        <v>27.1</v>
      </c>
      <c r="M894" t="s">
        <v>23</v>
      </c>
      <c r="N894" t="s">
        <v>31</v>
      </c>
    </row>
    <row r="895" spans="1:14" x14ac:dyDescent="0.25">
      <c r="A895" t="s">
        <v>34</v>
      </c>
      <c r="B895" t="s">
        <v>48</v>
      </c>
      <c r="C895" s="2">
        <v>24.1</v>
      </c>
      <c r="D895" s="1">
        <v>44423</v>
      </c>
      <c r="E895" t="s">
        <v>49</v>
      </c>
      <c r="F895">
        <v>38</v>
      </c>
      <c r="G895" t="s">
        <v>36</v>
      </c>
      <c r="H895" s="2">
        <v>2.5</v>
      </c>
      <c r="I895" s="4">
        <f t="shared" si="13"/>
        <v>3</v>
      </c>
      <c r="J895" t="s">
        <v>37</v>
      </c>
      <c r="K895" s="2">
        <v>16.399999999999999</v>
      </c>
      <c r="L895" s="3">
        <v>42.35</v>
      </c>
      <c r="M895" t="s">
        <v>23</v>
      </c>
      <c r="N895" t="s">
        <v>24</v>
      </c>
    </row>
    <row r="896" spans="1:14" x14ac:dyDescent="0.25">
      <c r="A896" t="s">
        <v>19</v>
      </c>
      <c r="B896" t="s">
        <v>26</v>
      </c>
      <c r="C896" s="2">
        <v>1.1000000000000001</v>
      </c>
      <c r="D896" s="1">
        <v>44582</v>
      </c>
      <c r="E896" t="s">
        <v>59</v>
      </c>
      <c r="F896">
        <v>45</v>
      </c>
      <c r="G896" t="s">
        <v>28</v>
      </c>
      <c r="H896" s="2">
        <v>3</v>
      </c>
      <c r="I896" s="4">
        <f t="shared" si="13"/>
        <v>3</v>
      </c>
      <c r="J896" t="s">
        <v>33</v>
      </c>
      <c r="K896" s="2">
        <v>21</v>
      </c>
      <c r="L896" s="3">
        <v>48.54</v>
      </c>
      <c r="M896" t="s">
        <v>23</v>
      </c>
      <c r="N896" t="s">
        <v>24</v>
      </c>
    </row>
    <row r="897" spans="1:14" x14ac:dyDescent="0.25">
      <c r="A897" t="s">
        <v>19</v>
      </c>
      <c r="B897" t="s">
        <v>13</v>
      </c>
      <c r="C897" s="2">
        <v>11.9</v>
      </c>
      <c r="D897" s="1">
        <v>44581</v>
      </c>
      <c r="E897" t="s">
        <v>40</v>
      </c>
      <c r="F897">
        <v>54</v>
      </c>
      <c r="G897" t="s">
        <v>15</v>
      </c>
      <c r="H897" s="2">
        <v>2.5</v>
      </c>
      <c r="I897" s="4">
        <f t="shared" si="13"/>
        <v>3</v>
      </c>
      <c r="J897" t="s">
        <v>61</v>
      </c>
      <c r="K897" s="2">
        <v>8.6</v>
      </c>
      <c r="L897" s="3">
        <v>4.17</v>
      </c>
      <c r="M897" t="s">
        <v>23</v>
      </c>
      <c r="N897" t="s">
        <v>45</v>
      </c>
    </row>
    <row r="898" spans="1:14" x14ac:dyDescent="0.25">
      <c r="A898" t="s">
        <v>25</v>
      </c>
      <c r="B898" t="s">
        <v>26</v>
      </c>
      <c r="C898" s="2">
        <v>7.9</v>
      </c>
      <c r="D898" s="1">
        <v>44578</v>
      </c>
      <c r="E898" t="s">
        <v>52</v>
      </c>
      <c r="F898">
        <v>18</v>
      </c>
      <c r="G898" t="s">
        <v>28</v>
      </c>
      <c r="H898" s="2">
        <v>3</v>
      </c>
      <c r="I898" s="4">
        <f t="shared" si="13"/>
        <v>3</v>
      </c>
      <c r="J898" t="s">
        <v>61</v>
      </c>
      <c r="K898" s="2">
        <v>23.1</v>
      </c>
      <c r="L898" s="3">
        <v>49.92</v>
      </c>
      <c r="M898" t="s">
        <v>17</v>
      </c>
      <c r="N898" t="s">
        <v>43</v>
      </c>
    </row>
    <row r="899" spans="1:14" x14ac:dyDescent="0.25">
      <c r="A899" t="s">
        <v>57</v>
      </c>
      <c r="B899" t="s">
        <v>53</v>
      </c>
      <c r="C899" s="2">
        <v>24</v>
      </c>
      <c r="D899" s="1">
        <v>45340</v>
      </c>
      <c r="E899" t="s">
        <v>44</v>
      </c>
      <c r="F899">
        <v>53</v>
      </c>
      <c r="G899" t="s">
        <v>28</v>
      </c>
      <c r="H899" s="2">
        <v>3</v>
      </c>
      <c r="I899" s="4">
        <f t="shared" ref="I899:I962" si="14">ROUNDUP(H899,0)</f>
        <v>3</v>
      </c>
      <c r="J899" t="s">
        <v>47</v>
      </c>
      <c r="K899" s="2">
        <v>8.3000000000000007</v>
      </c>
      <c r="L899" s="3">
        <v>2.4700000000000002</v>
      </c>
      <c r="M899" t="s">
        <v>23</v>
      </c>
      <c r="N899" t="s">
        <v>43</v>
      </c>
    </row>
    <row r="900" spans="1:14" x14ac:dyDescent="0.25">
      <c r="A900" t="s">
        <v>50</v>
      </c>
      <c r="B900" t="s">
        <v>20</v>
      </c>
      <c r="C900" s="2">
        <v>9.3000000000000007</v>
      </c>
      <c r="D900" s="1">
        <v>44409</v>
      </c>
      <c r="E900" t="s">
        <v>40</v>
      </c>
      <c r="F900">
        <v>41</v>
      </c>
      <c r="G900" t="s">
        <v>15</v>
      </c>
      <c r="H900" s="2">
        <v>3.75</v>
      </c>
      <c r="I900" s="4">
        <f t="shared" si="14"/>
        <v>4</v>
      </c>
      <c r="J900" t="s">
        <v>58</v>
      </c>
      <c r="K900" s="2">
        <v>1.2</v>
      </c>
      <c r="L900" s="3">
        <v>13.07</v>
      </c>
      <c r="M900" t="s">
        <v>17</v>
      </c>
      <c r="N900" t="s">
        <v>43</v>
      </c>
    </row>
    <row r="901" spans="1:14" x14ac:dyDescent="0.25">
      <c r="A901" t="s">
        <v>56</v>
      </c>
      <c r="B901" t="s">
        <v>53</v>
      </c>
      <c r="C901" s="2">
        <v>23.2</v>
      </c>
      <c r="D901" s="1">
        <v>44137</v>
      </c>
      <c r="E901" t="s">
        <v>52</v>
      </c>
      <c r="F901">
        <v>61</v>
      </c>
      <c r="G901" t="s">
        <v>22</v>
      </c>
      <c r="H901" s="2">
        <v>2.5</v>
      </c>
      <c r="I901" s="4">
        <f t="shared" si="14"/>
        <v>3</v>
      </c>
      <c r="J901" t="s">
        <v>41</v>
      </c>
      <c r="K901" s="2">
        <v>10.199999999999999</v>
      </c>
      <c r="L901" s="3">
        <v>5.14</v>
      </c>
      <c r="M901" t="s">
        <v>17</v>
      </c>
      <c r="N901" t="s">
        <v>31</v>
      </c>
    </row>
    <row r="902" spans="1:14" x14ac:dyDescent="0.25">
      <c r="A902" t="s">
        <v>50</v>
      </c>
      <c r="B902" t="s">
        <v>48</v>
      </c>
      <c r="C902" s="2">
        <v>24.1</v>
      </c>
      <c r="D902" s="1">
        <v>44205</v>
      </c>
      <c r="E902" t="s">
        <v>40</v>
      </c>
      <c r="F902">
        <v>30</v>
      </c>
      <c r="G902" t="s">
        <v>36</v>
      </c>
      <c r="H902" s="2">
        <v>7</v>
      </c>
      <c r="I902" s="4">
        <f t="shared" si="14"/>
        <v>7</v>
      </c>
      <c r="J902" t="s">
        <v>37</v>
      </c>
      <c r="K902" s="2">
        <v>9.3000000000000007</v>
      </c>
      <c r="L902" s="3">
        <v>39.35</v>
      </c>
      <c r="M902" t="s">
        <v>17</v>
      </c>
      <c r="N902" t="s">
        <v>31</v>
      </c>
    </row>
    <row r="903" spans="1:14" x14ac:dyDescent="0.25">
      <c r="A903" t="s">
        <v>57</v>
      </c>
      <c r="B903" t="s">
        <v>13</v>
      </c>
      <c r="C903" s="2">
        <v>12.8</v>
      </c>
      <c r="D903" s="1">
        <v>45558</v>
      </c>
      <c r="E903" t="s">
        <v>54</v>
      </c>
      <c r="F903">
        <v>53</v>
      </c>
      <c r="G903" t="s">
        <v>28</v>
      </c>
      <c r="H903" s="2">
        <v>3.75</v>
      </c>
      <c r="I903" s="4">
        <f t="shared" si="14"/>
        <v>4</v>
      </c>
      <c r="J903" t="s">
        <v>47</v>
      </c>
      <c r="K903" s="2">
        <v>22.9</v>
      </c>
      <c r="L903" s="3">
        <v>36.090000000000003</v>
      </c>
      <c r="M903" t="s">
        <v>30</v>
      </c>
      <c r="N903" t="s">
        <v>43</v>
      </c>
    </row>
    <row r="904" spans="1:14" x14ac:dyDescent="0.25">
      <c r="A904" t="s">
        <v>25</v>
      </c>
      <c r="B904" t="s">
        <v>13</v>
      </c>
      <c r="C904" s="2">
        <v>15.9</v>
      </c>
      <c r="D904" s="1">
        <v>45259</v>
      </c>
      <c r="E904" t="s">
        <v>14</v>
      </c>
      <c r="F904">
        <v>65</v>
      </c>
      <c r="G904" t="s">
        <v>15</v>
      </c>
      <c r="H904" s="2">
        <v>2.5</v>
      </c>
      <c r="I904" s="4">
        <f t="shared" si="14"/>
        <v>3</v>
      </c>
      <c r="J904" t="s">
        <v>55</v>
      </c>
      <c r="K904" s="2">
        <v>19.3</v>
      </c>
      <c r="L904" s="3">
        <v>7.47</v>
      </c>
      <c r="M904" t="s">
        <v>17</v>
      </c>
      <c r="N904" t="s">
        <v>43</v>
      </c>
    </row>
    <row r="905" spans="1:14" x14ac:dyDescent="0.25">
      <c r="A905" t="s">
        <v>25</v>
      </c>
      <c r="B905" t="s">
        <v>48</v>
      </c>
      <c r="C905" s="2">
        <v>13.6</v>
      </c>
      <c r="D905" s="1">
        <v>45237</v>
      </c>
      <c r="E905" t="s">
        <v>40</v>
      </c>
      <c r="F905">
        <v>35</v>
      </c>
      <c r="G905" t="s">
        <v>28</v>
      </c>
      <c r="H905" s="2">
        <v>5</v>
      </c>
      <c r="I905" s="4">
        <f t="shared" si="14"/>
        <v>5</v>
      </c>
      <c r="J905" t="s">
        <v>16</v>
      </c>
      <c r="K905" s="2">
        <v>15.4</v>
      </c>
      <c r="L905" s="3">
        <v>16.170000000000002</v>
      </c>
      <c r="M905" t="s">
        <v>23</v>
      </c>
      <c r="N905" t="s">
        <v>24</v>
      </c>
    </row>
    <row r="906" spans="1:14" x14ac:dyDescent="0.25">
      <c r="A906" t="s">
        <v>19</v>
      </c>
      <c r="B906" t="s">
        <v>51</v>
      </c>
      <c r="C906" s="2">
        <v>14.8</v>
      </c>
      <c r="D906" s="1">
        <v>44971</v>
      </c>
      <c r="E906" t="s">
        <v>52</v>
      </c>
      <c r="F906">
        <v>43</v>
      </c>
      <c r="G906" t="s">
        <v>36</v>
      </c>
      <c r="H906" s="2">
        <v>3</v>
      </c>
      <c r="I906" s="4">
        <f t="shared" si="14"/>
        <v>3</v>
      </c>
      <c r="J906" t="s">
        <v>58</v>
      </c>
      <c r="K906" s="2">
        <v>21.6</v>
      </c>
      <c r="L906" s="3">
        <v>37.82</v>
      </c>
      <c r="M906" t="s">
        <v>23</v>
      </c>
      <c r="N906" t="s">
        <v>31</v>
      </c>
    </row>
    <row r="907" spans="1:14" x14ac:dyDescent="0.25">
      <c r="A907" t="s">
        <v>56</v>
      </c>
      <c r="B907" t="s">
        <v>39</v>
      </c>
      <c r="C907" s="2">
        <v>13.6</v>
      </c>
      <c r="D907" s="1">
        <v>45184</v>
      </c>
      <c r="E907" t="s">
        <v>44</v>
      </c>
      <c r="F907">
        <v>45</v>
      </c>
      <c r="G907" t="s">
        <v>28</v>
      </c>
      <c r="H907" s="2">
        <v>3</v>
      </c>
      <c r="I907" s="4">
        <f t="shared" si="14"/>
        <v>3</v>
      </c>
      <c r="J907" t="s">
        <v>16</v>
      </c>
      <c r="K907" s="2">
        <v>14.3</v>
      </c>
      <c r="L907" s="3">
        <v>6.08</v>
      </c>
      <c r="M907" t="s">
        <v>17</v>
      </c>
      <c r="N907" t="s">
        <v>18</v>
      </c>
    </row>
    <row r="908" spans="1:14" x14ac:dyDescent="0.25">
      <c r="A908" t="s">
        <v>42</v>
      </c>
      <c r="B908" t="s">
        <v>48</v>
      </c>
      <c r="C908" s="2">
        <v>22.4</v>
      </c>
      <c r="D908" s="1">
        <v>45062</v>
      </c>
      <c r="E908" t="s">
        <v>54</v>
      </c>
      <c r="F908">
        <v>20</v>
      </c>
      <c r="G908" t="s">
        <v>36</v>
      </c>
      <c r="H908" s="2">
        <v>5</v>
      </c>
      <c r="I908" s="4">
        <f t="shared" si="14"/>
        <v>5</v>
      </c>
      <c r="J908" t="s">
        <v>60</v>
      </c>
      <c r="K908" s="2">
        <v>11.8</v>
      </c>
      <c r="L908" s="3">
        <v>20.71</v>
      </c>
      <c r="M908" t="s">
        <v>30</v>
      </c>
      <c r="N908" t="s">
        <v>24</v>
      </c>
    </row>
    <row r="909" spans="1:14" x14ac:dyDescent="0.25">
      <c r="A909" t="s">
        <v>56</v>
      </c>
      <c r="B909" t="s">
        <v>20</v>
      </c>
      <c r="C909" s="2">
        <v>16.899999999999999</v>
      </c>
      <c r="D909" s="1">
        <v>45168</v>
      </c>
      <c r="E909" t="s">
        <v>40</v>
      </c>
      <c r="F909">
        <v>31</v>
      </c>
      <c r="G909" t="s">
        <v>22</v>
      </c>
      <c r="H909" s="2">
        <v>7</v>
      </c>
      <c r="I909" s="4">
        <f t="shared" si="14"/>
        <v>7</v>
      </c>
      <c r="J909" t="s">
        <v>55</v>
      </c>
      <c r="K909" s="2">
        <v>14.6</v>
      </c>
      <c r="L909" s="3">
        <v>38.65</v>
      </c>
      <c r="M909" t="s">
        <v>30</v>
      </c>
      <c r="N909" t="s">
        <v>45</v>
      </c>
    </row>
    <row r="910" spans="1:14" x14ac:dyDescent="0.25">
      <c r="A910" t="s">
        <v>50</v>
      </c>
      <c r="B910" t="s">
        <v>51</v>
      </c>
      <c r="C910" s="2">
        <v>6.1</v>
      </c>
      <c r="D910" s="1">
        <v>44184</v>
      </c>
      <c r="E910" t="s">
        <v>44</v>
      </c>
      <c r="F910">
        <v>57</v>
      </c>
      <c r="G910" t="s">
        <v>15</v>
      </c>
      <c r="H910" s="2">
        <v>5</v>
      </c>
      <c r="I910" s="4">
        <f t="shared" si="14"/>
        <v>5</v>
      </c>
      <c r="J910" t="s">
        <v>33</v>
      </c>
      <c r="K910" s="2">
        <v>15.6</v>
      </c>
      <c r="L910" s="3">
        <v>16.12</v>
      </c>
      <c r="M910" t="s">
        <v>23</v>
      </c>
      <c r="N910" t="s">
        <v>43</v>
      </c>
    </row>
    <row r="911" spans="1:14" x14ac:dyDescent="0.25">
      <c r="A911" t="s">
        <v>57</v>
      </c>
      <c r="B911" t="s">
        <v>26</v>
      </c>
      <c r="C911" s="2">
        <v>9.5</v>
      </c>
      <c r="D911" s="1">
        <v>44026</v>
      </c>
      <c r="E911" t="s">
        <v>54</v>
      </c>
      <c r="F911">
        <v>48</v>
      </c>
      <c r="G911" t="s">
        <v>22</v>
      </c>
      <c r="H911" s="2">
        <v>3</v>
      </c>
      <c r="I911" s="4">
        <f t="shared" si="14"/>
        <v>3</v>
      </c>
      <c r="J911" t="s">
        <v>55</v>
      </c>
      <c r="K911" s="2">
        <v>12.1</v>
      </c>
      <c r="L911" s="3">
        <v>2.5</v>
      </c>
      <c r="M911" t="s">
        <v>17</v>
      </c>
      <c r="N911" t="s">
        <v>31</v>
      </c>
    </row>
    <row r="912" spans="1:14" x14ac:dyDescent="0.25">
      <c r="A912" t="s">
        <v>56</v>
      </c>
      <c r="B912" t="s">
        <v>39</v>
      </c>
      <c r="C912" s="2">
        <v>15.8</v>
      </c>
      <c r="D912" s="1">
        <v>44320</v>
      </c>
      <c r="E912" t="s">
        <v>44</v>
      </c>
      <c r="F912">
        <v>56</v>
      </c>
      <c r="G912" t="s">
        <v>22</v>
      </c>
      <c r="H912" s="2">
        <v>3.75</v>
      </c>
      <c r="I912" s="4">
        <f t="shared" si="14"/>
        <v>4</v>
      </c>
      <c r="J912" t="s">
        <v>55</v>
      </c>
      <c r="K912" s="2">
        <v>22.8</v>
      </c>
      <c r="L912" s="3">
        <v>42.34</v>
      </c>
      <c r="M912" t="s">
        <v>30</v>
      </c>
      <c r="N912" t="s">
        <v>31</v>
      </c>
    </row>
    <row r="913" spans="1:14" x14ac:dyDescent="0.25">
      <c r="A913" t="s">
        <v>34</v>
      </c>
      <c r="B913" t="s">
        <v>13</v>
      </c>
      <c r="C913" s="2">
        <v>9.1</v>
      </c>
      <c r="D913" s="1">
        <v>44640</v>
      </c>
      <c r="E913" t="s">
        <v>27</v>
      </c>
      <c r="F913">
        <v>46</v>
      </c>
      <c r="G913" t="s">
        <v>15</v>
      </c>
      <c r="H913" s="2">
        <v>7</v>
      </c>
      <c r="I913" s="4">
        <f t="shared" si="14"/>
        <v>7</v>
      </c>
      <c r="J913" t="s">
        <v>37</v>
      </c>
      <c r="K913" s="2">
        <v>17.899999999999999</v>
      </c>
      <c r="L913" s="3">
        <v>11.93</v>
      </c>
      <c r="M913" t="s">
        <v>30</v>
      </c>
      <c r="N913" t="s">
        <v>24</v>
      </c>
    </row>
    <row r="914" spans="1:14" x14ac:dyDescent="0.25">
      <c r="A914" t="s">
        <v>19</v>
      </c>
      <c r="B914" t="s">
        <v>39</v>
      </c>
      <c r="C914" s="2">
        <v>6.1</v>
      </c>
      <c r="D914" s="1">
        <v>45531</v>
      </c>
      <c r="E914" t="s">
        <v>49</v>
      </c>
      <c r="F914">
        <v>52</v>
      </c>
      <c r="G914" t="s">
        <v>22</v>
      </c>
      <c r="H914" s="2">
        <v>5</v>
      </c>
      <c r="I914" s="4">
        <f t="shared" si="14"/>
        <v>5</v>
      </c>
      <c r="J914" t="s">
        <v>16</v>
      </c>
      <c r="K914" s="2">
        <v>19.8</v>
      </c>
      <c r="L914" s="3">
        <v>17.350000000000001</v>
      </c>
      <c r="M914" t="s">
        <v>17</v>
      </c>
      <c r="N914" t="s">
        <v>43</v>
      </c>
    </row>
    <row r="915" spans="1:14" x14ac:dyDescent="0.25">
      <c r="A915" t="s">
        <v>56</v>
      </c>
      <c r="B915" t="s">
        <v>51</v>
      </c>
      <c r="C915" s="2">
        <v>20.2</v>
      </c>
      <c r="D915" s="1">
        <v>45189</v>
      </c>
      <c r="E915" t="s">
        <v>44</v>
      </c>
      <c r="F915">
        <v>62</v>
      </c>
      <c r="G915" t="s">
        <v>28</v>
      </c>
      <c r="H915" s="2">
        <v>5</v>
      </c>
      <c r="I915" s="4">
        <f t="shared" si="14"/>
        <v>5</v>
      </c>
      <c r="J915" t="s">
        <v>58</v>
      </c>
      <c r="K915" s="2">
        <v>21.7</v>
      </c>
      <c r="L915" s="3">
        <v>6.34</v>
      </c>
      <c r="M915" t="s">
        <v>17</v>
      </c>
      <c r="N915" t="s">
        <v>43</v>
      </c>
    </row>
    <row r="916" spans="1:14" x14ac:dyDescent="0.25">
      <c r="A916" t="s">
        <v>12</v>
      </c>
      <c r="B916" t="s">
        <v>39</v>
      </c>
      <c r="C916" s="2">
        <v>12.9</v>
      </c>
      <c r="D916" s="1">
        <v>45308</v>
      </c>
      <c r="E916" t="s">
        <v>40</v>
      </c>
      <c r="F916">
        <v>57</v>
      </c>
      <c r="G916" t="s">
        <v>15</v>
      </c>
      <c r="H916" s="2">
        <v>5</v>
      </c>
      <c r="I916" s="4">
        <f t="shared" si="14"/>
        <v>5</v>
      </c>
      <c r="J916" t="s">
        <v>16</v>
      </c>
      <c r="K916" s="2">
        <v>4.7</v>
      </c>
      <c r="L916" s="3">
        <v>45.6</v>
      </c>
      <c r="M916" t="s">
        <v>30</v>
      </c>
      <c r="N916" t="s">
        <v>24</v>
      </c>
    </row>
    <row r="917" spans="1:14" x14ac:dyDescent="0.25">
      <c r="A917" t="s">
        <v>19</v>
      </c>
      <c r="B917" t="s">
        <v>51</v>
      </c>
      <c r="C917" s="2">
        <v>9.5</v>
      </c>
      <c r="D917" s="1">
        <v>43840</v>
      </c>
      <c r="E917" t="s">
        <v>32</v>
      </c>
      <c r="F917">
        <v>21</v>
      </c>
      <c r="G917" t="s">
        <v>36</v>
      </c>
      <c r="H917" s="2">
        <v>5</v>
      </c>
      <c r="I917" s="4">
        <f t="shared" si="14"/>
        <v>5</v>
      </c>
      <c r="J917" t="s">
        <v>47</v>
      </c>
      <c r="K917" s="2">
        <v>19.5</v>
      </c>
      <c r="L917" s="3">
        <v>45.06</v>
      </c>
      <c r="M917" t="s">
        <v>23</v>
      </c>
      <c r="N917" t="s">
        <v>45</v>
      </c>
    </row>
    <row r="918" spans="1:14" x14ac:dyDescent="0.25">
      <c r="A918" t="s">
        <v>42</v>
      </c>
      <c r="B918" t="s">
        <v>39</v>
      </c>
      <c r="C918" s="2">
        <v>2.4</v>
      </c>
      <c r="D918" s="1">
        <v>44269</v>
      </c>
      <c r="E918" t="s">
        <v>49</v>
      </c>
      <c r="F918">
        <v>33</v>
      </c>
      <c r="G918" t="s">
        <v>22</v>
      </c>
      <c r="H918" s="2">
        <v>3</v>
      </c>
      <c r="I918" s="4">
        <f t="shared" si="14"/>
        <v>3</v>
      </c>
      <c r="J918" t="s">
        <v>61</v>
      </c>
      <c r="K918" s="2">
        <v>7.5</v>
      </c>
      <c r="L918" s="3">
        <v>21.31</v>
      </c>
      <c r="M918" t="s">
        <v>30</v>
      </c>
      <c r="N918" t="s">
        <v>45</v>
      </c>
    </row>
    <row r="919" spans="1:14" x14ac:dyDescent="0.25">
      <c r="A919" t="s">
        <v>25</v>
      </c>
      <c r="B919" t="s">
        <v>35</v>
      </c>
      <c r="C919" s="2">
        <v>23.4</v>
      </c>
      <c r="D919" s="1">
        <v>44656</v>
      </c>
      <c r="E919" t="s">
        <v>52</v>
      </c>
      <c r="F919">
        <v>37</v>
      </c>
      <c r="G919" t="s">
        <v>36</v>
      </c>
      <c r="H919" s="2">
        <v>7</v>
      </c>
      <c r="I919" s="4">
        <f t="shared" si="14"/>
        <v>7</v>
      </c>
      <c r="J919" t="s">
        <v>58</v>
      </c>
      <c r="K919" s="2">
        <v>18.600000000000001</v>
      </c>
      <c r="L919" s="3">
        <v>46.19</v>
      </c>
      <c r="M919" t="s">
        <v>17</v>
      </c>
      <c r="N919" t="s">
        <v>43</v>
      </c>
    </row>
    <row r="920" spans="1:14" x14ac:dyDescent="0.25">
      <c r="A920" t="s">
        <v>50</v>
      </c>
      <c r="B920" t="s">
        <v>51</v>
      </c>
      <c r="C920" s="2">
        <v>10.8</v>
      </c>
      <c r="D920" s="1">
        <v>45485</v>
      </c>
      <c r="E920" t="s">
        <v>14</v>
      </c>
      <c r="F920">
        <v>65</v>
      </c>
      <c r="G920" t="s">
        <v>28</v>
      </c>
      <c r="H920" s="2">
        <v>7</v>
      </c>
      <c r="I920" s="4">
        <f t="shared" si="14"/>
        <v>7</v>
      </c>
      <c r="J920" t="s">
        <v>47</v>
      </c>
      <c r="K920" s="2">
        <v>14.6</v>
      </c>
      <c r="L920" s="3">
        <v>43.34</v>
      </c>
      <c r="M920" t="s">
        <v>30</v>
      </c>
      <c r="N920" t="s">
        <v>24</v>
      </c>
    </row>
    <row r="921" spans="1:14" x14ac:dyDescent="0.25">
      <c r="A921" t="s">
        <v>12</v>
      </c>
      <c r="B921" t="s">
        <v>26</v>
      </c>
      <c r="C921" s="2">
        <v>22.3</v>
      </c>
      <c r="D921" s="1">
        <v>45276</v>
      </c>
      <c r="E921" t="s">
        <v>44</v>
      </c>
      <c r="F921">
        <v>45</v>
      </c>
      <c r="G921" t="s">
        <v>22</v>
      </c>
      <c r="H921" s="2">
        <v>3</v>
      </c>
      <c r="I921" s="4">
        <f t="shared" si="14"/>
        <v>3</v>
      </c>
      <c r="J921" t="s">
        <v>58</v>
      </c>
      <c r="K921" s="2">
        <v>4.2</v>
      </c>
      <c r="L921" s="3">
        <v>45.82</v>
      </c>
      <c r="M921" t="s">
        <v>17</v>
      </c>
      <c r="N921" t="s">
        <v>45</v>
      </c>
    </row>
    <row r="922" spans="1:14" x14ac:dyDescent="0.25">
      <c r="A922" t="s">
        <v>57</v>
      </c>
      <c r="B922" t="s">
        <v>35</v>
      </c>
      <c r="C922" s="2">
        <v>13.2</v>
      </c>
      <c r="D922" s="1">
        <v>44763</v>
      </c>
      <c r="E922" t="s">
        <v>49</v>
      </c>
      <c r="F922">
        <v>33</v>
      </c>
      <c r="G922" t="s">
        <v>15</v>
      </c>
      <c r="H922" s="2">
        <v>2.5</v>
      </c>
      <c r="I922" s="4">
        <f t="shared" si="14"/>
        <v>3</v>
      </c>
      <c r="J922" t="s">
        <v>29</v>
      </c>
      <c r="K922" s="2">
        <v>4.2</v>
      </c>
      <c r="L922" s="3">
        <v>2.4300000000000002</v>
      </c>
      <c r="M922" t="s">
        <v>17</v>
      </c>
      <c r="N922" t="s">
        <v>18</v>
      </c>
    </row>
    <row r="923" spans="1:14" x14ac:dyDescent="0.25">
      <c r="A923" t="s">
        <v>25</v>
      </c>
      <c r="B923" t="s">
        <v>39</v>
      </c>
      <c r="C923" s="2">
        <v>20.7</v>
      </c>
      <c r="D923" s="1">
        <v>45024</v>
      </c>
      <c r="E923" t="s">
        <v>52</v>
      </c>
      <c r="F923">
        <v>43</v>
      </c>
      <c r="G923" t="s">
        <v>28</v>
      </c>
      <c r="H923" s="2">
        <v>2.5</v>
      </c>
      <c r="I923" s="4">
        <f t="shared" si="14"/>
        <v>3</v>
      </c>
      <c r="J923" t="s">
        <v>37</v>
      </c>
      <c r="K923" s="2">
        <v>17.7</v>
      </c>
      <c r="L923" s="3">
        <v>46.74</v>
      </c>
      <c r="M923" t="s">
        <v>23</v>
      </c>
      <c r="N923" t="s">
        <v>31</v>
      </c>
    </row>
    <row r="924" spans="1:14" x14ac:dyDescent="0.25">
      <c r="A924" t="s">
        <v>42</v>
      </c>
      <c r="B924" t="s">
        <v>53</v>
      </c>
      <c r="C924" s="2">
        <v>1.9</v>
      </c>
      <c r="D924" s="1">
        <v>45604</v>
      </c>
      <c r="E924" t="s">
        <v>52</v>
      </c>
      <c r="F924">
        <v>22</v>
      </c>
      <c r="G924" t="s">
        <v>36</v>
      </c>
      <c r="H924" s="2">
        <v>2.5</v>
      </c>
      <c r="I924" s="4">
        <f t="shared" si="14"/>
        <v>3</v>
      </c>
      <c r="J924" t="s">
        <v>58</v>
      </c>
      <c r="K924" s="2">
        <v>8</v>
      </c>
      <c r="L924" s="3">
        <v>23.78</v>
      </c>
      <c r="M924" t="s">
        <v>30</v>
      </c>
      <c r="N924" t="s">
        <v>24</v>
      </c>
    </row>
    <row r="925" spans="1:14" x14ac:dyDescent="0.25">
      <c r="A925" t="s">
        <v>57</v>
      </c>
      <c r="B925" t="s">
        <v>53</v>
      </c>
      <c r="C925" s="2">
        <v>1.5</v>
      </c>
      <c r="D925" s="1">
        <v>44306</v>
      </c>
      <c r="E925" t="s">
        <v>52</v>
      </c>
      <c r="F925">
        <v>53</v>
      </c>
      <c r="G925" t="s">
        <v>22</v>
      </c>
      <c r="H925" s="2">
        <v>7</v>
      </c>
      <c r="I925" s="4">
        <f t="shared" si="14"/>
        <v>7</v>
      </c>
      <c r="J925" t="s">
        <v>58</v>
      </c>
      <c r="K925" s="2">
        <v>15.5</v>
      </c>
      <c r="L925" s="3">
        <v>40.01</v>
      </c>
      <c r="M925" t="s">
        <v>30</v>
      </c>
      <c r="N925" t="s">
        <v>31</v>
      </c>
    </row>
    <row r="926" spans="1:14" x14ac:dyDescent="0.25">
      <c r="A926" t="s">
        <v>57</v>
      </c>
      <c r="B926" t="s">
        <v>48</v>
      </c>
      <c r="C926" s="2">
        <v>7.3</v>
      </c>
      <c r="D926" s="1">
        <v>43965</v>
      </c>
      <c r="E926" t="s">
        <v>32</v>
      </c>
      <c r="F926">
        <v>30</v>
      </c>
      <c r="G926" t="s">
        <v>22</v>
      </c>
      <c r="H926" s="2">
        <v>5</v>
      </c>
      <c r="I926" s="4">
        <f t="shared" si="14"/>
        <v>5</v>
      </c>
      <c r="J926" t="s">
        <v>29</v>
      </c>
      <c r="K926" s="2">
        <v>17.8</v>
      </c>
      <c r="L926" s="3">
        <v>9.1</v>
      </c>
      <c r="M926" t="s">
        <v>23</v>
      </c>
      <c r="N926" t="s">
        <v>31</v>
      </c>
    </row>
    <row r="927" spans="1:14" x14ac:dyDescent="0.25">
      <c r="A927" t="s">
        <v>12</v>
      </c>
      <c r="B927" t="s">
        <v>13</v>
      </c>
      <c r="C927" s="2">
        <v>0.7</v>
      </c>
      <c r="D927" s="1">
        <v>44314</v>
      </c>
      <c r="E927" t="s">
        <v>32</v>
      </c>
      <c r="F927">
        <v>29</v>
      </c>
      <c r="G927" t="s">
        <v>36</v>
      </c>
      <c r="H927" s="2">
        <v>7</v>
      </c>
      <c r="I927" s="4">
        <f t="shared" si="14"/>
        <v>7</v>
      </c>
      <c r="J927" t="s">
        <v>58</v>
      </c>
      <c r="K927" s="2">
        <v>3.9</v>
      </c>
      <c r="L927" s="3">
        <v>24.43</v>
      </c>
      <c r="M927" t="s">
        <v>23</v>
      </c>
      <c r="N927" t="s">
        <v>43</v>
      </c>
    </row>
    <row r="928" spans="1:14" x14ac:dyDescent="0.25">
      <c r="A928" t="s">
        <v>38</v>
      </c>
      <c r="B928" t="s">
        <v>53</v>
      </c>
      <c r="C928" s="2">
        <v>24</v>
      </c>
      <c r="D928" s="1">
        <v>45312</v>
      </c>
      <c r="E928" t="s">
        <v>44</v>
      </c>
      <c r="F928">
        <v>33</v>
      </c>
      <c r="G928" t="s">
        <v>36</v>
      </c>
      <c r="H928" s="2">
        <v>7</v>
      </c>
      <c r="I928" s="4">
        <f t="shared" si="14"/>
        <v>7</v>
      </c>
      <c r="J928" t="s">
        <v>58</v>
      </c>
      <c r="K928" s="2">
        <v>1.8</v>
      </c>
      <c r="L928" s="3">
        <v>40.619999999999997</v>
      </c>
      <c r="M928" t="s">
        <v>17</v>
      </c>
      <c r="N928" t="s">
        <v>45</v>
      </c>
    </row>
    <row r="929" spans="1:14" x14ac:dyDescent="0.25">
      <c r="A929" t="s">
        <v>19</v>
      </c>
      <c r="B929" t="s">
        <v>51</v>
      </c>
      <c r="C929" s="2">
        <v>9.6999999999999993</v>
      </c>
      <c r="D929" s="1">
        <v>45381</v>
      </c>
      <c r="E929" t="s">
        <v>14</v>
      </c>
      <c r="F929">
        <v>56</v>
      </c>
      <c r="G929" t="s">
        <v>22</v>
      </c>
      <c r="H929" s="2">
        <v>2.5</v>
      </c>
      <c r="I929" s="4">
        <f t="shared" si="14"/>
        <v>3</v>
      </c>
      <c r="J929" t="s">
        <v>60</v>
      </c>
      <c r="K929" s="2">
        <v>10.199999999999999</v>
      </c>
      <c r="L929" s="3">
        <v>33.15</v>
      </c>
      <c r="M929" t="s">
        <v>17</v>
      </c>
      <c r="N929" t="s">
        <v>31</v>
      </c>
    </row>
    <row r="930" spans="1:14" x14ac:dyDescent="0.25">
      <c r="A930" t="s">
        <v>34</v>
      </c>
      <c r="B930" t="s">
        <v>35</v>
      </c>
      <c r="C930" s="2">
        <v>6.5</v>
      </c>
      <c r="D930" s="1">
        <v>44617</v>
      </c>
      <c r="E930" t="s">
        <v>49</v>
      </c>
      <c r="F930">
        <v>33</v>
      </c>
      <c r="G930" t="s">
        <v>28</v>
      </c>
      <c r="H930" s="2">
        <v>5</v>
      </c>
      <c r="I930" s="4">
        <f t="shared" si="14"/>
        <v>5</v>
      </c>
      <c r="J930" t="s">
        <v>29</v>
      </c>
      <c r="K930" s="2">
        <v>7.7</v>
      </c>
      <c r="L930" s="3">
        <v>14.53</v>
      </c>
      <c r="M930" t="s">
        <v>23</v>
      </c>
      <c r="N930" t="s">
        <v>43</v>
      </c>
    </row>
    <row r="931" spans="1:14" x14ac:dyDescent="0.25">
      <c r="A931" t="s">
        <v>38</v>
      </c>
      <c r="B931" t="s">
        <v>13</v>
      </c>
      <c r="C931" s="2">
        <v>16.600000000000001</v>
      </c>
      <c r="D931" s="1">
        <v>44439</v>
      </c>
      <c r="E931" t="s">
        <v>32</v>
      </c>
      <c r="F931">
        <v>48</v>
      </c>
      <c r="G931" t="s">
        <v>36</v>
      </c>
      <c r="H931" s="2">
        <v>2.5</v>
      </c>
      <c r="I931" s="4">
        <f t="shared" si="14"/>
        <v>3</v>
      </c>
      <c r="J931" t="s">
        <v>29</v>
      </c>
      <c r="K931" s="2">
        <v>3.9</v>
      </c>
      <c r="L931" s="3">
        <v>7.61</v>
      </c>
      <c r="M931" t="s">
        <v>17</v>
      </c>
      <c r="N931" t="s">
        <v>24</v>
      </c>
    </row>
    <row r="932" spans="1:14" x14ac:dyDescent="0.25">
      <c r="A932" t="s">
        <v>12</v>
      </c>
      <c r="B932" t="s">
        <v>20</v>
      </c>
      <c r="C932" s="2">
        <v>4.0999999999999996</v>
      </c>
      <c r="D932" s="1">
        <v>44978</v>
      </c>
      <c r="E932" t="s">
        <v>54</v>
      </c>
      <c r="F932">
        <v>44</v>
      </c>
      <c r="G932" t="s">
        <v>15</v>
      </c>
      <c r="H932" s="2">
        <v>7</v>
      </c>
      <c r="I932" s="4">
        <f t="shared" si="14"/>
        <v>7</v>
      </c>
      <c r="J932" t="s">
        <v>29</v>
      </c>
      <c r="K932" s="2">
        <v>16.2</v>
      </c>
      <c r="L932" s="3">
        <v>17.37</v>
      </c>
      <c r="M932" t="s">
        <v>17</v>
      </c>
      <c r="N932" t="s">
        <v>18</v>
      </c>
    </row>
    <row r="933" spans="1:14" x14ac:dyDescent="0.25">
      <c r="A933" t="s">
        <v>50</v>
      </c>
      <c r="B933" t="s">
        <v>20</v>
      </c>
      <c r="C933" s="2">
        <v>21.4</v>
      </c>
      <c r="D933" s="1">
        <v>44365</v>
      </c>
      <c r="E933" t="s">
        <v>27</v>
      </c>
      <c r="F933">
        <v>56</v>
      </c>
      <c r="G933" t="s">
        <v>36</v>
      </c>
      <c r="H933" s="2">
        <v>2.5</v>
      </c>
      <c r="I933" s="4">
        <f t="shared" si="14"/>
        <v>3</v>
      </c>
      <c r="J933" t="s">
        <v>37</v>
      </c>
      <c r="K933" s="2">
        <v>21.8</v>
      </c>
      <c r="L933" s="3">
        <v>19.559999999999999</v>
      </c>
      <c r="M933" t="s">
        <v>23</v>
      </c>
      <c r="N933" t="s">
        <v>24</v>
      </c>
    </row>
    <row r="934" spans="1:14" x14ac:dyDescent="0.25">
      <c r="A934" t="s">
        <v>25</v>
      </c>
      <c r="B934" t="s">
        <v>53</v>
      </c>
      <c r="C934" s="2">
        <v>18.5</v>
      </c>
      <c r="D934" s="1">
        <v>43956</v>
      </c>
      <c r="E934" t="s">
        <v>52</v>
      </c>
      <c r="F934">
        <v>23</v>
      </c>
      <c r="G934" t="s">
        <v>28</v>
      </c>
      <c r="H934" s="2">
        <v>5</v>
      </c>
      <c r="I934" s="4">
        <f t="shared" si="14"/>
        <v>5</v>
      </c>
      <c r="J934" t="s">
        <v>61</v>
      </c>
      <c r="K934" s="2">
        <v>4.3</v>
      </c>
      <c r="L934" s="3">
        <v>7.52</v>
      </c>
      <c r="M934" t="s">
        <v>30</v>
      </c>
      <c r="N934" t="s">
        <v>45</v>
      </c>
    </row>
    <row r="935" spans="1:14" x14ac:dyDescent="0.25">
      <c r="A935" t="s">
        <v>19</v>
      </c>
      <c r="B935" t="s">
        <v>51</v>
      </c>
      <c r="C935" s="2">
        <v>17.399999999999999</v>
      </c>
      <c r="D935" s="1">
        <v>45206</v>
      </c>
      <c r="E935" t="s">
        <v>27</v>
      </c>
      <c r="F935">
        <v>33</v>
      </c>
      <c r="G935" t="s">
        <v>15</v>
      </c>
      <c r="H935" s="2">
        <v>3</v>
      </c>
      <c r="I935" s="4">
        <f t="shared" si="14"/>
        <v>3</v>
      </c>
      <c r="J935" t="s">
        <v>60</v>
      </c>
      <c r="K935" s="2">
        <v>16.8</v>
      </c>
      <c r="L935" s="3">
        <v>49.86</v>
      </c>
      <c r="M935" t="s">
        <v>23</v>
      </c>
      <c r="N935" t="s">
        <v>45</v>
      </c>
    </row>
    <row r="936" spans="1:14" x14ac:dyDescent="0.25">
      <c r="A936" t="s">
        <v>56</v>
      </c>
      <c r="B936" t="s">
        <v>20</v>
      </c>
      <c r="C936" s="2">
        <v>7.8</v>
      </c>
      <c r="D936" s="1">
        <v>44440</v>
      </c>
      <c r="E936" t="s">
        <v>54</v>
      </c>
      <c r="F936">
        <v>40</v>
      </c>
      <c r="G936" t="s">
        <v>28</v>
      </c>
      <c r="H936" s="2">
        <v>7</v>
      </c>
      <c r="I936" s="4">
        <f t="shared" si="14"/>
        <v>7</v>
      </c>
      <c r="J936" t="s">
        <v>61</v>
      </c>
      <c r="K936" s="2">
        <v>7.9</v>
      </c>
      <c r="L936" s="3">
        <v>7.38</v>
      </c>
      <c r="M936" t="s">
        <v>17</v>
      </c>
      <c r="N936" t="s">
        <v>31</v>
      </c>
    </row>
    <row r="937" spans="1:14" x14ac:dyDescent="0.25">
      <c r="A937" t="s">
        <v>38</v>
      </c>
      <c r="B937" t="s">
        <v>53</v>
      </c>
      <c r="C937" s="2">
        <v>24.6</v>
      </c>
      <c r="D937" s="1">
        <v>44143</v>
      </c>
      <c r="E937" t="s">
        <v>40</v>
      </c>
      <c r="F937">
        <v>20</v>
      </c>
      <c r="G937" t="s">
        <v>28</v>
      </c>
      <c r="H937" s="2">
        <v>2.5</v>
      </c>
      <c r="I937" s="4">
        <f t="shared" si="14"/>
        <v>3</v>
      </c>
      <c r="J937" t="s">
        <v>61</v>
      </c>
      <c r="K937" s="2">
        <v>6.9</v>
      </c>
      <c r="L937" s="3">
        <v>2.39</v>
      </c>
      <c r="M937" t="s">
        <v>30</v>
      </c>
      <c r="N937" t="s">
        <v>24</v>
      </c>
    </row>
    <row r="938" spans="1:14" x14ac:dyDescent="0.25">
      <c r="A938" t="s">
        <v>50</v>
      </c>
      <c r="B938" t="s">
        <v>51</v>
      </c>
      <c r="C938" s="2">
        <v>5.2</v>
      </c>
      <c r="D938" s="1">
        <v>45350</v>
      </c>
      <c r="E938" t="s">
        <v>44</v>
      </c>
      <c r="F938">
        <v>59</v>
      </c>
      <c r="G938" t="s">
        <v>15</v>
      </c>
      <c r="H938" s="2">
        <v>3.75</v>
      </c>
      <c r="I938" s="4">
        <f t="shared" si="14"/>
        <v>4</v>
      </c>
      <c r="J938" t="s">
        <v>16</v>
      </c>
      <c r="K938" s="2">
        <v>2.9</v>
      </c>
      <c r="L938" s="3">
        <v>31.79</v>
      </c>
      <c r="M938" t="s">
        <v>23</v>
      </c>
      <c r="N938" t="s">
        <v>45</v>
      </c>
    </row>
    <row r="939" spans="1:14" x14ac:dyDescent="0.25">
      <c r="A939" t="s">
        <v>34</v>
      </c>
      <c r="B939" t="s">
        <v>35</v>
      </c>
      <c r="C939" s="2">
        <v>3.4</v>
      </c>
      <c r="D939" s="1">
        <v>44686</v>
      </c>
      <c r="E939" t="s">
        <v>32</v>
      </c>
      <c r="F939">
        <v>27</v>
      </c>
      <c r="G939" t="s">
        <v>36</v>
      </c>
      <c r="H939" s="2">
        <v>3</v>
      </c>
      <c r="I939" s="4">
        <f t="shared" si="14"/>
        <v>3</v>
      </c>
      <c r="J939" t="s">
        <v>33</v>
      </c>
      <c r="K939" s="2">
        <v>11</v>
      </c>
      <c r="L939" s="3">
        <v>21.31</v>
      </c>
      <c r="M939" t="s">
        <v>30</v>
      </c>
      <c r="N939" t="s">
        <v>24</v>
      </c>
    </row>
    <row r="940" spans="1:14" x14ac:dyDescent="0.25">
      <c r="A940" t="s">
        <v>46</v>
      </c>
      <c r="B940" t="s">
        <v>13</v>
      </c>
      <c r="C940" s="2">
        <v>24.3</v>
      </c>
      <c r="D940" s="1">
        <v>44448</v>
      </c>
      <c r="E940" t="s">
        <v>59</v>
      </c>
      <c r="F940">
        <v>46</v>
      </c>
      <c r="G940" t="s">
        <v>22</v>
      </c>
      <c r="H940" s="2">
        <v>3.75</v>
      </c>
      <c r="I940" s="4">
        <f t="shared" si="14"/>
        <v>4</v>
      </c>
      <c r="J940" t="s">
        <v>29</v>
      </c>
      <c r="K940" s="2">
        <v>13.2</v>
      </c>
      <c r="L940" s="3">
        <v>3.47</v>
      </c>
      <c r="M940" t="s">
        <v>30</v>
      </c>
      <c r="N940" t="s">
        <v>31</v>
      </c>
    </row>
    <row r="941" spans="1:14" x14ac:dyDescent="0.25">
      <c r="A941" t="s">
        <v>12</v>
      </c>
      <c r="B941" t="s">
        <v>35</v>
      </c>
      <c r="C941" s="2">
        <v>9.5</v>
      </c>
      <c r="D941" s="1">
        <v>44687</v>
      </c>
      <c r="E941" t="s">
        <v>52</v>
      </c>
      <c r="F941">
        <v>50</v>
      </c>
      <c r="G941" t="s">
        <v>15</v>
      </c>
      <c r="H941" s="2">
        <v>5</v>
      </c>
      <c r="I941" s="4">
        <f t="shared" si="14"/>
        <v>5</v>
      </c>
      <c r="J941" t="s">
        <v>58</v>
      </c>
      <c r="K941" s="2">
        <v>2.8</v>
      </c>
      <c r="L941" s="3">
        <v>3.47</v>
      </c>
      <c r="M941" t="s">
        <v>30</v>
      </c>
      <c r="N941" t="s">
        <v>24</v>
      </c>
    </row>
    <row r="942" spans="1:14" x14ac:dyDescent="0.25">
      <c r="A942" t="s">
        <v>57</v>
      </c>
      <c r="B942" t="s">
        <v>26</v>
      </c>
      <c r="C942" s="2">
        <v>9.8000000000000007</v>
      </c>
      <c r="D942" s="1">
        <v>43970</v>
      </c>
      <c r="E942" t="s">
        <v>44</v>
      </c>
      <c r="F942">
        <v>44</v>
      </c>
      <c r="G942" t="s">
        <v>36</v>
      </c>
      <c r="H942" s="2">
        <v>3.75</v>
      </c>
      <c r="I942" s="4">
        <f t="shared" si="14"/>
        <v>4</v>
      </c>
      <c r="J942" t="s">
        <v>58</v>
      </c>
      <c r="K942" s="2">
        <v>18.3</v>
      </c>
      <c r="L942" s="3">
        <v>29.63</v>
      </c>
      <c r="M942" t="s">
        <v>30</v>
      </c>
      <c r="N942" t="s">
        <v>24</v>
      </c>
    </row>
    <row r="943" spans="1:14" x14ac:dyDescent="0.25">
      <c r="A943" t="s">
        <v>42</v>
      </c>
      <c r="B943" t="s">
        <v>26</v>
      </c>
      <c r="C943" s="2">
        <v>23.5</v>
      </c>
      <c r="D943" s="1">
        <v>45500</v>
      </c>
      <c r="E943" t="s">
        <v>59</v>
      </c>
      <c r="F943">
        <v>55</v>
      </c>
      <c r="G943" t="s">
        <v>22</v>
      </c>
      <c r="H943" s="2">
        <v>3</v>
      </c>
      <c r="I943" s="4">
        <f t="shared" si="14"/>
        <v>3</v>
      </c>
      <c r="J943" t="s">
        <v>61</v>
      </c>
      <c r="K943" s="2">
        <v>4.7</v>
      </c>
      <c r="L943" s="3">
        <v>47.82</v>
      </c>
      <c r="M943" t="s">
        <v>30</v>
      </c>
      <c r="N943" t="s">
        <v>43</v>
      </c>
    </row>
    <row r="944" spans="1:14" x14ac:dyDescent="0.25">
      <c r="A944" t="s">
        <v>34</v>
      </c>
      <c r="B944" t="s">
        <v>13</v>
      </c>
      <c r="C944" s="2">
        <v>3.7</v>
      </c>
      <c r="D944" s="1">
        <v>44574</v>
      </c>
      <c r="E944" t="s">
        <v>27</v>
      </c>
      <c r="F944">
        <v>18</v>
      </c>
      <c r="G944" t="s">
        <v>36</v>
      </c>
      <c r="H944" s="2">
        <v>5</v>
      </c>
      <c r="I944" s="4">
        <f t="shared" si="14"/>
        <v>5</v>
      </c>
      <c r="J944" t="s">
        <v>41</v>
      </c>
      <c r="K944" s="2">
        <v>5.3</v>
      </c>
      <c r="L944" s="3">
        <v>2.38</v>
      </c>
      <c r="M944" t="s">
        <v>30</v>
      </c>
      <c r="N944" t="s">
        <v>45</v>
      </c>
    </row>
    <row r="945" spans="1:14" x14ac:dyDescent="0.25">
      <c r="A945" t="s">
        <v>57</v>
      </c>
      <c r="B945" t="s">
        <v>20</v>
      </c>
      <c r="C945" s="2">
        <v>14.9</v>
      </c>
      <c r="D945" s="1">
        <v>44638</v>
      </c>
      <c r="E945" t="s">
        <v>52</v>
      </c>
      <c r="F945">
        <v>47</v>
      </c>
      <c r="G945" t="s">
        <v>28</v>
      </c>
      <c r="H945" s="2">
        <v>2.5</v>
      </c>
      <c r="I945" s="4">
        <f t="shared" si="14"/>
        <v>3</v>
      </c>
      <c r="J945" t="s">
        <v>33</v>
      </c>
      <c r="K945" s="2">
        <v>0.6</v>
      </c>
      <c r="L945" s="3">
        <v>33.81</v>
      </c>
      <c r="M945" t="s">
        <v>23</v>
      </c>
      <c r="N945" t="s">
        <v>31</v>
      </c>
    </row>
    <row r="946" spans="1:14" x14ac:dyDescent="0.25">
      <c r="A946" t="s">
        <v>34</v>
      </c>
      <c r="B946" t="s">
        <v>26</v>
      </c>
      <c r="C946" s="2">
        <v>1.8</v>
      </c>
      <c r="D946" s="1">
        <v>44514</v>
      </c>
      <c r="E946" t="s">
        <v>40</v>
      </c>
      <c r="F946">
        <v>27</v>
      </c>
      <c r="G946" t="s">
        <v>28</v>
      </c>
      <c r="H946" s="2">
        <v>5</v>
      </c>
      <c r="I946" s="4">
        <f t="shared" si="14"/>
        <v>5</v>
      </c>
      <c r="J946" t="s">
        <v>55</v>
      </c>
      <c r="K946" s="2">
        <v>0.5</v>
      </c>
      <c r="L946" s="3">
        <v>27.72</v>
      </c>
      <c r="M946" t="s">
        <v>17</v>
      </c>
      <c r="N946" t="s">
        <v>31</v>
      </c>
    </row>
    <row r="947" spans="1:14" x14ac:dyDescent="0.25">
      <c r="A947" t="s">
        <v>38</v>
      </c>
      <c r="B947" t="s">
        <v>48</v>
      </c>
      <c r="C947" s="2">
        <v>8.9</v>
      </c>
      <c r="D947" s="1">
        <v>44002</v>
      </c>
      <c r="E947" t="s">
        <v>52</v>
      </c>
      <c r="F947">
        <v>39</v>
      </c>
      <c r="G947" t="s">
        <v>28</v>
      </c>
      <c r="H947" s="2">
        <v>3</v>
      </c>
      <c r="I947" s="4">
        <f t="shared" si="14"/>
        <v>3</v>
      </c>
      <c r="J947" t="s">
        <v>16</v>
      </c>
      <c r="K947" s="2">
        <v>1.6</v>
      </c>
      <c r="L947" s="3">
        <v>31.78</v>
      </c>
      <c r="M947" t="s">
        <v>30</v>
      </c>
      <c r="N947" t="s">
        <v>31</v>
      </c>
    </row>
    <row r="948" spans="1:14" x14ac:dyDescent="0.25">
      <c r="A948" t="s">
        <v>12</v>
      </c>
      <c r="B948" t="s">
        <v>20</v>
      </c>
      <c r="C948" s="2">
        <v>11.8</v>
      </c>
      <c r="D948" s="1">
        <v>44099</v>
      </c>
      <c r="E948" t="s">
        <v>32</v>
      </c>
      <c r="F948">
        <v>35</v>
      </c>
      <c r="G948" t="s">
        <v>36</v>
      </c>
      <c r="H948" s="2">
        <v>5</v>
      </c>
      <c r="I948" s="4">
        <f t="shared" si="14"/>
        <v>5</v>
      </c>
      <c r="J948" t="s">
        <v>61</v>
      </c>
      <c r="K948" s="2">
        <v>9.9</v>
      </c>
      <c r="L948" s="3">
        <v>38.22</v>
      </c>
      <c r="M948" t="s">
        <v>30</v>
      </c>
      <c r="N948" t="s">
        <v>45</v>
      </c>
    </row>
    <row r="949" spans="1:14" x14ac:dyDescent="0.25">
      <c r="A949" t="s">
        <v>25</v>
      </c>
      <c r="B949" t="s">
        <v>20</v>
      </c>
      <c r="C949" s="2">
        <v>20.399999999999999</v>
      </c>
      <c r="D949" s="1">
        <v>43912</v>
      </c>
      <c r="E949" t="s">
        <v>54</v>
      </c>
      <c r="F949">
        <v>32</v>
      </c>
      <c r="G949" t="s">
        <v>22</v>
      </c>
      <c r="H949" s="2">
        <v>3.75</v>
      </c>
      <c r="I949" s="4">
        <f t="shared" si="14"/>
        <v>4</v>
      </c>
      <c r="J949" t="s">
        <v>55</v>
      </c>
      <c r="K949" s="2">
        <v>1.5</v>
      </c>
      <c r="L949" s="3">
        <v>16.489999999999998</v>
      </c>
      <c r="M949" t="s">
        <v>23</v>
      </c>
      <c r="N949" t="s">
        <v>45</v>
      </c>
    </row>
    <row r="950" spans="1:14" x14ac:dyDescent="0.25">
      <c r="A950" t="s">
        <v>38</v>
      </c>
      <c r="B950" t="s">
        <v>13</v>
      </c>
      <c r="C950" s="2">
        <v>14</v>
      </c>
      <c r="D950" s="1">
        <v>44552</v>
      </c>
      <c r="E950" t="s">
        <v>52</v>
      </c>
      <c r="F950">
        <v>53</v>
      </c>
      <c r="G950" t="s">
        <v>15</v>
      </c>
      <c r="H950" s="2">
        <v>5</v>
      </c>
      <c r="I950" s="4">
        <f t="shared" si="14"/>
        <v>5</v>
      </c>
      <c r="J950" t="s">
        <v>61</v>
      </c>
      <c r="K950" s="2">
        <v>22.3</v>
      </c>
      <c r="L950" s="3">
        <v>44.53</v>
      </c>
      <c r="M950" t="s">
        <v>23</v>
      </c>
      <c r="N950" t="s">
        <v>45</v>
      </c>
    </row>
    <row r="951" spans="1:14" x14ac:dyDescent="0.25">
      <c r="A951" t="s">
        <v>56</v>
      </c>
      <c r="B951" t="s">
        <v>48</v>
      </c>
      <c r="C951" s="2">
        <v>25</v>
      </c>
      <c r="D951" s="1">
        <v>44174</v>
      </c>
      <c r="E951" t="s">
        <v>14</v>
      </c>
      <c r="F951">
        <v>43</v>
      </c>
      <c r="G951" t="s">
        <v>28</v>
      </c>
      <c r="H951" s="2">
        <v>5</v>
      </c>
      <c r="I951" s="4">
        <f t="shared" si="14"/>
        <v>5</v>
      </c>
      <c r="J951" t="s">
        <v>47</v>
      </c>
      <c r="K951" s="2">
        <v>20.6</v>
      </c>
      <c r="L951" s="3">
        <v>43.15</v>
      </c>
      <c r="M951" t="s">
        <v>17</v>
      </c>
      <c r="N951" t="s">
        <v>45</v>
      </c>
    </row>
    <row r="952" spans="1:14" x14ac:dyDescent="0.25">
      <c r="A952" t="s">
        <v>46</v>
      </c>
      <c r="B952" t="s">
        <v>35</v>
      </c>
      <c r="C952" s="2">
        <v>15.7</v>
      </c>
      <c r="D952" s="1">
        <v>45196</v>
      </c>
      <c r="E952" t="s">
        <v>14</v>
      </c>
      <c r="F952">
        <v>61</v>
      </c>
      <c r="G952" t="s">
        <v>36</v>
      </c>
      <c r="H952" s="2">
        <v>3</v>
      </c>
      <c r="I952" s="4">
        <f t="shared" si="14"/>
        <v>3</v>
      </c>
      <c r="J952" t="s">
        <v>41</v>
      </c>
      <c r="K952" s="2">
        <v>9.6</v>
      </c>
      <c r="L952" s="3">
        <v>39.76</v>
      </c>
      <c r="M952" t="s">
        <v>17</v>
      </c>
      <c r="N952" t="s">
        <v>45</v>
      </c>
    </row>
    <row r="953" spans="1:14" x14ac:dyDescent="0.25">
      <c r="A953" t="s">
        <v>50</v>
      </c>
      <c r="B953" t="s">
        <v>26</v>
      </c>
      <c r="C953" s="2">
        <v>1.7</v>
      </c>
      <c r="D953" s="1">
        <v>45395</v>
      </c>
      <c r="E953" t="s">
        <v>52</v>
      </c>
      <c r="F953">
        <v>45</v>
      </c>
      <c r="G953" t="s">
        <v>15</v>
      </c>
      <c r="H953" s="2">
        <v>5</v>
      </c>
      <c r="I953" s="4">
        <f t="shared" si="14"/>
        <v>5</v>
      </c>
      <c r="J953" t="s">
        <v>16</v>
      </c>
      <c r="K953" s="2">
        <v>7.1</v>
      </c>
      <c r="L953" s="3">
        <v>44.03</v>
      </c>
      <c r="M953" t="s">
        <v>23</v>
      </c>
      <c r="N953" t="s">
        <v>45</v>
      </c>
    </row>
    <row r="954" spans="1:14" x14ac:dyDescent="0.25">
      <c r="A954" t="s">
        <v>12</v>
      </c>
      <c r="B954" t="s">
        <v>26</v>
      </c>
      <c r="C954" s="2">
        <v>2.6</v>
      </c>
      <c r="D954" s="1">
        <v>44033</v>
      </c>
      <c r="E954" t="s">
        <v>59</v>
      </c>
      <c r="F954">
        <v>22</v>
      </c>
      <c r="G954" t="s">
        <v>36</v>
      </c>
      <c r="H954" s="2">
        <v>5</v>
      </c>
      <c r="I954" s="4">
        <f t="shared" si="14"/>
        <v>5</v>
      </c>
      <c r="J954" t="s">
        <v>16</v>
      </c>
      <c r="K954" s="2">
        <v>19.5</v>
      </c>
      <c r="L954" s="3">
        <v>26.07</v>
      </c>
      <c r="M954" t="s">
        <v>30</v>
      </c>
      <c r="N954" t="s">
        <v>43</v>
      </c>
    </row>
    <row r="955" spans="1:14" x14ac:dyDescent="0.25">
      <c r="A955" t="s">
        <v>46</v>
      </c>
      <c r="B955" t="s">
        <v>26</v>
      </c>
      <c r="C955" s="2">
        <v>3.2</v>
      </c>
      <c r="D955" s="1">
        <v>44409</v>
      </c>
      <c r="E955" t="s">
        <v>44</v>
      </c>
      <c r="F955">
        <v>20</v>
      </c>
      <c r="G955" t="s">
        <v>15</v>
      </c>
      <c r="H955" s="2">
        <v>7</v>
      </c>
      <c r="I955" s="4">
        <f t="shared" si="14"/>
        <v>7</v>
      </c>
      <c r="J955" t="s">
        <v>61</v>
      </c>
      <c r="K955" s="2">
        <v>18.2</v>
      </c>
      <c r="L955" s="3">
        <v>29.93</v>
      </c>
      <c r="M955" t="s">
        <v>30</v>
      </c>
      <c r="N955" t="s">
        <v>18</v>
      </c>
    </row>
    <row r="956" spans="1:14" x14ac:dyDescent="0.25">
      <c r="A956" t="s">
        <v>19</v>
      </c>
      <c r="B956" t="s">
        <v>39</v>
      </c>
      <c r="C956" s="2">
        <v>7.1</v>
      </c>
      <c r="D956" s="1">
        <v>44624</v>
      </c>
      <c r="E956" t="s">
        <v>44</v>
      </c>
      <c r="F956">
        <v>30</v>
      </c>
      <c r="G956" t="s">
        <v>28</v>
      </c>
      <c r="H956" s="2">
        <v>5</v>
      </c>
      <c r="I956" s="4">
        <f t="shared" si="14"/>
        <v>5</v>
      </c>
      <c r="J956" t="s">
        <v>60</v>
      </c>
      <c r="K956" s="2">
        <v>8.8000000000000007</v>
      </c>
      <c r="L956" s="3">
        <v>15.59</v>
      </c>
      <c r="M956" t="s">
        <v>30</v>
      </c>
      <c r="N956" t="s">
        <v>31</v>
      </c>
    </row>
    <row r="957" spans="1:14" x14ac:dyDescent="0.25">
      <c r="A957" t="s">
        <v>57</v>
      </c>
      <c r="B957" t="s">
        <v>53</v>
      </c>
      <c r="C957" s="2">
        <v>9.5</v>
      </c>
      <c r="D957" s="1">
        <v>44644</v>
      </c>
      <c r="E957" t="s">
        <v>52</v>
      </c>
      <c r="F957">
        <v>45</v>
      </c>
      <c r="G957" t="s">
        <v>28</v>
      </c>
      <c r="H957" s="2">
        <v>2.5</v>
      </c>
      <c r="I957" s="4">
        <f t="shared" si="14"/>
        <v>3</v>
      </c>
      <c r="J957" t="s">
        <v>37</v>
      </c>
      <c r="K957" s="2">
        <v>19.3</v>
      </c>
      <c r="L957" s="3">
        <v>28.35</v>
      </c>
      <c r="M957" t="s">
        <v>30</v>
      </c>
      <c r="N957" t="s">
        <v>24</v>
      </c>
    </row>
    <row r="958" spans="1:14" x14ac:dyDescent="0.25">
      <c r="A958" t="s">
        <v>57</v>
      </c>
      <c r="B958" t="s">
        <v>51</v>
      </c>
      <c r="C958" s="2">
        <v>24.8</v>
      </c>
      <c r="D958" s="1">
        <v>44373</v>
      </c>
      <c r="E958" t="s">
        <v>49</v>
      </c>
      <c r="F958">
        <v>38</v>
      </c>
      <c r="G958" t="s">
        <v>36</v>
      </c>
      <c r="H958" s="2">
        <v>5</v>
      </c>
      <c r="I958" s="4">
        <f t="shared" si="14"/>
        <v>5</v>
      </c>
      <c r="J958" t="s">
        <v>29</v>
      </c>
      <c r="K958" s="2">
        <v>5.2</v>
      </c>
      <c r="L958" s="3">
        <v>16.329999999999998</v>
      </c>
      <c r="M958" t="s">
        <v>30</v>
      </c>
      <c r="N958" t="s">
        <v>18</v>
      </c>
    </row>
    <row r="959" spans="1:14" x14ac:dyDescent="0.25">
      <c r="A959" t="s">
        <v>25</v>
      </c>
      <c r="B959" t="s">
        <v>26</v>
      </c>
      <c r="C959" s="2">
        <v>12.9</v>
      </c>
      <c r="D959" s="1">
        <v>45020</v>
      </c>
      <c r="E959" t="s">
        <v>32</v>
      </c>
      <c r="F959">
        <v>22</v>
      </c>
      <c r="G959" t="s">
        <v>15</v>
      </c>
      <c r="H959" s="2">
        <v>3</v>
      </c>
      <c r="I959" s="4">
        <f t="shared" si="14"/>
        <v>3</v>
      </c>
      <c r="J959" t="s">
        <v>58</v>
      </c>
      <c r="K959" s="2">
        <v>19.399999999999999</v>
      </c>
      <c r="L959" s="3">
        <v>2.16</v>
      </c>
      <c r="M959" t="s">
        <v>30</v>
      </c>
      <c r="N959" t="s">
        <v>18</v>
      </c>
    </row>
    <row r="960" spans="1:14" x14ac:dyDescent="0.25">
      <c r="A960" t="s">
        <v>34</v>
      </c>
      <c r="B960" t="s">
        <v>26</v>
      </c>
      <c r="C960" s="2">
        <v>12.6</v>
      </c>
      <c r="D960" s="1">
        <v>45135</v>
      </c>
      <c r="E960" t="s">
        <v>49</v>
      </c>
      <c r="F960">
        <v>29</v>
      </c>
      <c r="G960" t="s">
        <v>28</v>
      </c>
      <c r="H960" s="2">
        <v>7</v>
      </c>
      <c r="I960" s="4">
        <f t="shared" si="14"/>
        <v>7</v>
      </c>
      <c r="J960" t="s">
        <v>55</v>
      </c>
      <c r="K960" s="2">
        <v>10.6</v>
      </c>
      <c r="L960" s="3">
        <v>16.559999999999999</v>
      </c>
      <c r="M960" t="s">
        <v>30</v>
      </c>
      <c r="N960" t="s">
        <v>43</v>
      </c>
    </row>
    <row r="961" spans="1:14" x14ac:dyDescent="0.25">
      <c r="A961" t="s">
        <v>57</v>
      </c>
      <c r="B961" t="s">
        <v>26</v>
      </c>
      <c r="C961" s="2">
        <v>19.3</v>
      </c>
      <c r="D961" s="1">
        <v>44489</v>
      </c>
      <c r="E961" t="s">
        <v>32</v>
      </c>
      <c r="F961">
        <v>42</v>
      </c>
      <c r="G961" t="s">
        <v>22</v>
      </c>
      <c r="H961" s="2">
        <v>5</v>
      </c>
      <c r="I961" s="4">
        <f t="shared" si="14"/>
        <v>5</v>
      </c>
      <c r="J961" t="s">
        <v>33</v>
      </c>
      <c r="K961" s="2">
        <v>10.3</v>
      </c>
      <c r="L961" s="3">
        <v>39.909999999999997</v>
      </c>
      <c r="M961" t="s">
        <v>30</v>
      </c>
      <c r="N961" t="s">
        <v>43</v>
      </c>
    </row>
    <row r="962" spans="1:14" x14ac:dyDescent="0.25">
      <c r="A962" t="s">
        <v>46</v>
      </c>
      <c r="B962" t="s">
        <v>39</v>
      </c>
      <c r="C962" s="2">
        <v>12.6</v>
      </c>
      <c r="D962" s="1">
        <v>45652</v>
      </c>
      <c r="E962" t="s">
        <v>27</v>
      </c>
      <c r="F962">
        <v>38</v>
      </c>
      <c r="G962" t="s">
        <v>22</v>
      </c>
      <c r="H962" s="2">
        <v>5</v>
      </c>
      <c r="I962" s="4">
        <f t="shared" si="14"/>
        <v>5</v>
      </c>
      <c r="J962" t="s">
        <v>16</v>
      </c>
      <c r="K962" s="2">
        <v>21.9</v>
      </c>
      <c r="L962" s="3">
        <v>36.299999999999997</v>
      </c>
      <c r="M962" t="s">
        <v>23</v>
      </c>
      <c r="N962" t="s">
        <v>31</v>
      </c>
    </row>
    <row r="963" spans="1:14" x14ac:dyDescent="0.25">
      <c r="A963" t="s">
        <v>19</v>
      </c>
      <c r="B963" t="s">
        <v>53</v>
      </c>
      <c r="C963" s="2">
        <v>11.5</v>
      </c>
      <c r="D963" s="1">
        <v>45050</v>
      </c>
      <c r="E963" t="s">
        <v>44</v>
      </c>
      <c r="F963">
        <v>28</v>
      </c>
      <c r="G963" t="s">
        <v>22</v>
      </c>
      <c r="H963" s="2">
        <v>3.75</v>
      </c>
      <c r="I963" s="4">
        <f t="shared" ref="I963:I1001" si="15">ROUNDUP(H963,0)</f>
        <v>4</v>
      </c>
      <c r="J963" t="s">
        <v>41</v>
      </c>
      <c r="K963" s="2">
        <v>19.100000000000001</v>
      </c>
      <c r="L963" s="3">
        <v>41.46</v>
      </c>
      <c r="M963" t="s">
        <v>17</v>
      </c>
      <c r="N963" t="s">
        <v>31</v>
      </c>
    </row>
    <row r="964" spans="1:14" x14ac:dyDescent="0.25">
      <c r="A964" t="s">
        <v>42</v>
      </c>
      <c r="B964" t="s">
        <v>51</v>
      </c>
      <c r="C964" s="2">
        <v>10.199999999999999</v>
      </c>
      <c r="D964" s="1">
        <v>44085</v>
      </c>
      <c r="E964" t="s">
        <v>14</v>
      </c>
      <c r="F964">
        <v>27</v>
      </c>
      <c r="G964" t="s">
        <v>36</v>
      </c>
      <c r="H964" s="2">
        <v>3</v>
      </c>
      <c r="I964" s="4">
        <f t="shared" si="15"/>
        <v>3</v>
      </c>
      <c r="J964" t="s">
        <v>29</v>
      </c>
      <c r="K964" s="2">
        <v>3.8</v>
      </c>
      <c r="L964" s="3">
        <v>2.59</v>
      </c>
      <c r="M964" t="s">
        <v>30</v>
      </c>
      <c r="N964" t="s">
        <v>24</v>
      </c>
    </row>
    <row r="965" spans="1:14" x14ac:dyDescent="0.25">
      <c r="A965" t="s">
        <v>57</v>
      </c>
      <c r="B965" t="s">
        <v>51</v>
      </c>
      <c r="C965" s="2">
        <v>11</v>
      </c>
      <c r="D965" s="1">
        <v>44177</v>
      </c>
      <c r="E965" t="s">
        <v>52</v>
      </c>
      <c r="F965">
        <v>41</v>
      </c>
      <c r="G965" t="s">
        <v>28</v>
      </c>
      <c r="H965" s="2">
        <v>5</v>
      </c>
      <c r="I965" s="4">
        <f t="shared" si="15"/>
        <v>5</v>
      </c>
      <c r="J965" t="s">
        <v>60</v>
      </c>
      <c r="K965" s="2">
        <v>7.4</v>
      </c>
      <c r="L965" s="3">
        <v>39.26</v>
      </c>
      <c r="M965" t="s">
        <v>17</v>
      </c>
      <c r="N965" t="s">
        <v>31</v>
      </c>
    </row>
    <row r="966" spans="1:14" x14ac:dyDescent="0.25">
      <c r="A966" t="s">
        <v>50</v>
      </c>
      <c r="B966" t="s">
        <v>20</v>
      </c>
      <c r="C966" s="2">
        <v>2.4</v>
      </c>
      <c r="D966" s="1">
        <v>45087</v>
      </c>
      <c r="E966" t="s">
        <v>27</v>
      </c>
      <c r="F966">
        <v>25</v>
      </c>
      <c r="G966" t="s">
        <v>28</v>
      </c>
      <c r="H966" s="2">
        <v>7</v>
      </c>
      <c r="I966" s="4">
        <f t="shared" si="15"/>
        <v>7</v>
      </c>
      <c r="J966" t="s">
        <v>60</v>
      </c>
      <c r="K966" s="2">
        <v>6.2</v>
      </c>
      <c r="L966" s="3">
        <v>33.43</v>
      </c>
      <c r="M966" t="s">
        <v>23</v>
      </c>
      <c r="N966" t="s">
        <v>31</v>
      </c>
    </row>
    <row r="967" spans="1:14" x14ac:dyDescent="0.25">
      <c r="A967" t="s">
        <v>19</v>
      </c>
      <c r="B967" t="s">
        <v>35</v>
      </c>
      <c r="C967" s="2">
        <v>22.2</v>
      </c>
      <c r="D967" s="1">
        <v>45359</v>
      </c>
      <c r="E967" t="s">
        <v>44</v>
      </c>
      <c r="F967">
        <v>58</v>
      </c>
      <c r="G967" t="s">
        <v>28</v>
      </c>
      <c r="H967" s="2">
        <v>7</v>
      </c>
      <c r="I967" s="4">
        <f t="shared" si="15"/>
        <v>7</v>
      </c>
      <c r="J967" t="s">
        <v>47</v>
      </c>
      <c r="K967" s="2">
        <v>22.8</v>
      </c>
      <c r="L967" s="3">
        <v>32.68</v>
      </c>
      <c r="M967" t="s">
        <v>23</v>
      </c>
      <c r="N967" t="s">
        <v>45</v>
      </c>
    </row>
    <row r="968" spans="1:14" x14ac:dyDescent="0.25">
      <c r="A968" t="s">
        <v>56</v>
      </c>
      <c r="B968" t="s">
        <v>26</v>
      </c>
      <c r="C968" s="2">
        <v>3.6</v>
      </c>
      <c r="D968" s="1">
        <v>44829</v>
      </c>
      <c r="E968" t="s">
        <v>14</v>
      </c>
      <c r="F968">
        <v>57</v>
      </c>
      <c r="G968" t="s">
        <v>28</v>
      </c>
      <c r="H968" s="2">
        <v>3</v>
      </c>
      <c r="I968" s="4">
        <f t="shared" si="15"/>
        <v>3</v>
      </c>
      <c r="J968" t="s">
        <v>37</v>
      </c>
      <c r="K968" s="2">
        <v>19.2</v>
      </c>
      <c r="L968" s="3">
        <v>2.4700000000000002</v>
      </c>
      <c r="M968" t="s">
        <v>30</v>
      </c>
      <c r="N968" t="s">
        <v>43</v>
      </c>
    </row>
    <row r="969" spans="1:14" x14ac:dyDescent="0.25">
      <c r="A969" t="s">
        <v>42</v>
      </c>
      <c r="B969" t="s">
        <v>13</v>
      </c>
      <c r="C969" s="2">
        <v>3.5</v>
      </c>
      <c r="D969" s="1">
        <v>43996</v>
      </c>
      <c r="E969" t="s">
        <v>40</v>
      </c>
      <c r="F969">
        <v>54</v>
      </c>
      <c r="G969" t="s">
        <v>28</v>
      </c>
      <c r="H969" s="2">
        <v>2.5</v>
      </c>
      <c r="I969" s="4">
        <f t="shared" si="15"/>
        <v>3</v>
      </c>
      <c r="J969" t="s">
        <v>29</v>
      </c>
      <c r="K969" s="2">
        <v>11.9</v>
      </c>
      <c r="L969" s="3">
        <v>32.450000000000003</v>
      </c>
      <c r="M969" t="s">
        <v>30</v>
      </c>
      <c r="N969" t="s">
        <v>18</v>
      </c>
    </row>
    <row r="970" spans="1:14" x14ac:dyDescent="0.25">
      <c r="A970" t="s">
        <v>19</v>
      </c>
      <c r="B970" t="s">
        <v>35</v>
      </c>
      <c r="C970" s="2">
        <v>3.3</v>
      </c>
      <c r="D970" s="1">
        <v>45170</v>
      </c>
      <c r="E970" t="s">
        <v>21</v>
      </c>
      <c r="F970">
        <v>64</v>
      </c>
      <c r="G970" t="s">
        <v>15</v>
      </c>
      <c r="H970" s="2">
        <v>5</v>
      </c>
      <c r="I970" s="4">
        <f t="shared" si="15"/>
        <v>5</v>
      </c>
      <c r="J970" t="s">
        <v>16</v>
      </c>
      <c r="K970" s="2">
        <v>2</v>
      </c>
      <c r="L970" s="3">
        <v>38.46</v>
      </c>
      <c r="M970" t="s">
        <v>17</v>
      </c>
      <c r="N970" t="s">
        <v>18</v>
      </c>
    </row>
    <row r="971" spans="1:14" x14ac:dyDescent="0.25">
      <c r="A971" t="s">
        <v>46</v>
      </c>
      <c r="B971" t="s">
        <v>48</v>
      </c>
      <c r="C971" s="2">
        <v>10.199999999999999</v>
      </c>
      <c r="D971" s="1">
        <v>45512</v>
      </c>
      <c r="E971" t="s">
        <v>27</v>
      </c>
      <c r="F971">
        <v>65</v>
      </c>
      <c r="G971" t="s">
        <v>22</v>
      </c>
      <c r="H971" s="2">
        <v>3.75</v>
      </c>
      <c r="I971" s="4">
        <f t="shared" si="15"/>
        <v>4</v>
      </c>
      <c r="J971" t="s">
        <v>16</v>
      </c>
      <c r="K971" s="2">
        <v>14.1</v>
      </c>
      <c r="L971" s="3">
        <v>43.39</v>
      </c>
      <c r="M971" t="s">
        <v>23</v>
      </c>
      <c r="N971" t="s">
        <v>43</v>
      </c>
    </row>
    <row r="972" spans="1:14" x14ac:dyDescent="0.25">
      <c r="A972" t="s">
        <v>57</v>
      </c>
      <c r="B972" t="s">
        <v>51</v>
      </c>
      <c r="C972" s="2">
        <v>9.5</v>
      </c>
      <c r="D972" s="1">
        <v>44919</v>
      </c>
      <c r="E972" t="s">
        <v>27</v>
      </c>
      <c r="F972">
        <v>56</v>
      </c>
      <c r="G972" t="s">
        <v>15</v>
      </c>
      <c r="H972" s="2">
        <v>3.75</v>
      </c>
      <c r="I972" s="4">
        <f t="shared" si="15"/>
        <v>4</v>
      </c>
      <c r="J972" t="s">
        <v>29</v>
      </c>
      <c r="K972" s="2">
        <v>14.6</v>
      </c>
      <c r="L972" s="3">
        <v>46.24</v>
      </c>
      <c r="M972" t="s">
        <v>30</v>
      </c>
      <c r="N972" t="s">
        <v>24</v>
      </c>
    </row>
    <row r="973" spans="1:14" x14ac:dyDescent="0.25">
      <c r="A973" t="s">
        <v>42</v>
      </c>
      <c r="B973" t="s">
        <v>51</v>
      </c>
      <c r="C973" s="2">
        <v>18.399999999999999</v>
      </c>
      <c r="D973" s="1">
        <v>45081</v>
      </c>
      <c r="E973" t="s">
        <v>44</v>
      </c>
      <c r="F973">
        <v>28</v>
      </c>
      <c r="G973" t="s">
        <v>28</v>
      </c>
      <c r="H973" s="2">
        <v>3.75</v>
      </c>
      <c r="I973" s="4">
        <f t="shared" si="15"/>
        <v>4</v>
      </c>
      <c r="J973" t="s">
        <v>47</v>
      </c>
      <c r="K973" s="2">
        <v>21.3</v>
      </c>
      <c r="L973" s="3">
        <v>2.69</v>
      </c>
      <c r="M973" t="s">
        <v>17</v>
      </c>
      <c r="N973" t="s">
        <v>24</v>
      </c>
    </row>
    <row r="974" spans="1:14" x14ac:dyDescent="0.25">
      <c r="A974" t="s">
        <v>38</v>
      </c>
      <c r="B974" t="s">
        <v>53</v>
      </c>
      <c r="C974" s="2">
        <v>5</v>
      </c>
      <c r="D974" s="1">
        <v>44839</v>
      </c>
      <c r="E974" t="s">
        <v>52</v>
      </c>
      <c r="F974">
        <v>23</v>
      </c>
      <c r="G974" t="s">
        <v>22</v>
      </c>
      <c r="H974" s="2">
        <v>5</v>
      </c>
      <c r="I974" s="4">
        <f t="shared" si="15"/>
        <v>5</v>
      </c>
      <c r="J974" t="s">
        <v>61</v>
      </c>
      <c r="K974" s="2">
        <v>14.4</v>
      </c>
      <c r="L974" s="3">
        <v>2.78</v>
      </c>
      <c r="M974" t="s">
        <v>30</v>
      </c>
      <c r="N974" t="s">
        <v>24</v>
      </c>
    </row>
    <row r="975" spans="1:14" x14ac:dyDescent="0.25">
      <c r="A975" t="s">
        <v>12</v>
      </c>
      <c r="B975" t="s">
        <v>39</v>
      </c>
      <c r="C975" s="2">
        <v>7</v>
      </c>
      <c r="D975" s="1">
        <v>45421</v>
      </c>
      <c r="E975" t="s">
        <v>54</v>
      </c>
      <c r="F975">
        <v>54</v>
      </c>
      <c r="G975" t="s">
        <v>15</v>
      </c>
      <c r="H975" s="2">
        <v>3.75</v>
      </c>
      <c r="I975" s="4">
        <f t="shared" si="15"/>
        <v>4</v>
      </c>
      <c r="J975" t="s">
        <v>37</v>
      </c>
      <c r="K975" s="2">
        <v>14.8</v>
      </c>
      <c r="L975" s="3">
        <v>22.9</v>
      </c>
      <c r="M975" t="s">
        <v>30</v>
      </c>
      <c r="N975" t="s">
        <v>18</v>
      </c>
    </row>
    <row r="976" spans="1:14" x14ac:dyDescent="0.25">
      <c r="A976" t="s">
        <v>25</v>
      </c>
      <c r="B976" t="s">
        <v>20</v>
      </c>
      <c r="C976" s="2">
        <v>16.2</v>
      </c>
      <c r="D976" s="1">
        <v>43893</v>
      </c>
      <c r="E976" t="s">
        <v>54</v>
      </c>
      <c r="F976">
        <v>23</v>
      </c>
      <c r="G976" t="s">
        <v>22</v>
      </c>
      <c r="H976" s="2">
        <v>3</v>
      </c>
      <c r="I976" s="4">
        <f t="shared" si="15"/>
        <v>3</v>
      </c>
      <c r="J976" t="s">
        <v>41</v>
      </c>
      <c r="K976" s="2">
        <v>1.4</v>
      </c>
      <c r="L976" s="3">
        <v>14.46</v>
      </c>
      <c r="M976" t="s">
        <v>17</v>
      </c>
      <c r="N976" t="s">
        <v>31</v>
      </c>
    </row>
    <row r="977" spans="1:14" x14ac:dyDescent="0.25">
      <c r="A977" t="s">
        <v>56</v>
      </c>
      <c r="B977" t="s">
        <v>35</v>
      </c>
      <c r="C977" s="2">
        <v>7.9</v>
      </c>
      <c r="D977" s="1">
        <v>44206</v>
      </c>
      <c r="E977" t="s">
        <v>54</v>
      </c>
      <c r="F977">
        <v>20</v>
      </c>
      <c r="G977" t="s">
        <v>28</v>
      </c>
      <c r="H977" s="2">
        <v>3</v>
      </c>
      <c r="I977" s="4">
        <f t="shared" si="15"/>
        <v>3</v>
      </c>
      <c r="J977" t="s">
        <v>41</v>
      </c>
      <c r="K977" s="2">
        <v>4.4000000000000004</v>
      </c>
      <c r="L977" s="3">
        <v>48.45</v>
      </c>
      <c r="M977" t="s">
        <v>23</v>
      </c>
      <c r="N977" t="s">
        <v>45</v>
      </c>
    </row>
    <row r="978" spans="1:14" x14ac:dyDescent="0.25">
      <c r="A978" t="s">
        <v>57</v>
      </c>
      <c r="B978" t="s">
        <v>26</v>
      </c>
      <c r="C978" s="2">
        <v>13.5</v>
      </c>
      <c r="D978" s="1">
        <v>44940</v>
      </c>
      <c r="E978" t="s">
        <v>44</v>
      </c>
      <c r="F978">
        <v>60</v>
      </c>
      <c r="G978" t="s">
        <v>22</v>
      </c>
      <c r="H978" s="2">
        <v>5</v>
      </c>
      <c r="I978" s="4">
        <f t="shared" si="15"/>
        <v>5</v>
      </c>
      <c r="J978" t="s">
        <v>58</v>
      </c>
      <c r="K978" s="2">
        <v>3.9</v>
      </c>
      <c r="L978" s="3">
        <v>26.87</v>
      </c>
      <c r="M978" t="s">
        <v>23</v>
      </c>
      <c r="N978" t="s">
        <v>18</v>
      </c>
    </row>
    <row r="979" spans="1:14" x14ac:dyDescent="0.25">
      <c r="A979" t="s">
        <v>12</v>
      </c>
      <c r="B979" t="s">
        <v>53</v>
      </c>
      <c r="C979" s="2">
        <v>23.5</v>
      </c>
      <c r="D979" s="1">
        <v>44092</v>
      </c>
      <c r="E979" t="s">
        <v>14</v>
      </c>
      <c r="F979">
        <v>31</v>
      </c>
      <c r="G979" t="s">
        <v>36</v>
      </c>
      <c r="H979" s="2">
        <v>3</v>
      </c>
      <c r="I979" s="4">
        <f t="shared" si="15"/>
        <v>3</v>
      </c>
      <c r="J979" t="s">
        <v>58</v>
      </c>
      <c r="K979" s="2">
        <v>23.5</v>
      </c>
      <c r="L979" s="3">
        <v>44.17</v>
      </c>
      <c r="M979" t="s">
        <v>30</v>
      </c>
      <c r="N979" t="s">
        <v>43</v>
      </c>
    </row>
    <row r="980" spans="1:14" x14ac:dyDescent="0.25">
      <c r="A980" t="s">
        <v>56</v>
      </c>
      <c r="B980" t="s">
        <v>39</v>
      </c>
      <c r="C980" s="2">
        <v>21.5</v>
      </c>
      <c r="D980" s="1">
        <v>45301</v>
      </c>
      <c r="E980" t="s">
        <v>14</v>
      </c>
      <c r="F980">
        <v>45</v>
      </c>
      <c r="G980" t="s">
        <v>36</v>
      </c>
      <c r="H980" s="2">
        <v>5</v>
      </c>
      <c r="I980" s="4">
        <f t="shared" si="15"/>
        <v>5</v>
      </c>
      <c r="J980" t="s">
        <v>47</v>
      </c>
      <c r="K980" s="2">
        <v>19.2</v>
      </c>
      <c r="L980" s="3">
        <v>14.36</v>
      </c>
      <c r="M980" t="s">
        <v>23</v>
      </c>
      <c r="N980" t="s">
        <v>24</v>
      </c>
    </row>
    <row r="981" spans="1:14" x14ac:dyDescent="0.25">
      <c r="A981" t="s">
        <v>34</v>
      </c>
      <c r="B981" t="s">
        <v>39</v>
      </c>
      <c r="C981" s="2">
        <v>3.6</v>
      </c>
      <c r="D981" s="1">
        <v>45620</v>
      </c>
      <c r="E981" t="s">
        <v>54</v>
      </c>
      <c r="F981">
        <v>31</v>
      </c>
      <c r="G981" t="s">
        <v>15</v>
      </c>
      <c r="H981" s="2">
        <v>7</v>
      </c>
      <c r="I981" s="4">
        <f t="shared" si="15"/>
        <v>7</v>
      </c>
      <c r="J981" t="s">
        <v>47</v>
      </c>
      <c r="K981" s="2">
        <v>7.2</v>
      </c>
      <c r="L981" s="3">
        <v>45.21</v>
      </c>
      <c r="M981" t="s">
        <v>23</v>
      </c>
      <c r="N981" t="s">
        <v>43</v>
      </c>
    </row>
    <row r="982" spans="1:14" x14ac:dyDescent="0.25">
      <c r="A982" t="s">
        <v>42</v>
      </c>
      <c r="B982" t="s">
        <v>51</v>
      </c>
      <c r="C982" s="2">
        <v>24</v>
      </c>
      <c r="D982" s="1">
        <v>44474</v>
      </c>
      <c r="E982" t="s">
        <v>27</v>
      </c>
      <c r="F982">
        <v>25</v>
      </c>
      <c r="G982" t="s">
        <v>36</v>
      </c>
      <c r="H982" s="2">
        <v>2.5</v>
      </c>
      <c r="I982" s="4">
        <f t="shared" si="15"/>
        <v>3</v>
      </c>
      <c r="J982" t="s">
        <v>33</v>
      </c>
      <c r="K982" s="2">
        <v>12.1</v>
      </c>
      <c r="L982" s="3">
        <v>10.99</v>
      </c>
      <c r="M982" t="s">
        <v>23</v>
      </c>
      <c r="N982" t="s">
        <v>43</v>
      </c>
    </row>
    <row r="983" spans="1:14" x14ac:dyDescent="0.25">
      <c r="A983" t="s">
        <v>34</v>
      </c>
      <c r="B983" t="s">
        <v>51</v>
      </c>
      <c r="C983" s="2">
        <v>12.2</v>
      </c>
      <c r="D983" s="1">
        <v>43941</v>
      </c>
      <c r="E983" t="s">
        <v>49</v>
      </c>
      <c r="F983">
        <v>61</v>
      </c>
      <c r="G983" t="s">
        <v>28</v>
      </c>
      <c r="H983" s="2">
        <v>2.5</v>
      </c>
      <c r="I983" s="4">
        <f t="shared" si="15"/>
        <v>3</v>
      </c>
      <c r="J983" t="s">
        <v>60</v>
      </c>
      <c r="K983" s="2">
        <v>17.399999999999999</v>
      </c>
      <c r="L983" s="3">
        <v>24</v>
      </c>
      <c r="M983" t="s">
        <v>23</v>
      </c>
      <c r="N983" t="s">
        <v>24</v>
      </c>
    </row>
    <row r="984" spans="1:14" x14ac:dyDescent="0.25">
      <c r="A984" t="s">
        <v>12</v>
      </c>
      <c r="B984" t="s">
        <v>20</v>
      </c>
      <c r="C984" s="2">
        <v>15.5</v>
      </c>
      <c r="D984" s="1">
        <v>43943</v>
      </c>
      <c r="E984" t="s">
        <v>54</v>
      </c>
      <c r="F984">
        <v>53</v>
      </c>
      <c r="G984" t="s">
        <v>36</v>
      </c>
      <c r="H984" s="2">
        <v>7</v>
      </c>
      <c r="I984" s="4">
        <f t="shared" si="15"/>
        <v>7</v>
      </c>
      <c r="J984" t="s">
        <v>58</v>
      </c>
      <c r="K984" s="2">
        <v>23.4</v>
      </c>
      <c r="L984" s="3">
        <v>48.98</v>
      </c>
      <c r="M984" t="s">
        <v>23</v>
      </c>
      <c r="N984" t="s">
        <v>18</v>
      </c>
    </row>
    <row r="985" spans="1:14" x14ac:dyDescent="0.25">
      <c r="A985" t="s">
        <v>57</v>
      </c>
      <c r="B985" t="s">
        <v>51</v>
      </c>
      <c r="C985" s="2">
        <v>24.8</v>
      </c>
      <c r="D985" s="1">
        <v>44785</v>
      </c>
      <c r="E985" t="s">
        <v>54</v>
      </c>
      <c r="F985">
        <v>52</v>
      </c>
      <c r="G985" t="s">
        <v>28</v>
      </c>
      <c r="H985" s="2">
        <v>3.75</v>
      </c>
      <c r="I985" s="4">
        <f t="shared" si="15"/>
        <v>4</v>
      </c>
      <c r="J985" t="s">
        <v>60</v>
      </c>
      <c r="K985" s="2">
        <v>0.9</v>
      </c>
      <c r="L985" s="3">
        <v>21.92</v>
      </c>
      <c r="M985" t="s">
        <v>23</v>
      </c>
      <c r="N985" t="s">
        <v>24</v>
      </c>
    </row>
    <row r="986" spans="1:14" x14ac:dyDescent="0.25">
      <c r="A986" t="s">
        <v>56</v>
      </c>
      <c r="B986" t="s">
        <v>53</v>
      </c>
      <c r="C986" s="2">
        <v>16.100000000000001</v>
      </c>
      <c r="D986" s="1">
        <v>44282</v>
      </c>
      <c r="E986" t="s">
        <v>49</v>
      </c>
      <c r="F986">
        <v>44</v>
      </c>
      <c r="G986" t="s">
        <v>36</v>
      </c>
      <c r="H986" s="2">
        <v>3.75</v>
      </c>
      <c r="I986" s="4">
        <f t="shared" si="15"/>
        <v>4</v>
      </c>
      <c r="J986" t="s">
        <v>33</v>
      </c>
      <c r="K986" s="2">
        <v>3.2</v>
      </c>
      <c r="L986" s="3">
        <v>23.09</v>
      </c>
      <c r="M986" t="s">
        <v>23</v>
      </c>
      <c r="N986" t="s">
        <v>31</v>
      </c>
    </row>
    <row r="987" spans="1:14" x14ac:dyDescent="0.25">
      <c r="A987" t="s">
        <v>57</v>
      </c>
      <c r="B987" t="s">
        <v>39</v>
      </c>
      <c r="C987" s="2">
        <v>5.9</v>
      </c>
      <c r="D987" s="1">
        <v>44262</v>
      </c>
      <c r="E987" t="s">
        <v>27</v>
      </c>
      <c r="F987">
        <v>43</v>
      </c>
      <c r="G987" t="s">
        <v>22</v>
      </c>
      <c r="H987" s="2">
        <v>3</v>
      </c>
      <c r="I987" s="4">
        <f t="shared" si="15"/>
        <v>3</v>
      </c>
      <c r="J987" t="s">
        <v>47</v>
      </c>
      <c r="K987" s="2">
        <v>23.6</v>
      </c>
      <c r="L987" s="3">
        <v>21.78</v>
      </c>
      <c r="M987" t="s">
        <v>23</v>
      </c>
      <c r="N987" t="s">
        <v>24</v>
      </c>
    </row>
    <row r="988" spans="1:14" x14ac:dyDescent="0.25">
      <c r="A988" t="s">
        <v>25</v>
      </c>
      <c r="B988" t="s">
        <v>13</v>
      </c>
      <c r="C988" s="2">
        <v>20.6</v>
      </c>
      <c r="D988" s="1">
        <v>44154</v>
      </c>
      <c r="E988" t="s">
        <v>54</v>
      </c>
      <c r="F988">
        <v>54</v>
      </c>
      <c r="G988" t="s">
        <v>36</v>
      </c>
      <c r="H988" s="2">
        <v>2.5</v>
      </c>
      <c r="I988" s="4">
        <f t="shared" si="15"/>
        <v>3</v>
      </c>
      <c r="J988" t="s">
        <v>61</v>
      </c>
      <c r="K988" s="2">
        <v>8.5</v>
      </c>
      <c r="L988" s="3">
        <v>12.91</v>
      </c>
      <c r="M988" t="s">
        <v>30</v>
      </c>
      <c r="N988" t="s">
        <v>24</v>
      </c>
    </row>
    <row r="989" spans="1:14" x14ac:dyDescent="0.25">
      <c r="A989" t="s">
        <v>57</v>
      </c>
      <c r="B989" t="s">
        <v>48</v>
      </c>
      <c r="C989" s="2">
        <v>2.7</v>
      </c>
      <c r="D989" s="1">
        <v>45412</v>
      </c>
      <c r="E989" t="s">
        <v>32</v>
      </c>
      <c r="F989">
        <v>24</v>
      </c>
      <c r="G989" t="s">
        <v>28</v>
      </c>
      <c r="H989" s="2">
        <v>7</v>
      </c>
      <c r="I989" s="4">
        <f t="shared" si="15"/>
        <v>7</v>
      </c>
      <c r="J989" t="s">
        <v>37</v>
      </c>
      <c r="K989" s="2">
        <v>21.1</v>
      </c>
      <c r="L989" s="3">
        <v>37.33</v>
      </c>
      <c r="M989" t="s">
        <v>17</v>
      </c>
      <c r="N989" t="s">
        <v>31</v>
      </c>
    </row>
    <row r="990" spans="1:14" x14ac:dyDescent="0.25">
      <c r="A990" t="s">
        <v>38</v>
      </c>
      <c r="B990" t="s">
        <v>51</v>
      </c>
      <c r="C990" s="2">
        <v>1.1000000000000001</v>
      </c>
      <c r="D990" s="1">
        <v>45150</v>
      </c>
      <c r="E990" t="s">
        <v>32</v>
      </c>
      <c r="F990">
        <v>38</v>
      </c>
      <c r="G990" t="s">
        <v>15</v>
      </c>
      <c r="H990" s="2">
        <v>5</v>
      </c>
      <c r="I990" s="4">
        <f t="shared" si="15"/>
        <v>5</v>
      </c>
      <c r="J990" t="s">
        <v>55</v>
      </c>
      <c r="K990" s="2">
        <v>21.5</v>
      </c>
      <c r="L990" s="3">
        <v>19.03</v>
      </c>
      <c r="M990" t="s">
        <v>30</v>
      </c>
      <c r="N990" t="s">
        <v>45</v>
      </c>
    </row>
    <row r="991" spans="1:14" x14ac:dyDescent="0.25">
      <c r="A991" t="s">
        <v>46</v>
      </c>
      <c r="B991" t="s">
        <v>26</v>
      </c>
      <c r="C991" s="2">
        <v>2.1</v>
      </c>
      <c r="D991" s="1">
        <v>44416</v>
      </c>
      <c r="E991" t="s">
        <v>40</v>
      </c>
      <c r="F991">
        <v>28</v>
      </c>
      <c r="G991" t="s">
        <v>28</v>
      </c>
      <c r="H991" s="2">
        <v>3.75</v>
      </c>
      <c r="I991" s="4">
        <f t="shared" si="15"/>
        <v>4</v>
      </c>
      <c r="J991" t="s">
        <v>16</v>
      </c>
      <c r="K991" s="2">
        <v>12.1</v>
      </c>
      <c r="L991" s="3">
        <v>11.6</v>
      </c>
      <c r="M991" t="s">
        <v>17</v>
      </c>
      <c r="N991" t="s">
        <v>43</v>
      </c>
    </row>
    <row r="992" spans="1:14" x14ac:dyDescent="0.25">
      <c r="A992" t="s">
        <v>34</v>
      </c>
      <c r="B992" t="s">
        <v>20</v>
      </c>
      <c r="C992" s="2">
        <v>16.8</v>
      </c>
      <c r="D992" s="1">
        <v>45133</v>
      </c>
      <c r="E992" t="s">
        <v>59</v>
      </c>
      <c r="F992">
        <v>29</v>
      </c>
      <c r="G992" t="s">
        <v>22</v>
      </c>
      <c r="H992" s="2">
        <v>5</v>
      </c>
      <c r="I992" s="4">
        <f t="shared" si="15"/>
        <v>5</v>
      </c>
      <c r="J992" t="s">
        <v>16</v>
      </c>
      <c r="K992" s="2">
        <v>4</v>
      </c>
      <c r="L992" s="3">
        <v>28.41</v>
      </c>
      <c r="M992" t="s">
        <v>17</v>
      </c>
      <c r="N992" t="s">
        <v>24</v>
      </c>
    </row>
    <row r="993" spans="1:14" x14ac:dyDescent="0.25">
      <c r="A993" t="s">
        <v>38</v>
      </c>
      <c r="B993" t="s">
        <v>26</v>
      </c>
      <c r="C993" s="2">
        <v>4.2</v>
      </c>
      <c r="D993" s="1">
        <v>44656</v>
      </c>
      <c r="E993" t="s">
        <v>52</v>
      </c>
      <c r="F993">
        <v>51</v>
      </c>
      <c r="G993" t="s">
        <v>36</v>
      </c>
      <c r="H993" s="2">
        <v>3</v>
      </c>
      <c r="I993" s="4">
        <f t="shared" si="15"/>
        <v>3</v>
      </c>
      <c r="J993" t="s">
        <v>61</v>
      </c>
      <c r="K993" s="2">
        <v>19.2</v>
      </c>
      <c r="L993" s="3">
        <v>41.08</v>
      </c>
      <c r="M993" t="s">
        <v>30</v>
      </c>
      <c r="N993" t="s">
        <v>43</v>
      </c>
    </row>
    <row r="994" spans="1:14" x14ac:dyDescent="0.25">
      <c r="A994" t="s">
        <v>57</v>
      </c>
      <c r="B994" t="s">
        <v>53</v>
      </c>
      <c r="C994" s="2">
        <v>12.8</v>
      </c>
      <c r="D994" s="1">
        <v>44284</v>
      </c>
      <c r="E994" t="s">
        <v>21</v>
      </c>
      <c r="F994">
        <v>44</v>
      </c>
      <c r="G994" t="s">
        <v>15</v>
      </c>
      <c r="H994" s="2">
        <v>3.75</v>
      </c>
      <c r="I994" s="4">
        <f t="shared" si="15"/>
        <v>4</v>
      </c>
      <c r="J994" t="s">
        <v>41</v>
      </c>
      <c r="K994" s="2">
        <v>6.2</v>
      </c>
      <c r="L994" s="3">
        <v>35.64</v>
      </c>
      <c r="M994" t="s">
        <v>30</v>
      </c>
      <c r="N994" t="s">
        <v>18</v>
      </c>
    </row>
    <row r="995" spans="1:14" x14ac:dyDescent="0.25">
      <c r="A995" t="s">
        <v>12</v>
      </c>
      <c r="B995" t="s">
        <v>53</v>
      </c>
      <c r="C995" s="2">
        <v>8.9</v>
      </c>
      <c r="D995" s="1">
        <v>45478</v>
      </c>
      <c r="E995" t="s">
        <v>32</v>
      </c>
      <c r="F995">
        <v>26</v>
      </c>
      <c r="G995" t="s">
        <v>36</v>
      </c>
      <c r="H995" s="2">
        <v>3</v>
      </c>
      <c r="I995" s="4">
        <f t="shared" si="15"/>
        <v>3</v>
      </c>
      <c r="J995" t="s">
        <v>61</v>
      </c>
      <c r="K995" s="2">
        <v>8.1</v>
      </c>
      <c r="L995" s="3">
        <v>33.74</v>
      </c>
      <c r="M995" t="s">
        <v>17</v>
      </c>
      <c r="N995" t="s">
        <v>43</v>
      </c>
    </row>
    <row r="996" spans="1:14" x14ac:dyDescent="0.25">
      <c r="A996" t="s">
        <v>12</v>
      </c>
      <c r="B996" t="s">
        <v>13</v>
      </c>
      <c r="C996" s="2">
        <v>2.4</v>
      </c>
      <c r="D996" s="1">
        <v>44246</v>
      </c>
      <c r="E996" t="s">
        <v>54</v>
      </c>
      <c r="F996">
        <v>36</v>
      </c>
      <c r="G996" t="s">
        <v>22</v>
      </c>
      <c r="H996" s="2">
        <v>5</v>
      </c>
      <c r="I996" s="4">
        <f t="shared" si="15"/>
        <v>5</v>
      </c>
      <c r="J996" t="s">
        <v>41</v>
      </c>
      <c r="K996" s="2">
        <v>17.8</v>
      </c>
      <c r="L996" s="3">
        <v>35.5</v>
      </c>
      <c r="M996" t="s">
        <v>30</v>
      </c>
      <c r="N996" t="s">
        <v>43</v>
      </c>
    </row>
    <row r="997" spans="1:14" x14ac:dyDescent="0.25">
      <c r="A997" t="s">
        <v>25</v>
      </c>
      <c r="B997" t="s">
        <v>35</v>
      </c>
      <c r="C997" s="2">
        <v>22</v>
      </c>
      <c r="D997" s="1">
        <v>43831</v>
      </c>
      <c r="E997" t="s">
        <v>14</v>
      </c>
      <c r="F997">
        <v>22</v>
      </c>
      <c r="G997" t="s">
        <v>28</v>
      </c>
      <c r="H997" s="2">
        <v>3.75</v>
      </c>
      <c r="I997" s="4">
        <f t="shared" si="15"/>
        <v>4</v>
      </c>
      <c r="J997" t="s">
        <v>29</v>
      </c>
      <c r="K997" s="2">
        <v>21.4</v>
      </c>
      <c r="L997" s="3">
        <v>11.51</v>
      </c>
      <c r="M997" t="s">
        <v>30</v>
      </c>
      <c r="N997" t="s">
        <v>24</v>
      </c>
    </row>
    <row r="998" spans="1:14" x14ac:dyDescent="0.25">
      <c r="A998" t="s">
        <v>46</v>
      </c>
      <c r="B998" t="s">
        <v>13</v>
      </c>
      <c r="C998" s="2">
        <v>2</v>
      </c>
      <c r="D998" s="1">
        <v>45584</v>
      </c>
      <c r="E998" t="s">
        <v>49</v>
      </c>
      <c r="F998">
        <v>18</v>
      </c>
      <c r="G998" t="s">
        <v>28</v>
      </c>
      <c r="H998" s="2">
        <v>2.5</v>
      </c>
      <c r="I998" s="4">
        <f t="shared" si="15"/>
        <v>3</v>
      </c>
      <c r="J998" t="s">
        <v>47</v>
      </c>
      <c r="K998" s="2">
        <v>23</v>
      </c>
      <c r="L998" s="3">
        <v>46.64</v>
      </c>
      <c r="M998" t="s">
        <v>23</v>
      </c>
      <c r="N998" t="s">
        <v>43</v>
      </c>
    </row>
    <row r="999" spans="1:14" x14ac:dyDescent="0.25">
      <c r="A999" t="s">
        <v>46</v>
      </c>
      <c r="B999" t="s">
        <v>51</v>
      </c>
      <c r="C999" s="2">
        <v>18</v>
      </c>
      <c r="D999" s="1">
        <v>45388</v>
      </c>
      <c r="E999" t="s">
        <v>27</v>
      </c>
      <c r="F999">
        <v>64</v>
      </c>
      <c r="G999" t="s">
        <v>22</v>
      </c>
      <c r="H999" s="2">
        <v>5</v>
      </c>
      <c r="I999" s="4">
        <f t="shared" si="15"/>
        <v>5</v>
      </c>
      <c r="J999" t="s">
        <v>33</v>
      </c>
      <c r="K999" s="2">
        <v>2.4</v>
      </c>
      <c r="L999" s="3">
        <v>17.29</v>
      </c>
      <c r="M999" t="s">
        <v>30</v>
      </c>
      <c r="N999" t="s">
        <v>45</v>
      </c>
    </row>
    <row r="1000" spans="1:14" x14ac:dyDescent="0.25">
      <c r="A1000" t="s">
        <v>56</v>
      </c>
      <c r="B1000" t="s">
        <v>48</v>
      </c>
      <c r="C1000" s="2">
        <v>19</v>
      </c>
      <c r="D1000" s="1">
        <v>44299</v>
      </c>
      <c r="E1000" t="s">
        <v>27</v>
      </c>
      <c r="F1000">
        <v>42</v>
      </c>
      <c r="G1000" t="s">
        <v>36</v>
      </c>
      <c r="H1000" s="2">
        <v>3.75</v>
      </c>
      <c r="I1000" s="4">
        <f t="shared" si="15"/>
        <v>4</v>
      </c>
      <c r="J1000" t="s">
        <v>41</v>
      </c>
      <c r="K1000" s="2">
        <v>15.3</v>
      </c>
      <c r="L1000" s="3">
        <v>17.88</v>
      </c>
      <c r="M1000" t="s">
        <v>17</v>
      </c>
      <c r="N1000" t="s">
        <v>24</v>
      </c>
    </row>
    <row r="1001" spans="1:14" x14ac:dyDescent="0.25">
      <c r="A1001" t="s">
        <v>56</v>
      </c>
      <c r="B1001" t="s">
        <v>51</v>
      </c>
      <c r="C1001" s="2">
        <v>22.1</v>
      </c>
      <c r="D1001" s="1">
        <v>44048</v>
      </c>
      <c r="E1001" t="s">
        <v>44</v>
      </c>
      <c r="F1001">
        <v>56</v>
      </c>
      <c r="G1001" t="s">
        <v>36</v>
      </c>
      <c r="H1001" s="2">
        <v>5</v>
      </c>
      <c r="I1001" s="4">
        <f t="shared" si="15"/>
        <v>5</v>
      </c>
      <c r="J1001" t="s">
        <v>29</v>
      </c>
      <c r="K1001" s="2">
        <v>10.6</v>
      </c>
      <c r="L1001" s="3">
        <v>13.16</v>
      </c>
      <c r="M1001" t="s">
        <v>30</v>
      </c>
      <c r="N1001" t="s">
        <v>24</v>
      </c>
    </row>
  </sheetData>
  <autoFilter ref="A1:N1001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 Home Assistant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L</dc:creator>
  <cp:lastModifiedBy>Admin</cp:lastModifiedBy>
  <dcterms:created xsi:type="dcterms:W3CDTF">2025-02-16T10:36:54Z</dcterms:created>
  <dcterms:modified xsi:type="dcterms:W3CDTF">2025-02-16T18:32:13Z</dcterms:modified>
</cp:coreProperties>
</file>