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QF134\Desktop\"/>
    </mc:Choice>
  </mc:AlternateContent>
  <xr:revisionPtr revIDLastSave="0" documentId="13_ncr:1_{F5F9B3AF-6BBB-4BCA-8113-0F086C851500}" xr6:coauthVersionLast="43" xr6:coauthVersionMax="43" xr10:uidLastSave="{00000000-0000-0000-0000-000000000000}"/>
  <bookViews>
    <workbookView xWindow="-110" yWindow="-110" windowWidth="19420" windowHeight="10420" firstSheet="6" activeTab="17" xr2:uid="{697B617B-A50B-44EB-AB67-27CBC1BF809F}"/>
  </bookViews>
  <sheets>
    <sheet name="16-7 文化事业" sheetId="1" r:id="rId1"/>
    <sheet name="17-1 卫生事业1" sheetId="2" r:id="rId2"/>
    <sheet name="17-2 卫生事业2" sheetId="3" r:id="rId3"/>
    <sheet name="17-2体育" sheetId="4" r:id="rId4"/>
    <sheet name="17-3低保" sheetId="5" r:id="rId5"/>
    <sheet name="17-4低保" sheetId="6" r:id="rId6"/>
    <sheet name="17-5" sheetId="7" r:id="rId7"/>
    <sheet name="18-1" sheetId="8" r:id="rId8"/>
    <sheet name="18-2" sheetId="9" r:id="rId9"/>
    <sheet name="18-3" sheetId="10" r:id="rId10"/>
    <sheet name="18-4" sheetId="11" r:id="rId11"/>
    <sheet name="18-5" sheetId="12" r:id="rId12"/>
    <sheet name="19-1" sheetId="13" r:id="rId13"/>
    <sheet name="19-2" sheetId="14" r:id="rId14"/>
    <sheet name="19-3" sheetId="15" r:id="rId15"/>
    <sheet name="19-4" sheetId="16" r:id="rId16"/>
    <sheet name="19-5" sheetId="17" r:id="rId17"/>
    <sheet name="Sheet18"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<sst xmlns="http://schemas.openxmlformats.org/spreadsheetml/2006/main" count="351" uniqueCount="334">
  <si>
    <r>
      <rPr>
        <sz val="12"/>
        <color rgb="FF231F20"/>
        <rFont val="Times New Roman"/>
        <family val="1"/>
      </rPr>
      <t xml:space="preserve">16-7    </t>
    </r>
    <r>
      <rPr>
        <sz val="12"/>
        <color rgb="FF231F20"/>
        <rFont val="Noto Sans Mono CJK JP Regular"/>
        <family val="2"/>
      </rPr>
      <t>文化事业</t>
    </r>
  </si>
  <si>
    <r>
      <rPr>
        <sz val="8"/>
        <color rgb="FF231F20"/>
        <rFont val="Noto Sans Mono CJK JP Regular"/>
        <family val="2"/>
      </rPr>
      <t xml:space="preserve">项  目
</t>
    </r>
    <r>
      <rPr>
        <sz val="8"/>
        <color rgb="FF231F20"/>
        <rFont val="Times New Roman"/>
        <family val="1"/>
      </rPr>
      <t>Item</t>
    </r>
  </si>
  <si>
    <r>
      <rPr>
        <sz val="8"/>
        <color rgb="FF231F20"/>
        <rFont val="Noto Sans Mono CJK JP Regular"/>
        <family val="2"/>
      </rPr>
      <t>电影放映企业数</t>
    </r>
    <r>
      <rPr>
        <sz val="8"/>
        <color rgb="FF231F20"/>
        <rFont val="Times New Roman"/>
        <family val="1"/>
      </rPr>
      <t>(</t>
    </r>
    <r>
      <rPr>
        <sz val="8"/>
        <color rgb="FF231F20"/>
        <rFont val="Noto Sans Mono CJK JP Regular"/>
        <family val="2"/>
      </rPr>
      <t>个</t>
    </r>
    <r>
      <rPr>
        <sz val="8"/>
        <color rgb="FF231F20"/>
        <rFont val="Times New Roman"/>
        <family val="1"/>
      </rPr>
      <t>)</t>
    </r>
  </si>
  <si>
    <r>
      <rPr>
        <sz val="8"/>
        <color rgb="FF231F20"/>
        <rFont val="Noto Sans Mono CJK JP Regular"/>
        <family val="2"/>
      </rPr>
      <t>电影观众人数</t>
    </r>
    <r>
      <rPr>
        <sz val="8"/>
        <color rgb="FF231F20"/>
        <rFont val="Times New Roman"/>
        <family val="1"/>
      </rPr>
      <t>(</t>
    </r>
    <r>
      <rPr>
        <sz val="8"/>
        <color rgb="FF231F20"/>
        <rFont val="Noto Sans Mono CJK JP Regular"/>
        <family val="2"/>
      </rPr>
      <t>万人次</t>
    </r>
    <r>
      <rPr>
        <sz val="8"/>
        <color rgb="FF231F20"/>
        <rFont val="Times New Roman"/>
        <family val="1"/>
      </rPr>
      <t>)</t>
    </r>
  </si>
  <si>
    <r>
      <rPr>
        <sz val="8"/>
        <color rgb="FF231F20"/>
        <rFont val="Noto Sans Mono CJK JP Regular"/>
        <family val="2"/>
      </rPr>
      <t>公共图书馆</t>
    </r>
    <r>
      <rPr>
        <sz val="8"/>
        <color rgb="FF231F20"/>
        <rFont val="Times New Roman"/>
        <family val="1"/>
      </rPr>
      <t>(</t>
    </r>
    <r>
      <rPr>
        <sz val="8"/>
        <color rgb="FF231F20"/>
        <rFont val="Noto Sans Mono CJK JP Regular"/>
        <family val="2"/>
      </rPr>
      <t>座</t>
    </r>
    <r>
      <rPr>
        <sz val="8"/>
        <color rgb="FF231F20"/>
        <rFont val="Times New Roman"/>
        <family val="1"/>
      </rPr>
      <t>)</t>
    </r>
  </si>
  <si>
    <r>
      <rPr>
        <sz val="8"/>
        <color rgb="FF231F20"/>
        <rFont val="Noto Sans Mono CJK JP Regular"/>
        <family val="2"/>
      </rPr>
      <t>博物馆、纪念馆</t>
    </r>
    <r>
      <rPr>
        <sz val="8"/>
        <color rgb="FF231F20"/>
        <rFont val="Times New Roman"/>
        <family val="1"/>
      </rPr>
      <t>(</t>
    </r>
    <r>
      <rPr>
        <sz val="8"/>
        <color rgb="FF231F20"/>
        <rFont val="Noto Sans Mono CJK JP Regular"/>
        <family val="2"/>
      </rPr>
      <t>座</t>
    </r>
    <r>
      <rPr>
        <sz val="8"/>
        <color rgb="FF231F20"/>
        <rFont val="Times New Roman"/>
        <family val="1"/>
      </rPr>
      <t>)</t>
    </r>
  </si>
  <si>
    <r>
      <rPr>
        <sz val="8"/>
        <color rgb="FF231F20"/>
        <rFont val="Noto Sans Mono CJK JP Regular"/>
        <family val="2"/>
      </rPr>
      <t>图书出版数</t>
    </r>
    <r>
      <rPr>
        <sz val="8"/>
        <color rgb="FF231F20"/>
        <rFont val="Times New Roman"/>
        <family val="1"/>
      </rPr>
      <t>(</t>
    </r>
    <r>
      <rPr>
        <sz val="8"/>
        <color rgb="FF231F20"/>
        <rFont val="Noto Sans Mono CJK JP Regular"/>
        <family val="2"/>
      </rPr>
      <t>万册</t>
    </r>
    <r>
      <rPr>
        <sz val="8"/>
        <color rgb="FF231F20"/>
        <rFont val="Times New Roman"/>
        <family val="1"/>
      </rPr>
      <t>)</t>
    </r>
  </si>
  <si>
    <r>
      <rPr>
        <sz val="8"/>
        <color rgb="FF231F20"/>
        <rFont val="Noto Sans Mono CJK JP Regular"/>
        <family val="2"/>
      </rPr>
      <t>杂志出版数</t>
    </r>
    <r>
      <rPr>
        <sz val="8"/>
        <color rgb="FF231F20"/>
        <rFont val="Times New Roman"/>
        <family val="1"/>
      </rPr>
      <t>(</t>
    </r>
    <r>
      <rPr>
        <sz val="8"/>
        <color rgb="FF231F20"/>
        <rFont val="Noto Sans Mono CJK JP Regular"/>
        <family val="2"/>
      </rPr>
      <t>万册</t>
    </r>
    <r>
      <rPr>
        <sz val="8"/>
        <color rgb="FF231F20"/>
        <rFont val="Times New Roman"/>
        <family val="1"/>
      </rPr>
      <t>)</t>
    </r>
  </si>
  <si>
    <r>
      <rPr>
        <sz val="8"/>
        <color rgb="FF231F20"/>
        <rFont val="Noto Sans Mono CJK JP Regular"/>
        <family val="2"/>
      </rPr>
      <t>报纸出版数</t>
    </r>
    <r>
      <rPr>
        <sz val="8"/>
        <color rgb="FF231F20"/>
        <rFont val="Times New Roman"/>
        <family val="1"/>
      </rPr>
      <t>(</t>
    </r>
    <r>
      <rPr>
        <sz val="8"/>
        <color rgb="FF231F20"/>
        <rFont val="Noto Sans Mono CJK JP Regular"/>
        <family val="2"/>
      </rPr>
      <t>万份</t>
    </r>
    <r>
      <rPr>
        <sz val="8"/>
        <color rgb="FF231F20"/>
        <rFont val="Times New Roman"/>
        <family val="1"/>
      </rPr>
      <t>)</t>
    </r>
  </si>
  <si>
    <r>
      <rPr>
        <sz val="6.5"/>
        <color rgb="FF231F20"/>
        <rFont val="Noto Sans Mono CJK JP Regular"/>
        <family val="2"/>
      </rPr>
      <t>注：  1、从2008年开始，电影观众人数指标从往年的公益电影人数改为公益加商业电影人数。</t>
    </r>
  </si>
  <si>
    <r>
      <rPr>
        <sz val="6.5"/>
        <color rgb="FF231F20"/>
        <rFont val="Noto Sans Mono CJK JP Regular"/>
        <family val="2"/>
      </rPr>
      <t>2、从2009年开始，公共图书馆总藏量、图书出版数和报纸出版数统计口径有调整。</t>
    </r>
  </si>
  <si>
    <r>
      <rPr>
        <sz val="16"/>
        <color rgb="FF231F20"/>
        <rFont val="Noto Sans CJK JP Regular"/>
        <family val="2"/>
      </rPr>
      <t>主要统计指标解释</t>
    </r>
  </si>
  <si>
    <r>
      <rPr>
        <sz val="10"/>
        <color rgb="FF231F20"/>
        <rFont val="Noto Sans CJK JP Regular"/>
        <family val="2"/>
      </rPr>
      <t xml:space="preserve">电影放映企业数     </t>
    </r>
    <r>
      <rPr>
        <sz val="10"/>
        <color rgb="FF231F20"/>
        <rFont val="Noto Sans Mono CJK JP Regular"/>
        <family val="2"/>
      </rPr>
      <t>指具有放映机器设备、固定或不固定的放映场所与专职或兼职的放映技术人员，经有</t>
    </r>
  </si>
  <si>
    <r>
      <rPr>
        <sz val="10"/>
        <color rgb="FF231F20"/>
        <rFont val="Noto Sans Mono CJK JP Regular"/>
        <family val="2"/>
      </rPr>
      <t>关部门登记批准，经常为一定的观众对象放映电影的机构。包括经批准对外开放进行营业，并与电影发行放映</t>
    </r>
  </si>
  <si>
    <r>
      <rPr>
        <sz val="10"/>
        <color rgb="FF231F20"/>
        <rFont val="Noto Sans Mono CJK JP Regular"/>
        <family val="2"/>
      </rPr>
      <t>管理机构分帐的专用放映单位和军委系统租片单位。</t>
    </r>
  </si>
  <si>
    <r>
      <rPr>
        <sz val="8"/>
        <color rgb="FF231F20"/>
        <rFont val="宋体"/>
        <family val="3"/>
        <charset val="134"/>
      </rPr>
      <t>公共图书馆总藏量</t>
    </r>
    <r>
      <rPr>
        <sz val="8"/>
        <color rgb="FF231F20"/>
        <rFont val="Noto Sans Mono CJK JP Regular"/>
        <family val="2"/>
      </rPr>
      <t>(</t>
    </r>
    <r>
      <rPr>
        <sz val="8"/>
        <color rgb="FF231F20"/>
        <rFont val="宋体"/>
        <family val="3"/>
        <charset val="134"/>
      </rPr>
      <t>万册件</t>
    </r>
    <r>
      <rPr>
        <sz val="8"/>
        <color rgb="FF231F20"/>
        <rFont val="Noto Sans Mono CJK JP Regular"/>
        <family val="2"/>
      </rPr>
      <t>)</t>
    </r>
    <phoneticPr fontId="3" type="noConversion"/>
  </si>
  <si>
    <r>
      <rPr>
        <sz val="12"/>
        <color rgb="FF231F20"/>
        <rFont val="Times New Roman"/>
        <family val="1"/>
      </rPr>
      <t xml:space="preserve">17-1    </t>
    </r>
    <r>
      <rPr>
        <sz val="12"/>
        <color rgb="FF231F20"/>
        <rFont val="Noto Sans Mono CJK JP Regular"/>
        <family val="2"/>
      </rPr>
      <t>卫 生 事 业（一）</t>
    </r>
  </si>
  <si>
    <r>
      <rPr>
        <sz val="12"/>
        <color rgb="FF231F20"/>
        <rFont val="Times New Roman"/>
        <family val="1"/>
      </rPr>
      <t>PUBLIC HEALTH</t>
    </r>
    <r>
      <rPr>
        <sz val="12"/>
        <color rgb="FF231F20"/>
        <rFont val="Noto Sans Mono CJK JP Regular"/>
        <family val="2"/>
      </rPr>
      <t>（Ⅰ）</t>
    </r>
  </si>
  <si>
    <r>
      <rPr>
        <sz val="8"/>
        <color rgb="FF231F20"/>
        <rFont val="Noto Sans Mono CJK JP Regular"/>
        <family val="2"/>
      </rPr>
      <t xml:space="preserve">年  份
</t>
    </r>
    <r>
      <rPr>
        <sz val="8"/>
        <color rgb="FF231F20"/>
        <rFont val="Times New Roman"/>
        <family val="1"/>
      </rPr>
      <t>Year</t>
    </r>
  </si>
  <si>
    <r>
      <rPr>
        <sz val="6.5"/>
        <color rgb="FF231F20"/>
        <rFont val="Noto Sans Mono CJK JP Regular"/>
        <family val="2"/>
      </rPr>
      <t>注：  自2002年开始计划生育指导中心、药检所等不记入卫生事业机构中；医生仅统计执业医师与执业助理医师，护士仅统计注册护士，未取得执业证的医师和未注册的护士计入其他卫生技术人员，不得从事医护工作。</t>
    </r>
  </si>
  <si>
    <r>
      <rPr>
        <sz val="6.5"/>
        <color rgb="FF231F20"/>
        <rFont val="Noto Sans Mono CJK JP Regular"/>
        <family val="2"/>
      </rPr>
      <t>Note: The number of health care institutions since 2002 does not include the number of birth-control centers and medicines and chemical reagent test labs. The numder of doctors just include licensed doctors and licensed assistant doctors, the number of nurses</t>
    </r>
  </si>
  <si>
    <r>
      <rPr>
        <sz val="6.5"/>
        <color rgb="FF231F20"/>
        <rFont val="Noto Sans Mono CJK JP Regular"/>
        <family val="2"/>
      </rPr>
      <t>注：  根据最新国家卫生统计调查制度，从2012年开始总诊疗人次变更统计口径，不包括健康体检和计划免疫人次。</t>
    </r>
  </si>
  <si>
    <r>
      <rPr>
        <sz val="6.5"/>
        <color rgb="FF231F20"/>
        <rFont val="Noto Sans Mono CJK JP Regular"/>
        <family val="2"/>
      </rPr>
      <t>Note: According to the latest national health system，from 2012，the statistics range of Total Patients Treated has changed,not including</t>
    </r>
  </si>
  <si>
    <r>
      <rPr>
        <sz val="6.5"/>
        <color rgb="FF231F20"/>
        <rFont val="Noto Sans Mono CJK JP Regular"/>
        <family val="2"/>
      </rPr>
      <t>health examination and planned immunization personnel.</t>
    </r>
  </si>
  <si>
    <r>
      <rPr>
        <sz val="6.5"/>
        <color rgb="FF231F20"/>
        <rFont val="Noto Sans Mono CJK JP Regular"/>
        <family val="2"/>
      </rPr>
      <t>注：  由于卫生工作人员统计口径的变化，而使该类人数指标产生了较大的增幅。</t>
    </r>
  </si>
  <si>
    <r>
      <rPr>
        <sz val="6.5"/>
        <color rgb="FF231F20"/>
        <rFont val="Noto Sans Mono CJK JP Regular"/>
        <family val="2"/>
      </rPr>
      <t>Note: Because of changing of statistics range,the data of medical personnel increased substantially.</t>
    </r>
  </si>
  <si>
    <r>
      <rPr>
        <sz val="12"/>
        <color rgb="FF231F20"/>
        <rFont val="Times New Roman"/>
        <family val="1"/>
      </rPr>
      <t xml:space="preserve">17-1    </t>
    </r>
    <r>
      <rPr>
        <sz val="12"/>
        <color rgb="FF231F20"/>
        <rFont val="Noto Sans Mono CJK JP Regular"/>
        <family val="2"/>
      </rPr>
      <t>卫生事业（二）</t>
    </r>
  </si>
  <si>
    <r>
      <rPr>
        <sz val="12"/>
        <color rgb="FF231F20"/>
        <rFont val="Times New Roman"/>
        <family val="1"/>
      </rPr>
      <t>PUBLIC HEALTH</t>
    </r>
    <r>
      <rPr>
        <sz val="12"/>
        <color rgb="FF231F20"/>
        <rFont val="Noto Sans Mono CJK JP Regular"/>
        <family val="2"/>
      </rPr>
      <t>（Ⅱ）</t>
    </r>
  </si>
  <si>
    <r>
      <rPr>
        <sz val="8"/>
        <color rgb="FF231F20"/>
        <rFont val="Noto Sans Mono CJK JP Regular"/>
        <family val="2"/>
      </rPr>
      <t xml:space="preserve">项目
</t>
    </r>
    <r>
      <rPr>
        <sz val="8"/>
        <color rgb="FF231F20"/>
        <rFont val="Times New Roman"/>
        <family val="1"/>
      </rPr>
      <t>Item</t>
    </r>
  </si>
  <si>
    <r>
      <rPr>
        <sz val="8"/>
        <color rgb="FF231F20"/>
        <rFont val="Noto Sans Mono CJK JP Regular"/>
        <family val="2"/>
      </rPr>
      <t>总诊疗人次（万人次）</t>
    </r>
  </si>
  <si>
    <r>
      <rPr>
        <sz val="8"/>
        <color rgb="FF231F20"/>
        <rFont val="Times New Roman"/>
        <family val="1"/>
      </rPr>
      <t>#</t>
    </r>
    <r>
      <rPr>
        <sz val="8"/>
        <color rgb="FF231F20"/>
        <rFont val="Noto Sans Mono CJK JP Regular"/>
        <family val="2"/>
      </rPr>
      <t>门诊人次（万人次）</t>
    </r>
  </si>
  <si>
    <r>
      <rPr>
        <sz val="8"/>
        <color rgb="FF231F20"/>
        <rFont val="Noto Sans Mono CJK JP Regular"/>
        <family val="2"/>
      </rPr>
      <t>急诊人次（万人次）</t>
    </r>
  </si>
  <si>
    <r>
      <rPr>
        <sz val="8"/>
        <color rgb="FF231F20"/>
        <rFont val="Noto Sans Mono CJK JP Regular"/>
        <family val="2"/>
      </rPr>
      <t>出院人次（人次）</t>
    </r>
  </si>
  <si>
    <r>
      <rPr>
        <sz val="8"/>
        <color rgb="FF231F20"/>
        <rFont val="Noto Sans Mono CJK JP Regular"/>
        <family val="2"/>
      </rPr>
      <t>出院病人平均住院日（日）</t>
    </r>
  </si>
  <si>
    <r>
      <rPr>
        <sz val="8"/>
        <color rgb="FF231F20"/>
        <rFont val="Noto Sans Mono CJK JP Regular"/>
        <family val="2"/>
      </rPr>
      <t>门诊病人次均医疗费用（元）</t>
    </r>
  </si>
  <si>
    <r>
      <rPr>
        <sz val="8"/>
        <color rgb="FF231F20"/>
        <rFont val="Noto Sans Mono CJK JP Regular"/>
        <family val="2"/>
      </rPr>
      <t>住院病人次均医疗费用（元）</t>
    </r>
  </si>
  <si>
    <r>
      <rPr>
        <sz val="12"/>
        <color rgb="FF231F20"/>
        <rFont val="Times New Roman"/>
        <family val="1"/>
      </rPr>
      <t xml:space="preserve">17-2    </t>
    </r>
    <r>
      <rPr>
        <sz val="12"/>
        <color rgb="FF231F20"/>
        <rFont val="Noto Sans Mono CJK JP Regular"/>
        <family val="2"/>
      </rPr>
      <t>体育事业</t>
    </r>
  </si>
  <si>
    <r>
      <rPr>
        <sz val="12"/>
        <color rgb="FF231F20"/>
        <rFont val="Times New Roman"/>
        <family val="1"/>
      </rPr>
      <t>BASIC STATISTICS ON SPORTS</t>
    </r>
  </si>
  <si>
    <r>
      <rPr>
        <sz val="6.5"/>
        <color rgb="FF231F20"/>
        <rFont val="Noto Sans Mono CJK JP Regular"/>
        <family val="2"/>
      </rPr>
      <t>注：  1.由于2011年为大运年，同时2011年开始对发展运动员、教练员、开展群体活动等都有新的规定，因此2011、2012年数据与之前相比有波动。 Note: Because of University Games in 2011 and new regulations,the data of New Number of Athletes of Grade Ⅱ, New Number of</t>
    </r>
  </si>
  <si>
    <r>
      <rPr>
        <sz val="6.5"/>
        <color rgb="FF231F20"/>
        <rFont val="Noto Sans Mono CJK JP Regular"/>
        <family val="2"/>
      </rPr>
      <t>Referees of Grade Ⅱ and Number of Individual Sports Activities have adjusted. 2.2011年以后，运动员等级标准调整次数较多，数据有波动。</t>
    </r>
  </si>
  <si>
    <r>
      <rPr>
        <sz val="6.5"/>
        <color rgb="FF231F20"/>
        <rFont val="Noto Sans Mono CJK JP Regular"/>
        <family val="2"/>
      </rPr>
      <t>After 2011,there are many times to adjust the grade standard of athletes,so the data of “New Number of Athletes of Grade Ⅱ” fluctuated.</t>
    </r>
  </si>
  <si>
    <r>
      <rPr>
        <sz val="6.5"/>
        <color rgb="FF231F20"/>
        <rFont val="Noto Sans Mono CJK JP Regular"/>
        <family val="2"/>
      </rPr>
      <t>3.2015年开始，国民体质测试（受测人数）不含学生测试人数。</t>
    </r>
  </si>
  <si>
    <r>
      <rPr>
        <sz val="6.5"/>
        <color rgb="FF231F20"/>
        <rFont val="Noto Sans Mono CJK JP Regular"/>
        <family val="2"/>
      </rPr>
      <t>From 2015, the national physical test (the number of people subjects) does not contain the number of students tested.</t>
    </r>
  </si>
  <si>
    <t>二级运动员发展人数（人）</t>
  </si>
  <si>
    <t>二级裁判员发展人数（人）</t>
  </si>
  <si>
    <t>举办单项比赛次数（次）</t>
  </si>
  <si>
    <t>#举办1000人以上的群体健身活动次数（次）</t>
    <phoneticPr fontId="3" type="noConversion"/>
  </si>
  <si>
    <t>参加活动人数（万人）</t>
  </si>
  <si>
    <t>国民体质测试（受测人数）（人）</t>
  </si>
  <si>
    <t>国民体质合格以上率（%）</t>
  </si>
  <si>
    <r>
      <rPr>
        <sz val="12"/>
        <color rgb="FF231F20"/>
        <rFont val="Times New Roman"/>
        <family val="1"/>
      </rPr>
      <t>LIST OF MINIMUM STANDARD OF LIVING SECURITY</t>
    </r>
  </si>
  <si>
    <r>
      <rPr>
        <sz val="12"/>
        <color rgb="FF231F20"/>
        <rFont val="Times New Roman"/>
        <family val="1"/>
      </rPr>
      <t>ADJUSTMENT DATA OF MINIMUM STANDARD OF LIVING SECURITY</t>
    </r>
  </si>
  <si>
    <r>
      <rPr>
        <sz val="7.5"/>
        <color rgb="FF231F20"/>
        <rFont val="Noto Sans Mono CJK JP Regular"/>
        <family val="2"/>
      </rPr>
      <t>单位：元/ 人 .月                                                                                         （yuan/person . month）</t>
    </r>
  </si>
  <si>
    <r>
      <rPr>
        <sz val="8"/>
        <color rgb="FF231F20"/>
        <rFont val="Times New Roman"/>
        <family val="1"/>
      </rPr>
      <t>1998</t>
    </r>
    <r>
      <rPr>
        <sz val="8"/>
        <color rgb="FF231F20"/>
        <rFont val="Noto Sans Mono CJK JP Regular"/>
        <family val="2"/>
      </rPr>
      <t>年</t>
    </r>
    <r>
      <rPr>
        <sz val="8"/>
        <color rgb="FF231F20"/>
        <rFont val="Times New Roman"/>
        <family val="1"/>
      </rPr>
      <t>1</t>
    </r>
    <r>
      <rPr>
        <sz val="8"/>
        <color rgb="FF231F20"/>
        <rFont val="Noto Sans Mono CJK JP Regular"/>
        <family val="2"/>
      </rPr>
      <t>月</t>
    </r>
  </si>
  <si>
    <r>
      <rPr>
        <sz val="8"/>
        <color rgb="FF231F20"/>
        <rFont val="Times New Roman"/>
        <family val="1"/>
      </rPr>
      <t>1999</t>
    </r>
    <r>
      <rPr>
        <sz val="8"/>
        <color rgb="FF231F20"/>
        <rFont val="Noto Sans Mono CJK JP Regular"/>
        <family val="2"/>
      </rPr>
      <t>年</t>
    </r>
    <r>
      <rPr>
        <sz val="8"/>
        <color rgb="FF231F20"/>
        <rFont val="Times New Roman"/>
        <family val="1"/>
      </rPr>
      <t>7</t>
    </r>
    <r>
      <rPr>
        <sz val="8"/>
        <color rgb="FF231F20"/>
        <rFont val="Noto Sans Mono CJK JP Regular"/>
        <family val="2"/>
      </rPr>
      <t>月</t>
    </r>
  </si>
  <si>
    <r>
      <rPr>
        <sz val="8"/>
        <color rgb="FF231F20"/>
        <rFont val="Times New Roman"/>
        <family val="1"/>
      </rPr>
      <t>2002</t>
    </r>
    <r>
      <rPr>
        <sz val="8"/>
        <color rgb="FF231F20"/>
        <rFont val="Noto Sans Mono CJK JP Regular"/>
        <family val="2"/>
      </rPr>
      <t>年</t>
    </r>
    <r>
      <rPr>
        <sz val="8"/>
        <color rgb="FF231F20"/>
        <rFont val="Times New Roman"/>
        <family val="1"/>
      </rPr>
      <t>1</t>
    </r>
    <r>
      <rPr>
        <sz val="8"/>
        <color rgb="FF231F20"/>
        <rFont val="Noto Sans Mono CJK JP Regular"/>
        <family val="2"/>
      </rPr>
      <t>月</t>
    </r>
  </si>
  <si>
    <r>
      <rPr>
        <sz val="8"/>
        <color rgb="FF231F20"/>
        <rFont val="Times New Roman"/>
        <family val="1"/>
      </rPr>
      <t>2005</t>
    </r>
    <r>
      <rPr>
        <sz val="8"/>
        <color rgb="FF231F20"/>
        <rFont val="Noto Sans Mono CJK JP Regular"/>
        <family val="2"/>
      </rPr>
      <t>年</t>
    </r>
    <r>
      <rPr>
        <sz val="8"/>
        <color rgb="FF231F20"/>
        <rFont val="Times New Roman"/>
        <family val="1"/>
      </rPr>
      <t>1</t>
    </r>
    <r>
      <rPr>
        <sz val="8"/>
        <color rgb="FF231F20"/>
        <rFont val="Noto Sans Mono CJK JP Regular"/>
        <family val="2"/>
      </rPr>
      <t>月</t>
    </r>
  </si>
  <si>
    <r>
      <rPr>
        <sz val="8"/>
        <color rgb="FF231F20"/>
        <rFont val="Times New Roman"/>
        <family val="1"/>
      </rPr>
      <t>2006</t>
    </r>
    <r>
      <rPr>
        <sz val="8"/>
        <color rgb="FF231F20"/>
        <rFont val="Noto Sans Mono CJK JP Regular"/>
        <family val="2"/>
      </rPr>
      <t>年</t>
    </r>
    <r>
      <rPr>
        <sz val="8"/>
        <color rgb="FF231F20"/>
        <rFont val="Times New Roman"/>
        <family val="1"/>
      </rPr>
      <t>10</t>
    </r>
    <r>
      <rPr>
        <sz val="8"/>
        <color rgb="FF231F20"/>
        <rFont val="Noto Sans Mono CJK JP Regular"/>
        <family val="2"/>
      </rPr>
      <t>月</t>
    </r>
  </si>
  <si>
    <r>
      <rPr>
        <sz val="8"/>
        <color rgb="FF231F20"/>
        <rFont val="Times New Roman"/>
        <family val="1"/>
      </rPr>
      <t>2007</t>
    </r>
    <r>
      <rPr>
        <sz val="8"/>
        <color rgb="FF231F20"/>
        <rFont val="Noto Sans Mono CJK JP Regular"/>
        <family val="2"/>
      </rPr>
      <t>年</t>
    </r>
    <r>
      <rPr>
        <sz val="8"/>
        <color rgb="FF231F20"/>
        <rFont val="Times New Roman"/>
        <family val="1"/>
      </rPr>
      <t>10</t>
    </r>
    <r>
      <rPr>
        <sz val="8"/>
        <color rgb="FF231F20"/>
        <rFont val="Noto Sans Mono CJK JP Regular"/>
        <family val="2"/>
      </rPr>
      <t>月</t>
    </r>
  </si>
  <si>
    <r>
      <rPr>
        <sz val="8"/>
        <color rgb="FF231F20"/>
        <rFont val="Times New Roman"/>
        <family val="1"/>
      </rPr>
      <t>2008</t>
    </r>
    <r>
      <rPr>
        <sz val="8"/>
        <color rgb="FF231F20"/>
        <rFont val="Noto Sans Mono CJK JP Regular"/>
        <family val="2"/>
      </rPr>
      <t>年</t>
    </r>
    <r>
      <rPr>
        <sz val="8"/>
        <color rgb="FF231F20"/>
        <rFont val="Times New Roman"/>
        <family val="1"/>
      </rPr>
      <t>7</t>
    </r>
    <r>
      <rPr>
        <sz val="8"/>
        <color rgb="FF231F20"/>
        <rFont val="Noto Sans Mono CJK JP Regular"/>
        <family val="2"/>
      </rPr>
      <t>月</t>
    </r>
  </si>
  <si>
    <r>
      <rPr>
        <sz val="8"/>
        <color rgb="FF231F20"/>
        <rFont val="Times New Roman"/>
        <family val="1"/>
      </rPr>
      <t>2010</t>
    </r>
    <r>
      <rPr>
        <sz val="8"/>
        <color rgb="FF231F20"/>
        <rFont val="Noto Sans Mono CJK JP Regular"/>
        <family val="2"/>
      </rPr>
      <t>年</t>
    </r>
    <r>
      <rPr>
        <sz val="8"/>
        <color rgb="FF231F20"/>
        <rFont val="Times New Roman"/>
        <family val="1"/>
      </rPr>
      <t>7</t>
    </r>
    <r>
      <rPr>
        <sz val="8"/>
        <color rgb="FF231F20"/>
        <rFont val="Noto Sans Mono CJK JP Regular"/>
        <family val="2"/>
      </rPr>
      <t>月</t>
    </r>
  </si>
  <si>
    <r>
      <rPr>
        <sz val="8"/>
        <color rgb="FF231F20"/>
        <rFont val="Times New Roman"/>
        <family val="1"/>
      </rPr>
      <t>2011</t>
    </r>
    <r>
      <rPr>
        <sz val="8"/>
        <color rgb="FF231F20"/>
        <rFont val="Noto Sans Mono CJK JP Regular"/>
        <family val="2"/>
      </rPr>
      <t>年</t>
    </r>
    <r>
      <rPr>
        <sz val="8"/>
        <color rgb="FF231F20"/>
        <rFont val="Times New Roman"/>
        <family val="1"/>
      </rPr>
      <t>8</t>
    </r>
    <r>
      <rPr>
        <sz val="8"/>
        <color rgb="FF231F20"/>
        <rFont val="Noto Sans Mono CJK JP Regular"/>
        <family val="2"/>
      </rPr>
      <t>月</t>
    </r>
  </si>
  <si>
    <r>
      <rPr>
        <sz val="12"/>
        <color rgb="FF231F20"/>
        <rFont val="Times New Roman"/>
        <family val="1"/>
      </rPr>
      <t xml:space="preserve">17-5    </t>
    </r>
    <r>
      <rPr>
        <sz val="12"/>
        <color rgb="FF231F20"/>
        <rFont val="Noto Sans Mono CJK JP Regular"/>
        <family val="2"/>
      </rPr>
      <t>社会养老机构、救助管理站基本情况</t>
    </r>
  </si>
  <si>
    <r>
      <rPr>
        <sz val="12"/>
        <color rgb="FF231F20"/>
        <rFont val="Times New Roman"/>
        <family val="1"/>
      </rPr>
      <t>BASIC STATISTICS ON SOCIAL PENSION INSTITUTIONS AND</t>
    </r>
  </si>
  <si>
    <r>
      <rPr>
        <sz val="12"/>
        <color rgb="FF231F20"/>
        <rFont val="Times New Roman"/>
        <family val="1"/>
      </rPr>
      <t>RELIEF MANAGEMENT STATIONS</t>
    </r>
  </si>
  <si>
    <r>
      <rPr>
        <sz val="6.5"/>
        <color rgb="FF231F20"/>
        <rFont val="Noto Sans Mono CJK JP Regular"/>
        <family val="2"/>
      </rPr>
      <t>注：  救助管理站2003年人数为2003年8月至2003年12月。</t>
    </r>
  </si>
  <si>
    <r>
      <rPr>
        <sz val="6.5"/>
        <color rgb="FF231F20"/>
        <rFont val="Noto Sans Mono CJK JP Regular"/>
        <family val="2"/>
      </rPr>
      <t>Note: Number of  relief management stations in 2003 is from Aug 2003 to Dec 2003.</t>
    </r>
  </si>
  <si>
    <r>
      <rPr>
        <sz val="10"/>
        <color rgb="FF231F20"/>
        <rFont val="Noto Sans CJK JP Regular"/>
        <family val="2"/>
      </rPr>
      <t xml:space="preserve">卫生技术人员     </t>
    </r>
    <r>
      <rPr>
        <sz val="10"/>
        <color rgb="FF231F20"/>
        <rFont val="Noto Sans Mono CJK JP Regular"/>
        <family val="2"/>
      </rPr>
      <t>指从事卫生技术工作并在卫生事业机构领取劳动报酬的专业人员。包括中医师、西医</t>
    </r>
  </si>
  <si>
    <r>
      <rPr>
        <sz val="10"/>
        <color rgb="FF231F20"/>
        <rFont val="Noto Sans Mono CJK JP Regular"/>
        <family val="2"/>
      </rPr>
      <t>师、中西医结合高级医师、护师、中药师、西药师、检验师、其他技师、中医士、西医士、护士、助产士、中药剂士、西药剂士、检验士、其他技士、其他中医、护理员、中药剂员、西药剂员、检验员以及其他初级卫生</t>
    </r>
  </si>
  <si>
    <r>
      <rPr>
        <sz val="10"/>
        <color rgb="FF231F20"/>
        <rFont val="Noto Sans Mono CJK JP Regular"/>
        <family val="2"/>
      </rPr>
      <t>技术人员。</t>
    </r>
  </si>
  <si>
    <r>
      <rPr>
        <sz val="10"/>
        <color rgb="FF231F20"/>
        <rFont val="Noto Sans CJK JP Regular"/>
        <family val="2"/>
      </rPr>
      <t xml:space="preserve">医生    </t>
    </r>
    <r>
      <rPr>
        <sz val="10"/>
        <color rgb="FF231F20"/>
        <rFont val="Noto Sans Mono CJK JP Regular"/>
        <family val="2"/>
      </rPr>
      <t>指经卫生部门审查合格，具有执业资格的医疗专业人员。</t>
    </r>
  </si>
  <si>
    <r>
      <rPr>
        <sz val="10"/>
        <color rgb="FF231F20"/>
        <rFont val="Noto Sans CJK JP Regular"/>
        <family val="2"/>
      </rPr>
      <t xml:space="preserve">执业医师     </t>
    </r>
    <r>
      <rPr>
        <sz val="10"/>
        <color rgb="FF231F20"/>
        <rFont val="Noto Sans Mono CJK JP Regular"/>
        <family val="2"/>
      </rPr>
      <t>指具有《医师执业证》及其“级别”为“执业医师”且实际从事医疗、预防保健工作的人</t>
    </r>
  </si>
  <si>
    <r>
      <rPr>
        <sz val="10"/>
        <color rgb="FF231F20"/>
        <rFont val="Noto Sans Mono CJK JP Regular"/>
        <family val="2"/>
      </rPr>
      <t>员，不包括实际从事管理工作的执业医师。执业医师类别分为临床、中医、口腔和公共卫生。</t>
    </r>
  </si>
  <si>
    <r>
      <rPr>
        <sz val="10"/>
        <color rgb="FF231F20"/>
        <rFont val="Noto Sans CJK JP Regular"/>
        <family val="2"/>
      </rPr>
      <t xml:space="preserve">执业助理医师     </t>
    </r>
    <r>
      <rPr>
        <sz val="10"/>
        <color rgb="FF231F20"/>
        <rFont val="Noto Sans Mono CJK JP Regular"/>
        <family val="2"/>
      </rPr>
      <t>指具有《医师执业证》及其“级别”为“执业助理医师”且实际从事医疗、预防保健工</t>
    </r>
  </si>
  <si>
    <r>
      <rPr>
        <sz val="10"/>
        <color rgb="FF231F20"/>
        <rFont val="Noto Sans Mono CJK JP Regular"/>
        <family val="2"/>
      </rPr>
      <t>作的人员，不包括实际从事管理工作的执业助理医师。执业助理医师类别同样分为临床、中医、口腔和公共卫</t>
    </r>
  </si>
  <si>
    <r>
      <rPr>
        <sz val="10"/>
        <color rgb="FF231F20"/>
        <rFont val="Noto Sans Mono CJK JP Regular"/>
        <family val="2"/>
      </rPr>
      <t>生四类。</t>
    </r>
  </si>
  <si>
    <r>
      <rPr>
        <sz val="16"/>
        <color rgb="FF231F20"/>
        <rFont val="Times New Roman"/>
        <family val="1"/>
      </rPr>
      <t>Explanatory Notes on Main Statistical Indicators</t>
    </r>
  </si>
  <si>
    <r>
      <rPr>
        <b/>
        <vertAlign val="superscript"/>
        <sz val="10"/>
        <color rgb="FF231F20"/>
        <rFont val="Times New Roman"/>
        <family val="1"/>
      </rPr>
      <t xml:space="preserve">Medical Technical Personnel    </t>
    </r>
    <r>
      <rPr>
        <sz val="10"/>
        <color rgb="FF231F20"/>
        <rFont val="Times New Roman"/>
        <family val="1"/>
      </rPr>
      <t>refer to all permanent and contract medical staff and workers employed by medical</t>
    </r>
  </si>
  <si>
    <r>
      <rPr>
        <sz val="10"/>
        <color rgb="FF231F20"/>
        <rFont val="Times New Roman"/>
        <family val="1"/>
      </rPr>
      <t>institutions</t>
    </r>
    <r>
      <rPr>
        <sz val="10"/>
        <color rgb="FF231F20"/>
        <rFont val="Noto Sans Mono CJK JP Regular"/>
        <family val="2"/>
      </rPr>
      <t>，</t>
    </r>
    <r>
      <rPr>
        <sz val="10"/>
        <color rgb="FF231F20"/>
        <rFont val="Times New Roman"/>
        <family val="1"/>
      </rPr>
      <t>including  doctors  of  Chinese  and  Western  medicine</t>
    </r>
    <r>
      <rPr>
        <sz val="10"/>
        <color rgb="FF231F20"/>
        <rFont val="Noto Sans Mono CJK JP Regular"/>
        <family val="2"/>
      </rPr>
      <t>，</t>
    </r>
    <r>
      <rPr>
        <sz val="10"/>
        <color rgb="FF231F20"/>
        <rFont val="Times New Roman"/>
        <family val="1"/>
      </rPr>
      <t>senior  doctors  who  integrate  traditional  Chinese therapeutics  with  Western  therapeutics  in  practice</t>
    </r>
    <r>
      <rPr>
        <sz val="10"/>
        <color rgb="FF231F20"/>
        <rFont val="Noto Sans Mono CJK JP Regular"/>
        <family val="2"/>
      </rPr>
      <t>，</t>
    </r>
    <r>
      <rPr>
        <sz val="10"/>
        <color rgb="FF231F20"/>
        <rFont val="Times New Roman"/>
        <family val="1"/>
      </rPr>
      <t>senior  nurses</t>
    </r>
    <r>
      <rPr>
        <sz val="10"/>
        <color rgb="FF231F20"/>
        <rFont val="Noto Sans Mono CJK JP Regular"/>
        <family val="2"/>
      </rPr>
      <t>，</t>
    </r>
    <r>
      <rPr>
        <sz val="10"/>
        <color rgb="FF231F20"/>
        <rFont val="Times New Roman"/>
        <family val="1"/>
      </rPr>
      <t>pharmacists  of  Chinese  and  Western  medicine</t>
    </r>
    <r>
      <rPr>
        <sz val="10"/>
        <color rgb="FF231F20"/>
        <rFont val="Noto Sans Mono CJK JP Regular"/>
        <family val="2"/>
      </rPr>
      <t xml:space="preserve">， </t>
    </r>
    <r>
      <rPr>
        <sz val="10"/>
        <color rgb="FF231F20"/>
        <rFont val="Times New Roman"/>
        <family val="1"/>
      </rPr>
      <t>laboratory specialists</t>
    </r>
    <r>
      <rPr>
        <sz val="10"/>
        <color rgb="FF231F20"/>
        <rFont val="Noto Sans Mono CJK JP Regular"/>
        <family val="2"/>
      </rPr>
      <t>，</t>
    </r>
    <r>
      <rPr>
        <sz val="10"/>
        <color rgb="FF231F20"/>
        <rFont val="Times New Roman"/>
        <family val="1"/>
      </rPr>
      <t>other specialists</t>
    </r>
    <r>
      <rPr>
        <sz val="10"/>
        <color rgb="FF231F20"/>
        <rFont val="Noto Sans Mono CJK JP Regular"/>
        <family val="2"/>
      </rPr>
      <t>，</t>
    </r>
    <r>
      <rPr>
        <sz val="10"/>
        <color rgb="FF231F20"/>
        <rFont val="Times New Roman"/>
        <family val="1"/>
      </rPr>
      <t>paramedics of Chinese and Western medicine</t>
    </r>
    <r>
      <rPr>
        <sz val="10"/>
        <color rgb="FF231F20"/>
        <rFont val="Noto Sans Mono CJK JP Regular"/>
        <family val="2"/>
      </rPr>
      <t>，</t>
    </r>
    <r>
      <rPr>
        <sz val="10"/>
        <color rgb="FF231F20"/>
        <rFont val="Times New Roman"/>
        <family val="1"/>
      </rPr>
      <t>nurses</t>
    </r>
    <r>
      <rPr>
        <sz val="10"/>
        <color rgb="FF231F20"/>
        <rFont val="Noto Sans Mono CJK JP Regular"/>
        <family val="2"/>
      </rPr>
      <t>，</t>
    </r>
    <r>
      <rPr>
        <sz val="10"/>
        <color rgb="FF231F20"/>
        <rFont val="Times New Roman"/>
        <family val="1"/>
      </rPr>
      <t>midwives</t>
    </r>
    <r>
      <rPr>
        <sz val="10"/>
        <color rgb="FF231F20"/>
        <rFont val="Noto Sans Mono CJK JP Regular"/>
        <family val="2"/>
      </rPr>
      <t>，</t>
    </r>
    <r>
      <rPr>
        <sz val="10"/>
        <color rgb="FF231F20"/>
        <rFont val="Times New Roman"/>
        <family val="1"/>
      </rPr>
      <t>druggists in Chinese and Western medicine</t>
    </r>
    <r>
      <rPr>
        <sz val="10"/>
        <color rgb="FF231F20"/>
        <rFont val="Noto Sans Mono CJK JP Regular"/>
        <family val="2"/>
      </rPr>
      <t>，</t>
    </r>
    <r>
      <rPr>
        <sz val="10"/>
        <color rgb="FF231F20"/>
        <rFont val="Times New Roman"/>
        <family val="1"/>
      </rPr>
      <t>laboratory technicians</t>
    </r>
    <r>
      <rPr>
        <sz val="10"/>
        <color rgb="FF231F20"/>
        <rFont val="Noto Sans Mono CJK JP Regular"/>
        <family val="2"/>
      </rPr>
      <t>，</t>
    </r>
    <r>
      <rPr>
        <sz val="10"/>
        <color rgb="FF231F20"/>
        <rFont val="Times New Roman"/>
        <family val="1"/>
      </rPr>
      <t>other technicians</t>
    </r>
    <r>
      <rPr>
        <sz val="10"/>
        <color rgb="FF231F20"/>
        <rFont val="Noto Sans Mono CJK JP Regular"/>
        <family val="2"/>
      </rPr>
      <t>，</t>
    </r>
    <r>
      <rPr>
        <sz val="10"/>
        <color rgb="FF231F20"/>
        <rFont val="Times New Roman"/>
        <family val="1"/>
      </rPr>
      <t>other practitioners of Chinese medicine</t>
    </r>
    <r>
      <rPr>
        <sz val="10"/>
        <color rgb="FF231F20"/>
        <rFont val="Noto Sans Mono CJK JP Regular"/>
        <family val="2"/>
      </rPr>
      <t xml:space="preserve">， </t>
    </r>
    <r>
      <rPr>
        <sz val="10"/>
        <color rgb="FF231F20"/>
        <rFont val="Times New Roman"/>
        <family val="1"/>
      </rPr>
      <t>nursing attendants</t>
    </r>
    <r>
      <rPr>
        <sz val="10"/>
        <color rgb="FF231F20"/>
        <rFont val="Noto Sans Mono CJK JP Regular"/>
        <family val="2"/>
      </rPr>
      <t>，</t>
    </r>
    <r>
      <rPr>
        <sz val="10"/>
        <color rgb="FF231F20"/>
        <rFont val="Times New Roman"/>
        <family val="1"/>
      </rPr>
      <t>pharmacological workers of Chinese and Western medicine</t>
    </r>
    <r>
      <rPr>
        <sz val="10"/>
        <color rgb="FF231F20"/>
        <rFont val="Noto Sans Mono CJK JP Regular"/>
        <family val="2"/>
      </rPr>
      <t>，</t>
    </r>
    <r>
      <rPr>
        <sz val="10"/>
        <color rgb="FF231F20"/>
        <rFont val="Times New Roman"/>
        <family val="1"/>
      </rPr>
      <t>laboratory workers</t>
    </r>
    <r>
      <rPr>
        <sz val="10"/>
        <color rgb="FF231F20"/>
        <rFont val="Noto Sans Mono CJK JP Regular"/>
        <family val="2"/>
      </rPr>
      <t>，</t>
    </r>
    <r>
      <rPr>
        <sz val="10"/>
        <color rgb="FF231F20"/>
        <rFont val="Times New Roman"/>
        <family val="1"/>
      </rPr>
      <t>and other primary medical personnel.</t>
    </r>
  </si>
  <si>
    <r>
      <rPr>
        <b/>
        <vertAlign val="superscript"/>
        <sz val="10"/>
        <color rgb="FF231F20"/>
        <rFont val="Times New Roman"/>
        <family val="1"/>
      </rPr>
      <t xml:space="preserve">Doctors    </t>
    </r>
    <r>
      <rPr>
        <sz val="10"/>
        <color rgb="FF231F20"/>
        <rFont val="Times New Roman"/>
        <family val="1"/>
      </rPr>
      <t>refer to qualified medical professionals approved to practice by public health departments.</t>
    </r>
  </si>
  <si>
    <r>
      <rPr>
        <b/>
        <vertAlign val="superscript"/>
        <sz val="10"/>
        <color rgb="FF231F20"/>
        <rFont val="Times New Roman"/>
        <family val="1"/>
      </rPr>
      <t xml:space="preserve">Licensed Doctors    </t>
    </r>
    <r>
      <rPr>
        <sz val="10"/>
        <color rgb="FF231F20"/>
        <rFont val="Times New Roman"/>
        <family val="1"/>
      </rPr>
      <t>refer  to  the  medical  workers  who  have  obtained  the  licenses  of  qualified  doctors  and  are</t>
    </r>
  </si>
  <si>
    <r>
      <rPr>
        <sz val="10"/>
        <color rgb="FF231F20"/>
        <rFont val="Times New Roman"/>
        <family val="1"/>
      </rPr>
      <t>employed in medical treatment, disease prevention or healthcare institutions, excluding the licensed doctors engaged in management job. The classification of licensed doctors is clinician, Chinese medicine, dentist and public health.</t>
    </r>
  </si>
  <si>
    <r>
      <rPr>
        <b/>
        <vertAlign val="superscript"/>
        <sz val="10"/>
        <color rgb="FF231F20"/>
        <rFont val="Times New Roman"/>
        <family val="1"/>
      </rPr>
      <t xml:space="preserve">Licensed Assistant Doctors    </t>
    </r>
    <r>
      <rPr>
        <sz val="10"/>
        <color rgb="FF231F20"/>
        <rFont val="Times New Roman"/>
        <family val="1"/>
      </rPr>
      <t>refer  to  the  medical  workers  who  have  obtained  the  licenses  of  qualified  assistant</t>
    </r>
  </si>
  <si>
    <r>
      <rPr>
        <sz val="10"/>
        <color rgb="FF231F20"/>
        <rFont val="Times New Roman"/>
        <family val="1"/>
      </rPr>
      <t>doctors  and  are  employed  in  medical  treatment,  disease  prevention  or  healthcare  institutions,  excluding  the  licensed assistant doctors engaged in management job. The classification of licensed assistant doctors is clinician, Chinese medicine, dentist and public health.</t>
    </r>
  </si>
  <si>
    <t>床位数（张）</t>
    <phoneticPr fontId="3" type="noConversion"/>
  </si>
  <si>
    <r>
      <rPr>
        <sz val="12"/>
        <color rgb="FF231F20"/>
        <rFont val="Times New Roman"/>
        <family val="1"/>
      </rPr>
      <t xml:space="preserve">18-1    </t>
    </r>
    <r>
      <rPr>
        <sz val="12"/>
        <color rgb="FF231F20"/>
        <rFont val="Noto Sans Mono CJK JP Regular"/>
        <family val="2"/>
      </rPr>
      <t>城市建设及公用设施</t>
    </r>
  </si>
  <si>
    <r>
      <rPr>
        <sz val="12"/>
        <color rgb="FF231F20"/>
        <rFont val="Times New Roman"/>
        <family val="1"/>
      </rPr>
      <t>URBAN CONSTRUCTIONS AND PUBLIC UTILITY</t>
    </r>
  </si>
  <si>
    <r>
      <rPr>
        <sz val="8"/>
        <color rgb="FF231F20"/>
        <rFont val="Noto Sans Mono CJK JP Regular"/>
        <family val="2"/>
      </rPr>
      <t xml:space="preserve">指  标  名  称
</t>
    </r>
    <r>
      <rPr>
        <sz val="8"/>
        <color rgb="FF231F20"/>
        <rFont val="Times New Roman"/>
        <family val="1"/>
      </rPr>
      <t>Indicators</t>
    </r>
  </si>
  <si>
    <r>
      <rPr>
        <sz val="8"/>
        <color rgb="FF231F20"/>
        <rFont val="Noto Sans CJK JP Regular"/>
        <family val="2"/>
      </rPr>
      <t>一、城市园林绿化</t>
    </r>
  </si>
  <si>
    <r>
      <rPr>
        <sz val="8"/>
        <color rgb="FF231F20"/>
        <rFont val="Noto Sans Mono CJK JP Regular"/>
        <family val="2"/>
      </rPr>
      <t>绿化覆盖面积（公顷）</t>
    </r>
  </si>
  <si>
    <r>
      <rPr>
        <sz val="8"/>
        <color rgb="FF231F20"/>
        <rFont val="Noto Sans Mono CJK JP Regular"/>
        <family val="2"/>
      </rPr>
      <t>其中：建成区（公顷）</t>
    </r>
  </si>
  <si>
    <r>
      <rPr>
        <sz val="8"/>
        <color rgb="FF231F20"/>
        <rFont val="Noto Sans Mono CJK JP Regular"/>
        <family val="2"/>
      </rPr>
      <t>建成区绿化覆盖率（</t>
    </r>
    <r>
      <rPr>
        <sz val="8"/>
        <color rgb="FF231F20"/>
        <rFont val="Times New Roman"/>
        <family val="1"/>
      </rPr>
      <t>%</t>
    </r>
    <r>
      <rPr>
        <sz val="8"/>
        <color rgb="FF231F20"/>
        <rFont val="Noto Sans Mono CJK JP Regular"/>
        <family val="2"/>
      </rPr>
      <t>）</t>
    </r>
  </si>
  <si>
    <r>
      <rPr>
        <sz val="8"/>
        <color rgb="FF231F20"/>
        <rFont val="Noto Sans Mono CJK JP Regular"/>
        <family val="2"/>
      </rPr>
      <t>园林绿地面积（公顷）</t>
    </r>
  </si>
  <si>
    <r>
      <rPr>
        <sz val="8"/>
        <color rgb="FF231F20"/>
        <rFont val="Noto Sans Mono CJK JP Regular"/>
        <family val="2"/>
      </rPr>
      <t>建成区绿地率（</t>
    </r>
    <r>
      <rPr>
        <sz val="8"/>
        <color rgb="FF231F20"/>
        <rFont val="Times New Roman"/>
        <family val="1"/>
      </rPr>
      <t>%</t>
    </r>
    <r>
      <rPr>
        <sz val="8"/>
        <color rgb="FF231F20"/>
        <rFont val="Noto Sans Mono CJK JP Regular"/>
        <family val="2"/>
      </rPr>
      <t>）</t>
    </r>
  </si>
  <si>
    <r>
      <rPr>
        <sz val="8"/>
        <color rgb="FF231F20"/>
        <rFont val="Noto Sans Mono CJK JP Regular"/>
        <family val="2"/>
      </rPr>
      <t>公园绿地面积（公顷）</t>
    </r>
  </si>
  <si>
    <r>
      <rPr>
        <sz val="8"/>
        <color rgb="FF231F20"/>
        <rFont val="Noto Sans Mono CJK JP Regular"/>
        <family val="2"/>
      </rPr>
      <t>人均公园绿地面积（按常住人口计算）</t>
    </r>
  </si>
  <si>
    <r>
      <rPr>
        <sz val="8"/>
        <color rgb="FF231F20"/>
        <rFont val="Noto Sans Mono CJK JP Regular"/>
        <family val="2"/>
      </rPr>
      <t>（平方米）</t>
    </r>
  </si>
  <si>
    <r>
      <rPr>
        <sz val="8"/>
        <color rgb="FF231F20"/>
        <rFont val="Noto Sans Mono CJK JP Regular"/>
        <family val="2"/>
      </rPr>
      <t>公园数（个）</t>
    </r>
  </si>
  <si>
    <r>
      <rPr>
        <sz val="8"/>
        <color rgb="FF231F20"/>
        <rFont val="Noto Sans Mono CJK JP Regular"/>
        <family val="2"/>
      </rPr>
      <t>公园面积（公顷）</t>
    </r>
  </si>
  <si>
    <r>
      <rPr>
        <sz val="8"/>
        <color rgb="FF231F20"/>
        <rFont val="Noto Sans CJK JP Regular"/>
        <family val="2"/>
      </rPr>
      <t>二、市政及环卫设施</t>
    </r>
  </si>
  <si>
    <r>
      <rPr>
        <sz val="8"/>
        <color rgb="FF231F20"/>
        <rFont val="Noto Sans Mono CJK JP Regular"/>
        <family val="2"/>
      </rPr>
      <t>道路长度（公里）</t>
    </r>
  </si>
  <si>
    <r>
      <rPr>
        <sz val="8"/>
        <color rgb="FF231F20"/>
        <rFont val="Noto Sans Mono CJK JP Regular"/>
        <family val="2"/>
      </rPr>
      <t>道路面积（万平方米）</t>
    </r>
  </si>
  <si>
    <r>
      <rPr>
        <sz val="8"/>
        <color rgb="FF231F20"/>
        <rFont val="Noto Sans Mono CJK JP Regular"/>
        <family val="2"/>
      </rPr>
      <t>人均道路面积（平方米）</t>
    </r>
  </si>
  <si>
    <r>
      <rPr>
        <sz val="8"/>
        <color rgb="FF231F20"/>
        <rFont val="Noto Sans Mono CJK JP Regular"/>
        <family val="2"/>
      </rPr>
      <t>城市排水管道总长度（公里）</t>
    </r>
  </si>
  <si>
    <r>
      <rPr>
        <sz val="8"/>
        <color rgb="FF231F20"/>
        <rFont val="Noto Sans Mono CJK JP Regular"/>
        <family val="2"/>
      </rPr>
      <t>污水处理厂设计规模（万吨</t>
    </r>
    <r>
      <rPr>
        <sz val="8"/>
        <color rgb="FF231F20"/>
        <rFont val="Times New Roman"/>
        <family val="1"/>
      </rPr>
      <t>/</t>
    </r>
    <r>
      <rPr>
        <sz val="8"/>
        <color rgb="FF231F20"/>
        <rFont val="Noto Sans Mono CJK JP Regular"/>
        <family val="2"/>
      </rPr>
      <t>日）</t>
    </r>
  </si>
  <si>
    <r>
      <rPr>
        <sz val="8"/>
        <color rgb="FF231F20"/>
        <rFont val="Noto Sans Mono CJK JP Regular"/>
        <family val="2"/>
      </rPr>
      <t>道路照明灯（盏）</t>
    </r>
  </si>
  <si>
    <r>
      <rPr>
        <sz val="8"/>
        <color rgb="FF231F20"/>
        <rFont val="Noto Sans Mono CJK JP Regular"/>
        <family val="2"/>
      </rPr>
      <t>生活垃圾转运站座数（座）</t>
    </r>
  </si>
  <si>
    <r>
      <rPr>
        <sz val="8"/>
        <color rgb="FF231F20"/>
        <rFont val="Noto Sans Mono CJK JP Regular"/>
        <family val="2"/>
      </rPr>
      <t>公共厕所数量（座）</t>
    </r>
  </si>
  <si>
    <r>
      <rPr>
        <sz val="8"/>
        <color rgb="FF231F20"/>
        <rFont val="Noto Sans Mono CJK JP Regular"/>
        <family val="2"/>
      </rPr>
      <t>市容环卫专用车辆（辆）</t>
    </r>
  </si>
  <si>
    <r>
      <rPr>
        <sz val="6.5"/>
        <color rgb="FF231F20"/>
        <rFont val="Noto Sans Mono CJK JP Regular"/>
        <family val="2"/>
      </rPr>
      <t>注：  1.道路长度、道路面识、市政城市排水管道总长度自2011年开始统计口径有变化。</t>
    </r>
  </si>
  <si>
    <r>
      <rPr>
        <sz val="6.5"/>
        <color rgb="FF231F20"/>
        <rFont val="Noto Sans Mono CJK JP Regular"/>
        <family val="2"/>
      </rPr>
      <t>Note: From 2011,the statistical scope of Length of Roads,Area of Roads,Toads and total Length of Sewer Pipelines have been adjusted.</t>
    </r>
  </si>
  <si>
    <r>
      <rPr>
        <sz val="6.5"/>
        <color rgb="FF231F20"/>
        <rFont val="Noto Sans Mono CJK JP Regular"/>
        <family val="2"/>
      </rPr>
      <t>2.路灯数统计口径自2012年开始有变化。</t>
    </r>
  </si>
  <si>
    <r>
      <rPr>
        <sz val="6.5"/>
        <color rgb="FF231F20"/>
        <rFont val="Noto Sans Mono CJK JP Regular"/>
        <family val="2"/>
      </rPr>
      <t>From 2012,the statistical Scope of Number of Street Lights has been adjusted.</t>
    </r>
  </si>
  <si>
    <r>
      <rPr>
        <sz val="12"/>
        <color rgb="FF231F20"/>
        <rFont val="Times New Roman"/>
        <family val="1"/>
      </rPr>
      <t xml:space="preserve">18-3    </t>
    </r>
    <r>
      <rPr>
        <sz val="12"/>
        <color rgb="FF231F20"/>
        <rFont val="Noto Sans Mono CJK JP Regular"/>
        <family val="2"/>
      </rPr>
      <t>用电量、供水量</t>
    </r>
  </si>
  <si>
    <r>
      <rPr>
        <sz val="12"/>
        <color rgb="FF231F20"/>
        <rFont val="Times New Roman"/>
        <family val="1"/>
      </rPr>
      <t>ELECTRICITY CONSUMPTION AND TAP WATER SUPPLY</t>
    </r>
  </si>
  <si>
    <r>
      <rPr>
        <sz val="12"/>
        <color rgb="FF231F20"/>
        <rFont val="Times New Roman"/>
        <family val="1"/>
      </rPr>
      <t xml:space="preserve">18-4    </t>
    </r>
    <r>
      <rPr>
        <sz val="12"/>
        <color rgb="FF231F20"/>
        <rFont val="Noto Sans Mono CJK JP Regular"/>
        <family val="2"/>
      </rPr>
      <t>公共交通</t>
    </r>
  </si>
  <si>
    <r>
      <rPr>
        <sz val="12"/>
        <color rgb="FF231F20"/>
        <rFont val="Times New Roman"/>
        <family val="1"/>
      </rPr>
      <t>PUBLIC TRANSPORTATION</t>
    </r>
  </si>
  <si>
    <r>
      <rPr>
        <sz val="8"/>
        <color rgb="FF231F20"/>
        <rFont val="Noto Sans Mono CJK JP Regular"/>
        <family val="2"/>
      </rPr>
      <t>年末实有公共汽车</t>
    </r>
    <r>
      <rPr>
        <sz val="8"/>
        <color rgb="FF231F20"/>
        <rFont val="Times New Roman"/>
        <family val="1"/>
      </rPr>
      <t>(</t>
    </r>
    <r>
      <rPr>
        <sz val="8"/>
        <color rgb="FF231F20"/>
        <rFont val="Noto Sans Mono CJK JP Regular"/>
        <family val="2"/>
      </rPr>
      <t>辆</t>
    </r>
    <r>
      <rPr>
        <sz val="8"/>
        <color rgb="FF231F20"/>
        <rFont val="Times New Roman"/>
        <family val="1"/>
      </rPr>
      <t xml:space="preserve">) Number of
</t>
    </r>
    <r>
      <rPr>
        <sz val="8"/>
        <color rgb="FF231F20"/>
        <rFont val="Times New Roman"/>
        <family val="1"/>
      </rPr>
      <t>Buses (year-end)</t>
    </r>
  </si>
  <si>
    <r>
      <rPr>
        <sz val="8"/>
        <color rgb="FF231F20"/>
        <rFont val="Noto Sans Mono CJK JP Regular"/>
        <family val="2"/>
      </rPr>
      <t>的士</t>
    </r>
    <r>
      <rPr>
        <sz val="8"/>
        <color rgb="FF231F20"/>
        <rFont val="Times New Roman"/>
        <family val="1"/>
      </rPr>
      <t>(</t>
    </r>
    <r>
      <rPr>
        <sz val="8"/>
        <color rgb="FF231F20"/>
        <rFont val="Noto Sans Mono CJK JP Regular"/>
        <family val="2"/>
      </rPr>
      <t>辆</t>
    </r>
    <r>
      <rPr>
        <sz val="8"/>
        <color rgb="FF231F20"/>
        <rFont val="Times New Roman"/>
        <family val="1"/>
      </rPr>
      <t xml:space="preserve">) Taxi
</t>
    </r>
    <r>
      <rPr>
        <sz val="8"/>
        <color rgb="FF231F20"/>
        <rFont val="Noto Sans Mono CJK JP Regular"/>
        <family val="2"/>
      </rPr>
      <t>（</t>
    </r>
    <r>
      <rPr>
        <sz val="8"/>
        <color rgb="FF231F20"/>
        <rFont val="Times New Roman"/>
        <family val="1"/>
      </rPr>
      <t>unit</t>
    </r>
    <r>
      <rPr>
        <sz val="8"/>
        <color rgb="FF231F20"/>
        <rFont val="Noto Sans Mono CJK JP Regular"/>
        <family val="2"/>
      </rPr>
      <t>）</t>
    </r>
  </si>
  <si>
    <r>
      <rPr>
        <sz val="8"/>
        <color rgb="FF231F20"/>
        <rFont val="Noto Sans Mono CJK JP Regular"/>
        <family val="2"/>
      </rPr>
      <t xml:space="preserve">年末公共汽车营
</t>
    </r>
    <r>
      <rPr>
        <sz val="8"/>
        <color rgb="FF231F20"/>
        <rFont val="Noto Sans Mono CJK JP Regular"/>
        <family val="2"/>
      </rPr>
      <t>运线路条数</t>
    </r>
    <r>
      <rPr>
        <sz val="8"/>
        <color rgb="FF231F20"/>
        <rFont val="Times New Roman"/>
        <family val="1"/>
      </rPr>
      <t>(</t>
    </r>
    <r>
      <rPr>
        <sz val="8"/>
        <color rgb="FF231F20"/>
        <rFont val="Noto Sans Mono CJK JP Regular"/>
        <family val="2"/>
      </rPr>
      <t>条</t>
    </r>
    <r>
      <rPr>
        <sz val="8"/>
        <color rgb="FF231F20"/>
        <rFont val="Times New Roman"/>
        <family val="1"/>
      </rPr>
      <t xml:space="preserve">)
</t>
    </r>
    <r>
      <rPr>
        <sz val="8"/>
        <color rgb="FF231F20"/>
        <rFont val="Times New Roman"/>
        <family val="1"/>
      </rPr>
      <t xml:space="preserve">Number of
</t>
    </r>
    <r>
      <rPr>
        <sz val="8"/>
        <color rgb="FF231F20"/>
        <rFont val="Times New Roman"/>
        <family val="1"/>
      </rPr>
      <t xml:space="preserve">Operating Bus Lines
</t>
    </r>
    <r>
      <rPr>
        <sz val="8"/>
        <color rgb="FF231F20"/>
        <rFont val="Times New Roman"/>
        <family val="1"/>
      </rPr>
      <t>(year-end)</t>
    </r>
  </si>
  <si>
    <r>
      <rPr>
        <sz val="8"/>
        <color rgb="FF231F20"/>
        <rFont val="Noto Sans Mono CJK JP Regular"/>
        <family val="2"/>
      </rPr>
      <t xml:space="preserve">公共汽车客运总人数
</t>
    </r>
    <r>
      <rPr>
        <sz val="8"/>
        <color rgb="FF231F20"/>
        <rFont val="Noto Sans Mono CJK JP Regular"/>
        <family val="2"/>
      </rPr>
      <t xml:space="preserve">（万人次）
</t>
    </r>
    <r>
      <rPr>
        <sz val="8"/>
        <color rgb="FF231F20"/>
        <rFont val="Times New Roman"/>
        <family val="1"/>
      </rPr>
      <t xml:space="preserve">Number of
</t>
    </r>
    <r>
      <rPr>
        <sz val="8"/>
        <color rgb="FF231F20"/>
        <rFont val="Times New Roman"/>
        <family val="1"/>
      </rPr>
      <t xml:space="preserve">Passengers Carried  of Bus Lines
</t>
    </r>
    <r>
      <rPr>
        <sz val="8"/>
        <color rgb="FF231F20"/>
        <rFont val="Times New Roman"/>
        <family val="1"/>
      </rPr>
      <t>(10 000 person-times)</t>
    </r>
  </si>
  <si>
    <r>
      <rPr>
        <sz val="8"/>
        <color rgb="FF231F20"/>
        <rFont val="Noto Sans Mono CJK JP Regular"/>
        <family val="2"/>
      </rPr>
      <t xml:space="preserve">轨道交通线路长度
</t>
    </r>
    <r>
      <rPr>
        <sz val="8"/>
        <color rgb="FF231F20"/>
        <rFont val="Noto Sans Mono CJK JP Regular"/>
        <family val="2"/>
      </rPr>
      <t xml:space="preserve">（公里）
</t>
    </r>
    <r>
      <rPr>
        <sz val="8"/>
        <color rgb="FF231F20"/>
        <rFont val="Times New Roman"/>
        <family val="1"/>
      </rPr>
      <t xml:space="preserve">Length of
</t>
    </r>
    <r>
      <rPr>
        <sz val="8"/>
        <color rgb="FF231F20"/>
        <rFont val="Times New Roman"/>
        <family val="1"/>
      </rPr>
      <t>Operation Lines(km)</t>
    </r>
  </si>
  <si>
    <r>
      <rPr>
        <sz val="8"/>
        <color rgb="FF231F20"/>
        <rFont val="Noto Sans Mono CJK JP Regular"/>
        <family val="2"/>
      </rPr>
      <t xml:space="preserve">轨道交通客运总量
</t>
    </r>
    <r>
      <rPr>
        <sz val="8"/>
        <color rgb="FF231F20"/>
        <rFont val="Noto Sans Mono CJK JP Regular"/>
        <family val="2"/>
      </rPr>
      <t xml:space="preserve">（万人次）
</t>
    </r>
    <r>
      <rPr>
        <sz val="8"/>
        <color rgb="FF231F20"/>
        <rFont val="Times New Roman"/>
        <family val="1"/>
      </rPr>
      <t xml:space="preserve">Volume of
</t>
    </r>
    <r>
      <rPr>
        <sz val="8"/>
        <color rgb="FF231F20"/>
        <rFont val="Times New Roman"/>
        <family val="1"/>
      </rPr>
      <t>Pussenger Traffic of Operation Lines(10 000 person-times)</t>
    </r>
  </si>
  <si>
    <r>
      <rPr>
        <vertAlign val="superscript"/>
        <sz val="8"/>
        <color rgb="FF231F20"/>
        <rFont val="Droid Sans Fallback"/>
        <family val="2"/>
      </rPr>
      <t>轨</t>
    </r>
    <r>
      <rPr>
        <sz val="8"/>
        <color rgb="FF231F20"/>
        <rFont val="Droid Sans Fallback"/>
        <family val="2"/>
      </rPr>
      <t>道交通</t>
    </r>
    <r>
      <rPr>
        <vertAlign val="superscript"/>
        <sz val="8"/>
        <color rgb="FF231F20"/>
        <rFont val="Droid Sans Fallback"/>
        <family val="2"/>
      </rPr>
      <t>线</t>
    </r>
    <r>
      <rPr>
        <sz val="8"/>
        <color rgb="FF231F20"/>
        <rFont val="Droid Sans Fallback"/>
        <family val="2"/>
      </rPr>
      <t xml:space="preserve">路条数
</t>
    </r>
    <r>
      <rPr>
        <sz val="8"/>
        <color rgb="FF231F20"/>
        <rFont val="Droid Sans Fallback"/>
        <family val="2"/>
      </rPr>
      <t xml:space="preserve">（条）
</t>
    </r>
    <r>
      <rPr>
        <sz val="8"/>
        <color rgb="FF231F20"/>
        <rFont val="Times New Roman"/>
        <family val="1"/>
      </rPr>
      <t xml:space="preserve">Number of
</t>
    </r>
    <r>
      <rPr>
        <sz val="8"/>
        <color rgb="FF231F20"/>
        <rFont val="Times New Roman"/>
        <family val="1"/>
      </rPr>
      <t>Operation Lines(line)</t>
    </r>
  </si>
  <si>
    <r>
      <rPr>
        <sz val="6.5"/>
        <color rgb="FF231F20"/>
        <rFont val="Noto Sans Mono CJK JP Regular"/>
        <family val="2"/>
      </rPr>
      <t>注：  由于指标调整，本表中指标口径2009年以前为“公共大巴”口径，2009年及以后为“公共汽车”口径，包括原大巴、中巴、小巴。</t>
    </r>
  </si>
  <si>
    <r>
      <rPr>
        <sz val="6.5"/>
        <color rgb="FF231F20"/>
        <rFont val="Noto Sans Mono CJK JP Regular"/>
        <family val="2"/>
      </rPr>
      <t>Note: After the adjustment in 2009,the statistical scope of Buses include Large-sized buses,medium-sized buses and small-sized buses,while it</t>
    </r>
  </si>
  <si>
    <r>
      <rPr>
        <sz val="6.5"/>
        <color rgb="FF231F20"/>
        <rFont val="Noto Sans Mono CJK JP Regular"/>
        <family val="2"/>
      </rPr>
      <t>just refters to large-sized buses before.</t>
    </r>
  </si>
  <si>
    <r>
      <rPr>
        <sz val="12"/>
        <color rgb="FF231F20"/>
        <rFont val="Times New Roman"/>
        <family val="1"/>
      </rPr>
      <t>CLIMATE</t>
    </r>
  </si>
  <si>
    <r>
      <rPr>
        <sz val="10"/>
        <color rgb="FF231F20"/>
        <rFont val="Noto Sans CJK JP Regular"/>
        <family val="2"/>
      </rPr>
      <t xml:space="preserve">废水排放总量     </t>
    </r>
    <r>
      <rPr>
        <sz val="10"/>
        <color rgb="FF231F20"/>
        <rFont val="Noto Sans Mono CJK JP Regular"/>
        <family val="2"/>
      </rPr>
      <t>包括生产废水和生活污水。生产废水指企、事业单位在生产、科研过程中所有排放口向</t>
    </r>
  </si>
  <si>
    <r>
      <rPr>
        <sz val="10"/>
        <color rgb="FF231F20"/>
        <rFont val="Noto Sans Mono CJK JP Regular"/>
        <family val="2"/>
      </rPr>
      <t>外环境排放的废水量总和。生活污水指城镇居民区和企、事业单位职工集中居住区排放的污水量。</t>
    </r>
  </si>
  <si>
    <r>
      <rPr>
        <sz val="10"/>
        <color rgb="FF231F20"/>
        <rFont val="Noto Sans CJK JP Regular"/>
        <family val="2"/>
      </rPr>
      <t xml:space="preserve">工业废水排放总量     </t>
    </r>
    <r>
      <rPr>
        <sz val="10"/>
        <color rgb="FF231F20"/>
        <rFont val="Noto Sans Mono CJK JP Regular"/>
        <family val="2"/>
      </rPr>
      <t>指经过工业企业厂区所有排放口排到企业外部的工业废水量。包括外排的直接冷却</t>
    </r>
  </si>
  <si>
    <r>
      <rPr>
        <sz val="10"/>
        <color rgb="FF231F20"/>
        <rFont val="Noto Sans Mono CJK JP Regular"/>
        <family val="2"/>
      </rPr>
      <t>水、超标排放的矿井地下水和与工业废水混排的厂区生活污水，不包括外排的间接冷却水（清污不分流的间接</t>
    </r>
  </si>
  <si>
    <r>
      <rPr>
        <sz val="10"/>
        <color rgb="FF231F20"/>
        <rFont val="Noto Sans Mono CJK JP Regular"/>
        <family val="2"/>
      </rPr>
      <t>冷却水应计算在内）。</t>
    </r>
  </si>
  <si>
    <r>
      <rPr>
        <sz val="10"/>
        <color rgb="FF231F20"/>
        <rFont val="Noto Sans CJK JP Regular"/>
        <family val="2"/>
      </rPr>
      <t xml:space="preserve">工业粉尘排放量     </t>
    </r>
    <r>
      <rPr>
        <sz val="10"/>
        <color rgb="FF231F20"/>
        <rFont val="Noto Sans Mono CJK JP Regular"/>
        <family val="2"/>
      </rPr>
      <t>指工业企业在生产工艺过程中排入的固体微粒总重量。如钢铁企业的耐火材料粉尘、</t>
    </r>
  </si>
  <si>
    <r>
      <rPr>
        <sz val="10"/>
        <color rgb="FF231F20"/>
        <rFont val="Noto Sans Mono CJK JP Regular"/>
        <family val="2"/>
      </rPr>
      <t>焦化企业的筛焦系统粉尘、烧结机的粉尘、石灰窑的粉尘、建材企业的水泥粉尘等。不包括电厂排入大气的烟</t>
    </r>
  </si>
  <si>
    <r>
      <rPr>
        <sz val="10"/>
        <color rgb="FF231F20"/>
        <rFont val="Noto Sans Mono CJK JP Regular"/>
        <family val="2"/>
      </rPr>
      <t>尘。</t>
    </r>
  </si>
  <si>
    <r>
      <rPr>
        <sz val="10"/>
        <color rgb="FF231F20"/>
        <rFont val="Noto Sans CJK JP Regular"/>
        <family val="2"/>
      </rPr>
      <t xml:space="preserve">工业固体废物产生量     </t>
    </r>
    <r>
      <rPr>
        <sz val="10"/>
        <color rgb="FF231F20"/>
        <rFont val="Noto Sans Mono CJK JP Regular"/>
        <family val="2"/>
      </rPr>
      <t>指工业企业在生产过程中产生的固体状、半固体状和高浓度液体状废弃物的总</t>
    </r>
  </si>
  <si>
    <r>
      <rPr>
        <sz val="10"/>
        <color rgb="FF231F20"/>
        <rFont val="Noto Sans Mono CJK JP Regular"/>
        <family val="2"/>
      </rPr>
      <t>量，包括冶炼废渣、粉煤灰、炉渣、煤矸石、化工废渣、尾矿、放射性废渣和其它废渣等；不包括矿山开采的剥离废石和掘进废石（煤矸石和呈酸性或碱性的废石除外）。酸性或碱性废石是指采掘的废石其流经水、雨淋</t>
    </r>
  </si>
  <si>
    <r>
      <rPr>
        <sz val="10"/>
        <color rgb="FF231F20"/>
        <rFont val="Noto Sans Mono CJK JP Regular"/>
        <family val="2"/>
      </rPr>
      <t>水</t>
    </r>
    <r>
      <rPr>
        <sz val="10"/>
        <color rgb="FF231F20"/>
        <rFont val="Times New Roman"/>
        <family val="1"/>
      </rPr>
      <t>PH</t>
    </r>
    <r>
      <rPr>
        <sz val="10"/>
        <color rgb="FF231F20"/>
        <rFont val="Noto Sans Mono CJK JP Regular"/>
        <family val="2"/>
      </rPr>
      <t>值小于</t>
    </r>
    <r>
      <rPr>
        <sz val="10"/>
        <color rgb="FF231F20"/>
        <rFont val="Times New Roman"/>
        <family val="1"/>
      </rPr>
      <t>4</t>
    </r>
    <r>
      <rPr>
        <sz val="10"/>
        <color rgb="FF231F20"/>
        <rFont val="Noto Sans Mono CJK JP Regular"/>
        <family val="2"/>
      </rPr>
      <t>或</t>
    </r>
    <r>
      <rPr>
        <sz val="10"/>
        <color rgb="FF231F20"/>
        <rFont val="Times New Roman"/>
        <family val="1"/>
      </rPr>
      <t>PH</t>
    </r>
    <r>
      <rPr>
        <sz val="10"/>
        <color rgb="FF231F20"/>
        <rFont val="Noto Sans Mono CJK JP Regular"/>
        <family val="2"/>
      </rPr>
      <t>值大于</t>
    </r>
    <r>
      <rPr>
        <sz val="10"/>
        <color rgb="FF231F20"/>
        <rFont val="Times New Roman"/>
        <family val="1"/>
      </rPr>
      <t>10.5</t>
    </r>
    <r>
      <rPr>
        <sz val="10"/>
        <color rgb="FF231F20"/>
        <rFont val="Noto Sans Mono CJK JP Regular"/>
        <family val="2"/>
      </rPr>
      <t>者。</t>
    </r>
  </si>
  <si>
    <r>
      <rPr>
        <sz val="10"/>
        <color rgb="FF231F20"/>
        <rFont val="Noto Sans CJK JP Regular"/>
        <family val="2"/>
      </rPr>
      <t xml:space="preserve">工业固体废物综合利用量     </t>
    </r>
    <r>
      <rPr>
        <sz val="10"/>
        <color rgb="FF231F20"/>
        <rFont val="Noto Sans Mono CJK JP Regular"/>
        <family val="2"/>
      </rPr>
      <t>指已用作农业肥料、造田、生产建筑材料、筑路以及其它方式综合利用的固</t>
    </r>
  </si>
  <si>
    <r>
      <rPr>
        <sz val="10"/>
        <color rgb="FF231F20"/>
        <rFont val="Noto Sans Mono CJK JP Regular"/>
        <family val="2"/>
      </rPr>
      <t>体废物量（包括当年利用往年的工业固体废物堆存量）。综合利用量由原产固体废物的单位统计。</t>
    </r>
  </si>
  <si>
    <r>
      <rPr>
        <b/>
        <vertAlign val="superscript"/>
        <sz val="10"/>
        <color rgb="FF231F20"/>
        <rFont val="Times New Roman"/>
        <family val="1"/>
      </rPr>
      <t xml:space="preserve">Total Volume of Waste Water Discharged    </t>
    </r>
    <r>
      <rPr>
        <sz val="10"/>
        <color rgb="FF231F20"/>
        <rFont val="Times New Roman"/>
        <family val="1"/>
      </rPr>
      <t>includes the volume of production waste water and domestic sewage.</t>
    </r>
  </si>
  <si>
    <r>
      <rPr>
        <sz val="10"/>
        <color rgb="FF231F20"/>
        <rFont val="Times New Roman"/>
        <family val="1"/>
      </rPr>
      <t>Production waste water refers to the total waste water discharged in the process of production and scientific research by enterprises and institutions</t>
    </r>
    <r>
      <rPr>
        <sz val="10"/>
        <color rgb="FF231F20"/>
        <rFont val="Noto Sans Mono CJK JP Regular"/>
        <family val="2"/>
      </rPr>
      <t>，</t>
    </r>
    <r>
      <rPr>
        <sz val="10"/>
        <color rgb="FF231F20"/>
        <rFont val="Times New Roman"/>
        <family val="1"/>
      </rPr>
      <t>through all outlets to the outside environment.Domestic sewage refers to the sewage volume discharged in the urban residential areas and the residential areas of staff and workers of enterprises and institutions.</t>
    </r>
  </si>
  <si>
    <r>
      <rPr>
        <b/>
        <vertAlign val="superscript"/>
        <sz val="10"/>
        <color rgb="FF231F20"/>
        <rFont val="Times New Roman"/>
        <family val="1"/>
      </rPr>
      <t xml:space="preserve">Total  Volume  of  Industrial  Waste  Water  Discharged    </t>
    </r>
    <r>
      <rPr>
        <sz val="10"/>
        <color rgb="FF231F20"/>
        <rFont val="Times New Roman"/>
        <family val="1"/>
      </rPr>
      <t>refers  to  the  volume  of  industrial  waste  water discharged</t>
    </r>
    <r>
      <rPr>
        <sz val="10"/>
        <color rgb="FF231F20"/>
        <rFont val="Noto Sans Mono CJK JP Regular"/>
        <family val="2"/>
      </rPr>
      <t>，</t>
    </r>
    <r>
      <rPr>
        <sz val="10"/>
        <color rgb="FF231F20"/>
        <rFont val="Times New Roman"/>
        <family val="1"/>
      </rPr>
      <t>through  all  outlets  to  the  outside  of  industrial  enterprises</t>
    </r>
    <r>
      <rPr>
        <sz val="10"/>
        <color rgb="FF231F20"/>
        <rFont val="Noto Sans Mono CJK JP Regular"/>
        <family val="2"/>
      </rPr>
      <t>，</t>
    </r>
    <r>
      <rPr>
        <sz val="10"/>
        <color rgb="FF231F20"/>
        <rFont val="Times New Roman"/>
        <family val="1"/>
      </rPr>
      <t>including  direct  cooling  water</t>
    </r>
    <r>
      <rPr>
        <sz val="10"/>
        <color rgb="FF231F20"/>
        <rFont val="Noto Sans Mono CJK JP Regular"/>
        <family val="2"/>
      </rPr>
      <t>，</t>
    </r>
    <r>
      <rPr>
        <sz val="10"/>
        <color rgb="FF231F20"/>
        <rFont val="Times New Roman"/>
        <family val="1"/>
      </rPr>
      <t>underground water from mines that does not meet the discharge standards</t>
    </r>
    <r>
      <rPr>
        <sz val="10"/>
        <color rgb="FF231F20"/>
        <rFont val="Noto Sans Mono CJK JP Regular"/>
        <family val="2"/>
      </rPr>
      <t>，</t>
    </r>
    <r>
      <rPr>
        <sz val="10"/>
        <color rgb="FF231F20"/>
        <rFont val="Times New Roman"/>
        <family val="1"/>
      </rPr>
      <t>and domestic sewage mixed up with industrial waste water</t>
    </r>
  </si>
  <si>
    <r>
      <rPr>
        <sz val="10"/>
        <color rgb="FF231F20"/>
        <rFont val="Times New Roman"/>
        <family val="1"/>
      </rPr>
      <t>when  discharged</t>
    </r>
    <r>
      <rPr>
        <sz val="10"/>
        <color rgb="FF231F20"/>
        <rFont val="Noto Sans Mono CJK JP Regular"/>
        <family val="2"/>
      </rPr>
      <t>，</t>
    </r>
    <r>
      <rPr>
        <sz val="10"/>
        <color rgb="FF231F20"/>
        <rFont val="Times New Roman"/>
        <family val="1"/>
      </rPr>
      <t>but  excluding  indirect  cooling  water  discharged  (except  unclassified  discharge  of  indirect  cooling</t>
    </r>
  </si>
  <si>
    <r>
      <rPr>
        <sz val="10"/>
        <color rgb="FF231F20"/>
        <rFont val="Times New Roman"/>
        <family val="1"/>
      </rPr>
      <t>water).</t>
    </r>
  </si>
  <si>
    <r>
      <rPr>
        <b/>
        <vertAlign val="superscript"/>
        <sz val="10"/>
        <color rgb="FF231F20"/>
        <rFont val="Times New Roman"/>
        <family val="1"/>
      </rPr>
      <t xml:space="preserve">Industrial Dust Discharged    </t>
    </r>
    <r>
      <rPr>
        <sz val="10"/>
        <color rgb="FF231F20"/>
        <rFont val="Times New Roman"/>
        <family val="1"/>
      </rPr>
      <t>refers  to  the  total  weight  of  solid  dust  discharged  by  industrial  enterprises  in  the production  process</t>
    </r>
    <r>
      <rPr>
        <sz val="10"/>
        <color rgb="FF231F20"/>
        <rFont val="Noto Sans Mono CJK JP Regular"/>
        <family val="2"/>
      </rPr>
      <t>，</t>
    </r>
    <r>
      <rPr>
        <sz val="10"/>
        <color rgb="FF231F20"/>
        <rFont val="Times New Roman"/>
        <family val="1"/>
      </rPr>
      <t>such  as  dust  of  refractory  materials  from  iron  plants</t>
    </r>
    <r>
      <rPr>
        <sz val="10"/>
        <color rgb="FF231F20"/>
        <rFont val="Noto Sans Mono CJK JP Regular"/>
        <family val="2"/>
      </rPr>
      <t>，</t>
    </r>
    <r>
      <rPr>
        <sz val="10"/>
        <color rgb="FF231F20"/>
        <rFont val="Times New Roman"/>
        <family val="1"/>
      </rPr>
      <t>dust  from  coke  screening  system  or  from sintering  machines  of  coking  plants</t>
    </r>
    <r>
      <rPr>
        <sz val="10"/>
        <color rgb="FF231F20"/>
        <rFont val="Noto Sans Mono CJK JP Regular"/>
        <family val="2"/>
      </rPr>
      <t>，</t>
    </r>
    <r>
      <rPr>
        <sz val="10"/>
        <color rgb="FF231F20"/>
        <rFont val="Times New Roman"/>
        <family val="1"/>
      </rPr>
      <t>dust  from  lime  kilns</t>
    </r>
    <r>
      <rPr>
        <sz val="10"/>
        <color rgb="FF231F20"/>
        <rFont val="Noto Sans Mono CJK JP Regular"/>
        <family val="2"/>
      </rPr>
      <t>，</t>
    </r>
    <r>
      <rPr>
        <sz val="10"/>
        <color rgb="FF231F20"/>
        <rFont val="Times New Roman"/>
        <family val="1"/>
      </rPr>
      <t>cement  dust  from  building  material  enterprises</t>
    </r>
    <r>
      <rPr>
        <sz val="10"/>
        <color rgb="FF231F20"/>
        <rFont val="Noto Sans Mono CJK JP Regular"/>
        <family val="2"/>
      </rPr>
      <t>，</t>
    </r>
    <r>
      <rPr>
        <sz val="10"/>
        <color rgb="FF231F20"/>
        <rFont val="Times New Roman"/>
        <family val="1"/>
      </rPr>
      <t>etc</t>
    </r>
    <r>
      <rPr>
        <sz val="10"/>
        <color rgb="FF231F20"/>
        <rFont val="Noto Sans Mono CJK JP Regular"/>
        <family val="2"/>
      </rPr>
      <t>，</t>
    </r>
    <r>
      <rPr>
        <sz val="10"/>
        <color rgb="FF231F20"/>
        <rFont val="Times New Roman"/>
        <family val="1"/>
      </rPr>
      <t>but</t>
    </r>
  </si>
  <si>
    <r>
      <rPr>
        <sz val="10"/>
        <color rgb="FF231F20"/>
        <rFont val="Times New Roman"/>
        <family val="1"/>
      </rPr>
      <t>excluding smoke and dust discharged by power plants.</t>
    </r>
  </si>
  <si>
    <r>
      <rPr>
        <b/>
        <vertAlign val="superscript"/>
        <sz val="10"/>
        <color rgb="FF231F20"/>
        <rFont val="Times New Roman"/>
        <family val="1"/>
      </rPr>
      <t xml:space="preserve">Volume  of  Industrial  Solid  Wastes  Produced    </t>
    </r>
    <r>
      <rPr>
        <sz val="10"/>
        <color rgb="FF231F20"/>
        <rFont val="Times New Roman"/>
        <family val="1"/>
      </rPr>
      <t>refers  to  the  total  volume  of  solid</t>
    </r>
    <r>
      <rPr>
        <sz val="10"/>
        <color rgb="FF231F20"/>
        <rFont val="Noto Sans Mono CJK JP Regular"/>
        <family val="2"/>
      </rPr>
      <t>，</t>
    </r>
    <r>
      <rPr>
        <sz val="10"/>
        <color rgb="FF231F20"/>
        <rFont val="Times New Roman"/>
        <family val="1"/>
      </rPr>
      <t>semi  solid  or  high concentration  liquid  residues  produced  by  industrial  enterprises  in  their  production  process</t>
    </r>
    <r>
      <rPr>
        <sz val="10"/>
        <color rgb="FF231F20"/>
        <rFont val="Noto Sans Mono CJK JP Regular"/>
        <family val="2"/>
      </rPr>
      <t>，</t>
    </r>
    <r>
      <rPr>
        <sz val="10"/>
        <color rgb="FF231F20"/>
        <rFont val="Times New Roman"/>
        <family val="1"/>
      </rPr>
      <t>including  residues  from melting</t>
    </r>
    <r>
      <rPr>
        <sz val="10"/>
        <color rgb="FF231F20"/>
        <rFont val="Noto Sans Mono CJK JP Regular"/>
        <family val="2"/>
      </rPr>
      <t>，</t>
    </r>
    <r>
      <rPr>
        <sz val="10"/>
        <color rgb="FF231F20"/>
        <rFont val="Times New Roman"/>
        <family val="1"/>
      </rPr>
      <t>slag</t>
    </r>
    <r>
      <rPr>
        <sz val="10"/>
        <color rgb="FF231F20"/>
        <rFont val="Noto Sans Mono CJK JP Regular"/>
        <family val="2"/>
      </rPr>
      <t>，</t>
    </r>
    <r>
      <rPr>
        <sz val="10"/>
        <color rgb="FF231F20"/>
        <rFont val="Times New Roman"/>
        <family val="1"/>
      </rPr>
      <t>powdered coal ash</t>
    </r>
    <r>
      <rPr>
        <sz val="10"/>
        <color rgb="FF231F20"/>
        <rFont val="Noto Sans Mono CJK JP Regular"/>
        <family val="2"/>
      </rPr>
      <t>，</t>
    </r>
    <r>
      <rPr>
        <sz val="10"/>
        <color rgb="FF231F20"/>
        <rFont val="Times New Roman"/>
        <family val="1"/>
      </rPr>
      <t>gangue</t>
    </r>
    <r>
      <rPr>
        <sz val="10"/>
        <color rgb="FF231F20"/>
        <rFont val="Noto Sans Mono CJK JP Regular"/>
        <family val="2"/>
      </rPr>
      <t>，</t>
    </r>
    <r>
      <rPr>
        <sz val="10"/>
        <color rgb="FF231F20"/>
        <rFont val="Times New Roman"/>
        <family val="1"/>
      </rPr>
      <t>chemical residues</t>
    </r>
    <r>
      <rPr>
        <sz val="10"/>
        <color rgb="FF231F20"/>
        <rFont val="Noto Sans Mono CJK JP Regular"/>
        <family val="2"/>
      </rPr>
      <t>，</t>
    </r>
    <r>
      <rPr>
        <sz val="10"/>
        <color rgb="FF231F20"/>
        <rFont val="Times New Roman"/>
        <family val="1"/>
      </rPr>
      <t>tailings</t>
    </r>
    <r>
      <rPr>
        <sz val="10"/>
        <color rgb="FF231F20"/>
        <rFont val="Noto Sans Mono CJK JP Regular"/>
        <family val="2"/>
      </rPr>
      <t>，</t>
    </r>
    <r>
      <rPr>
        <sz val="10"/>
        <color rgb="FF231F20"/>
        <rFont val="Times New Roman"/>
        <family val="1"/>
      </rPr>
      <t>radioactive residues and other residues</t>
    </r>
    <r>
      <rPr>
        <sz val="10"/>
        <color rgb="FF231F20"/>
        <rFont val="Noto Sans Mono CJK JP Regular"/>
        <family val="2"/>
      </rPr>
      <t>，</t>
    </r>
    <r>
      <rPr>
        <sz val="10"/>
        <color rgb="FF231F20"/>
        <rFont val="Times New Roman"/>
        <family val="1"/>
      </rPr>
      <t>but</t>
    </r>
  </si>
  <si>
    <r>
      <rPr>
        <sz val="10"/>
        <color rgb="FF231F20"/>
        <rFont val="Times New Roman"/>
        <family val="1"/>
      </rPr>
      <t>excluding stripped or dug stones in mining (except gangue and acid or alkali waste stones, which are waste stones washed or soaked by water with a PH value smaller than 4 or larger than 10.5).</t>
    </r>
  </si>
  <si>
    <r>
      <rPr>
        <b/>
        <vertAlign val="superscript"/>
        <sz val="10"/>
        <color rgb="FF231F20"/>
        <rFont val="Times New Roman"/>
        <family val="1"/>
      </rPr>
      <t xml:space="preserve">Volume of Industrial Solid Wastes Utilized in a Comprehensive Way    </t>
    </r>
    <r>
      <rPr>
        <sz val="10"/>
        <color rgb="FF231F20"/>
        <rFont val="Times New Roman"/>
        <family val="1"/>
      </rPr>
      <t>refers  to  the  volume  of  solid  wastes utilized in a comprehensive way</t>
    </r>
    <r>
      <rPr>
        <sz val="10"/>
        <color rgb="FF231F20"/>
        <rFont val="Noto Sans Mono CJK JP Regular"/>
        <family val="2"/>
      </rPr>
      <t>，</t>
    </r>
    <r>
      <rPr>
        <sz val="10"/>
        <color rgb="FF231F20"/>
        <rFont val="Times New Roman"/>
        <family val="1"/>
      </rPr>
      <t>such as the solid wastes utilized as fertilizers</t>
    </r>
    <r>
      <rPr>
        <sz val="10"/>
        <color rgb="FF231F20"/>
        <rFont val="Noto Sans Mono CJK JP Regular"/>
        <family val="2"/>
      </rPr>
      <t>，</t>
    </r>
    <r>
      <rPr>
        <sz val="10"/>
        <color rgb="FF231F20"/>
        <rFont val="Times New Roman"/>
        <family val="1"/>
      </rPr>
      <t>building materials</t>
    </r>
    <r>
      <rPr>
        <sz val="10"/>
        <color rgb="FF231F20"/>
        <rFont val="Noto Sans Mono CJK JP Regular"/>
        <family val="2"/>
      </rPr>
      <t>，</t>
    </r>
    <r>
      <rPr>
        <sz val="10"/>
        <color rgb="FF231F20"/>
        <rFont val="Times New Roman"/>
        <family val="1"/>
      </rPr>
      <t>for building up fields and making roads or for other purposes (including the volume of industrial solid wastes stored up in previous years and</t>
    </r>
  </si>
  <si>
    <r>
      <rPr>
        <sz val="10"/>
        <color rgb="FF231F20"/>
        <rFont val="Times New Roman"/>
        <family val="1"/>
      </rPr>
      <t>utilized in the current year). Statistical data on utilization of industrial solid wastes are collected by solid wastes producing units.</t>
    </r>
  </si>
  <si>
    <r>
      <rPr>
        <sz val="12"/>
        <color rgb="FF231F20"/>
        <rFont val="Times New Roman"/>
        <family val="1"/>
      </rPr>
      <t xml:space="preserve">19-1    </t>
    </r>
    <r>
      <rPr>
        <sz val="12"/>
        <color rgb="FF231F20"/>
        <rFont val="Noto Sans Mono CJK JP Regular"/>
        <family val="2"/>
      </rPr>
      <t>城镇单位在岗职工年平均工资</t>
    </r>
  </si>
  <si>
    <r>
      <rPr>
        <sz val="12"/>
        <color rgb="FF231F20"/>
        <rFont val="Times New Roman"/>
        <family val="1"/>
      </rPr>
      <t>AVERAGE WAGE OF FULLY EMPLOYED STAFF AND WORKERS</t>
    </r>
  </si>
  <si>
    <r>
      <rPr>
        <sz val="12"/>
        <color rgb="FF231F20"/>
        <rFont val="Times New Roman"/>
        <family val="1"/>
      </rPr>
      <t>IN URBAN UNITS</t>
    </r>
  </si>
  <si>
    <r>
      <rPr>
        <sz val="8"/>
        <color rgb="FF231F20"/>
        <rFont val="Noto Sans Mono CJK JP Regular"/>
        <family val="2"/>
      </rPr>
      <t>在岗职工年平均</t>
    </r>
  </si>
  <si>
    <r>
      <rPr>
        <sz val="12"/>
        <color rgb="FF231F20"/>
        <rFont val="Times New Roman"/>
        <family val="1"/>
      </rPr>
      <t xml:space="preserve">19-2    </t>
    </r>
    <r>
      <rPr>
        <sz val="12"/>
        <color rgb="FF231F20"/>
        <rFont val="Noto Sans Mono CJK JP Regular"/>
        <family val="2"/>
      </rPr>
      <t>居民家庭生活基本情况</t>
    </r>
  </si>
  <si>
    <r>
      <rPr>
        <sz val="12"/>
        <color rgb="FF231F20"/>
        <rFont val="Times New Roman"/>
        <family val="1"/>
      </rPr>
      <t>BASIC CONDITIONS OF PERMANENT HOUSEHOLDS</t>
    </r>
  </si>
  <si>
    <r>
      <rPr>
        <sz val="6.5"/>
        <color rgb="FF231F20"/>
        <rFont val="Noto Sans Mono CJK JP Regular"/>
        <family val="2"/>
      </rPr>
      <t>注：从2014年起，国家统计局开展了城乡一体化住户收支与生活状况调查，19-2至19-6表数据来源于此调查样本，与2013年及之前住户调查的调查范围、调查方法、指标口径有所不同。</t>
    </r>
  </si>
  <si>
    <r>
      <rPr>
        <sz val="6.5"/>
        <color rgb="FF231F20"/>
        <rFont val="Noto Sans Mono CJK JP Regular"/>
        <family val="2"/>
      </rPr>
      <t>Note：The NBS started an integrated household income and expenditure survey in 2014, including both urban and rural households. The data shown in Tables 19-2 to 19-6 are compiled on the basis of the survey. The coverage, methodology and definitions used in the survey are different from those used for the separate urban and rural household surveys prior to 2014.</t>
    </r>
  </si>
  <si>
    <r>
      <rPr>
        <sz val="12"/>
        <color rgb="FF231F20"/>
        <rFont val="Times New Roman"/>
        <family val="1"/>
      </rPr>
      <t xml:space="preserve">19-3   </t>
    </r>
    <r>
      <rPr>
        <sz val="12"/>
        <color rgb="FF231F20"/>
        <rFont val="Noto Sans Mono CJK JP Regular"/>
        <family val="2"/>
      </rPr>
      <t>一体化住户调查样本调查户基本情况（</t>
    </r>
    <r>
      <rPr>
        <sz val="12"/>
        <color rgb="FF231F20"/>
        <rFont val="Times New Roman"/>
        <family val="1"/>
      </rPr>
      <t>2017</t>
    </r>
    <r>
      <rPr>
        <sz val="12"/>
        <color rgb="FF231F20"/>
        <rFont val="Noto Sans Mono CJK JP Regular"/>
        <family val="2"/>
      </rPr>
      <t>年）</t>
    </r>
  </si>
  <si>
    <r>
      <rPr>
        <sz val="12"/>
        <color rgb="FF231F20"/>
        <rFont val="Times New Roman"/>
        <family val="1"/>
      </rPr>
      <t>ASIC CONDITIONS OF INTEGRATED HOUSEHOLD AND EXPENDITURE SURVEY</t>
    </r>
    <r>
      <rPr>
        <sz val="12"/>
        <color rgb="FF231F20"/>
        <rFont val="Noto Sans Mono CJK JP Regular"/>
        <family val="2"/>
      </rPr>
      <t>（</t>
    </r>
    <r>
      <rPr>
        <sz val="12"/>
        <color rgb="FF231F20"/>
        <rFont val="Times New Roman"/>
        <family val="1"/>
      </rPr>
      <t>2017</t>
    </r>
    <r>
      <rPr>
        <sz val="12"/>
        <color rgb="FF231F20"/>
        <rFont val="Noto Sans Mono CJK JP Regular"/>
        <family val="2"/>
      </rPr>
      <t>）</t>
    </r>
  </si>
  <si>
    <r>
      <rPr>
        <sz val="7.5"/>
        <color rgb="FF231F20"/>
        <rFont val="Noto Sans Mono CJK JP Regular"/>
        <family val="2"/>
      </rPr>
      <t>单位：人                                                                                                               （</t>
    </r>
    <r>
      <rPr>
        <sz val="7.5"/>
        <color rgb="FF231F20"/>
        <rFont val="Times New Roman"/>
        <family val="1"/>
      </rPr>
      <t>person</t>
    </r>
    <r>
      <rPr>
        <sz val="7.5"/>
        <color rgb="FF231F20"/>
        <rFont val="Noto Sans Mono CJK JP Regular"/>
        <family val="2"/>
      </rPr>
      <t>）</t>
    </r>
  </si>
  <si>
    <r>
      <rPr>
        <sz val="8"/>
        <color rgb="FF231F20"/>
        <rFont val="Noto Sans Mono CJK JP Regular"/>
        <family val="2"/>
      </rPr>
      <t xml:space="preserve">指标名称
</t>
    </r>
    <r>
      <rPr>
        <sz val="8"/>
        <color rgb="FF231F20"/>
        <rFont val="Times New Roman"/>
        <family val="1"/>
      </rPr>
      <t>Item</t>
    </r>
  </si>
  <si>
    <r>
      <rPr>
        <sz val="8"/>
        <color rgb="FF231F20"/>
        <rFont val="Noto Sans Mono CJK JP Regular"/>
        <family val="2"/>
      </rPr>
      <t>样本量（宅）</t>
    </r>
  </si>
  <si>
    <r>
      <rPr>
        <sz val="8"/>
        <color rgb="FF231F20"/>
        <rFont val="Times New Roman"/>
        <family val="1"/>
      </rPr>
      <t>Sample Size</t>
    </r>
    <r>
      <rPr>
        <sz val="8"/>
        <color rgb="FF231F20"/>
        <rFont val="Noto Sans Mono CJK JP Regular"/>
        <family val="2"/>
      </rPr>
      <t>（</t>
    </r>
    <r>
      <rPr>
        <sz val="8"/>
        <color rgb="FF231F20"/>
        <rFont val="Times New Roman"/>
        <family val="1"/>
      </rPr>
      <t>household</t>
    </r>
    <r>
      <rPr>
        <sz val="8"/>
        <color rgb="FF231F20"/>
        <rFont val="Noto Sans Mono CJK JP Regular"/>
        <family val="2"/>
      </rPr>
      <t>）</t>
    </r>
  </si>
  <si>
    <r>
      <rPr>
        <sz val="8"/>
        <color rgb="FF231F20"/>
        <rFont val="Noto Sans Mono CJK JP Regular"/>
        <family val="2"/>
      </rPr>
      <t>户均常住成员</t>
    </r>
  </si>
  <si>
    <r>
      <rPr>
        <sz val="8"/>
        <color rgb="FF231F20"/>
        <rFont val="Times New Roman"/>
        <family val="1"/>
      </rPr>
      <t>Average Resident per Household</t>
    </r>
  </si>
  <si>
    <r>
      <rPr>
        <sz val="8"/>
        <color rgb="FF231F20"/>
        <rFont val="Noto Sans Mono CJK JP Regular"/>
        <family val="2"/>
      </rPr>
      <t>户均常住从业人数</t>
    </r>
  </si>
  <si>
    <r>
      <rPr>
        <sz val="8"/>
        <color rgb="FF231F20"/>
        <rFont val="Times New Roman"/>
        <family val="1"/>
      </rPr>
      <t>Employed Resident Persons per Household</t>
    </r>
  </si>
  <si>
    <r>
      <rPr>
        <sz val="8"/>
        <color rgb="FF231F20"/>
        <rFont val="Noto Sans Mono CJK JP Regular"/>
        <family val="2"/>
      </rPr>
      <t>每一从业人员负担人口</t>
    </r>
  </si>
  <si>
    <r>
      <rPr>
        <sz val="8"/>
        <color rgb="FF231F20"/>
        <rFont val="Times New Roman"/>
        <family val="1"/>
      </rPr>
      <t>Average Number of Dependents per Employed Person</t>
    </r>
  </si>
  <si>
    <r>
      <rPr>
        <sz val="8"/>
        <color rgb="FF231F20"/>
        <rFont val="Noto Sans Mono CJK JP Regular"/>
        <family val="2"/>
      </rPr>
      <t>恩格尔系数（</t>
    </r>
    <r>
      <rPr>
        <sz val="8"/>
        <color rgb="FF231F20"/>
        <rFont val="Times New Roman"/>
        <family val="1"/>
      </rPr>
      <t>%</t>
    </r>
    <r>
      <rPr>
        <sz val="8"/>
        <color rgb="FF231F20"/>
        <rFont val="Noto Sans Mono CJK JP Regular"/>
        <family val="2"/>
      </rPr>
      <t>）</t>
    </r>
  </si>
  <si>
    <r>
      <rPr>
        <sz val="8"/>
        <color rgb="FF231F20"/>
        <rFont val="Times New Roman"/>
        <family val="1"/>
      </rPr>
      <t>Engel Coefficient</t>
    </r>
    <r>
      <rPr>
        <sz val="8"/>
        <color rgb="FF231F20"/>
        <rFont val="Noto Sans Mono CJK JP Regular"/>
        <family val="2"/>
      </rPr>
      <t>（</t>
    </r>
    <r>
      <rPr>
        <sz val="8"/>
        <color rgb="FF231F20"/>
        <rFont val="Times New Roman"/>
        <family val="1"/>
      </rPr>
      <t>%</t>
    </r>
    <r>
      <rPr>
        <sz val="8"/>
        <color rgb="FF231F20"/>
        <rFont val="Noto Sans Mono CJK JP Regular"/>
        <family val="2"/>
      </rPr>
      <t>）</t>
    </r>
  </si>
  <si>
    <r>
      <rPr>
        <sz val="8"/>
        <color rgb="FF231F20"/>
        <rFont val="Noto Sans Mono CJK JP Regular"/>
        <family val="2"/>
      </rPr>
      <t>人均住房建筑面积（平方米</t>
    </r>
    <r>
      <rPr>
        <sz val="8"/>
        <color rgb="FF231F20"/>
        <rFont val="Times New Roman"/>
        <family val="1"/>
      </rPr>
      <t>/</t>
    </r>
    <r>
      <rPr>
        <sz val="8"/>
        <color rgb="FF231F20"/>
        <rFont val="Noto Sans Mono CJK JP Regular"/>
        <family val="2"/>
      </rPr>
      <t>人）</t>
    </r>
  </si>
  <si>
    <r>
      <rPr>
        <sz val="8"/>
        <color rgb="FF231F20"/>
        <rFont val="Times New Roman"/>
        <family val="1"/>
      </rPr>
      <t>Per Capita Floor Space of Residential Building</t>
    </r>
    <r>
      <rPr>
        <sz val="8"/>
        <color rgb="FF231F20"/>
        <rFont val="Noto Sans Mono CJK JP Regular"/>
        <family val="2"/>
      </rPr>
      <t>（</t>
    </r>
    <r>
      <rPr>
        <sz val="8"/>
        <color rgb="FF231F20"/>
        <rFont val="Times New Roman"/>
        <family val="1"/>
      </rPr>
      <t xml:space="preserve">sq.m/
</t>
    </r>
    <r>
      <rPr>
        <sz val="8"/>
        <color rgb="FF231F20"/>
        <rFont val="Times New Roman"/>
        <family val="1"/>
      </rPr>
      <t>person</t>
    </r>
    <r>
      <rPr>
        <sz val="8"/>
        <color rgb="FF231F20"/>
        <rFont val="Noto Sans Mono CJK JP Regular"/>
        <family val="2"/>
      </rPr>
      <t>）</t>
    </r>
  </si>
  <si>
    <r>
      <rPr>
        <sz val="12"/>
        <color rgb="FF231F20"/>
        <rFont val="Times New Roman"/>
        <family val="1"/>
      </rPr>
      <t xml:space="preserve">19-4   </t>
    </r>
    <r>
      <rPr>
        <sz val="12"/>
        <color rgb="FF231F20"/>
        <rFont val="Noto Sans Mono CJK JP Regular"/>
        <family val="2"/>
      </rPr>
      <t>居民人均可支配收入（</t>
    </r>
    <r>
      <rPr>
        <sz val="12"/>
        <color rgb="FF231F20"/>
        <rFont val="Times New Roman"/>
        <family val="1"/>
      </rPr>
      <t>2017</t>
    </r>
    <r>
      <rPr>
        <sz val="12"/>
        <color rgb="FF231F20"/>
        <rFont val="Noto Sans Mono CJK JP Regular"/>
        <family val="2"/>
      </rPr>
      <t>年）</t>
    </r>
  </si>
  <si>
    <r>
      <rPr>
        <sz val="12"/>
        <color rgb="FF231F20"/>
        <rFont val="Times New Roman"/>
        <family val="1"/>
      </rPr>
      <t>PER CAPITA DISPOSABLE INCOME OF PERMANENT HOUSEHOLDS</t>
    </r>
    <r>
      <rPr>
        <sz val="12"/>
        <color rgb="FF231F20"/>
        <rFont val="Noto Sans Mono CJK JP Regular"/>
        <family val="2"/>
      </rPr>
      <t>（</t>
    </r>
    <r>
      <rPr>
        <sz val="12"/>
        <color rgb="FF231F20"/>
        <rFont val="Times New Roman"/>
        <family val="1"/>
      </rPr>
      <t>2017</t>
    </r>
    <r>
      <rPr>
        <sz val="12"/>
        <color rgb="FF231F20"/>
        <rFont val="Noto Sans Mono CJK JP Regular"/>
        <family val="2"/>
      </rPr>
      <t>）</t>
    </r>
  </si>
  <si>
    <r>
      <rPr>
        <sz val="7.5"/>
        <color rgb="FF231F20"/>
        <rFont val="Noto Sans Mono CJK JP Regular"/>
        <family val="2"/>
      </rPr>
      <t>单位：元                                                                                                                （</t>
    </r>
    <r>
      <rPr>
        <sz val="7.5"/>
        <color rgb="FF231F20"/>
        <rFont val="Times New Roman"/>
        <family val="1"/>
      </rPr>
      <t>yuan</t>
    </r>
    <r>
      <rPr>
        <sz val="7.5"/>
        <color rgb="FF231F20"/>
        <rFont val="Noto Sans Mono CJK JP Regular"/>
        <family val="2"/>
      </rPr>
      <t>）</t>
    </r>
  </si>
  <si>
    <t>可支配收入</t>
  </si>
  <si>
    <t>一、工资性收入</t>
  </si>
  <si>
    <t>(一)工资</t>
  </si>
  <si>
    <t>(二)实物福利</t>
  </si>
  <si>
    <t>(三)其他</t>
  </si>
  <si>
    <t>二、经营净收入</t>
  </si>
  <si>
    <t>(一)第一产业净收入</t>
  </si>
  <si>
    <t>(二)第二产业净收入</t>
  </si>
  <si>
    <t>(三)第三产业净收入</t>
  </si>
  <si>
    <t>三、财产净收入</t>
  </si>
  <si>
    <t>其中：出租房屋净收入</t>
  </si>
  <si>
    <t>四、转移净收入</t>
  </si>
  <si>
    <t>(一)转移性收入</t>
  </si>
  <si>
    <t>#养老金或离退休金</t>
  </si>
  <si>
    <t>(二)转移性支出</t>
  </si>
  <si>
    <t>赡养支出</t>
    <phoneticPr fontId="3" type="noConversion"/>
  </si>
  <si>
    <t>#外来从业人员寄给家人的支出</t>
    <phoneticPr fontId="3" type="noConversion"/>
  </si>
  <si>
    <r>
      <rPr>
        <sz val="12"/>
        <color rgb="FF231F20"/>
        <rFont val="Times New Roman"/>
        <family val="1"/>
      </rPr>
      <t xml:space="preserve">19-5    </t>
    </r>
    <r>
      <rPr>
        <sz val="12"/>
        <color rgb="FF231F20"/>
        <rFont val="Noto Sans Mono CJK JP Regular"/>
        <family val="2"/>
      </rPr>
      <t>居民人均消费支出（</t>
    </r>
    <r>
      <rPr>
        <sz val="12"/>
        <color rgb="FF231F20"/>
        <rFont val="Times New Roman"/>
        <family val="1"/>
      </rPr>
      <t>2017</t>
    </r>
    <r>
      <rPr>
        <sz val="12"/>
        <color rgb="FF231F20"/>
        <rFont val="Noto Sans Mono CJK JP Regular"/>
        <family val="2"/>
      </rPr>
      <t>年）</t>
    </r>
  </si>
  <si>
    <r>
      <rPr>
        <sz val="12"/>
        <color rgb="FF231F20"/>
        <rFont val="Times New Roman"/>
        <family val="1"/>
      </rPr>
      <t>PER CAPITA CONSUMPTION EXPENDITURE OF PERMANENT HOUSEHOLDS</t>
    </r>
    <r>
      <rPr>
        <sz val="12"/>
        <color rgb="FF231F20"/>
        <rFont val="Noto Sans Mono CJK JP Regular"/>
        <family val="2"/>
      </rPr>
      <t>（</t>
    </r>
    <r>
      <rPr>
        <sz val="12"/>
        <color rgb="FF231F20"/>
        <rFont val="Times New Roman"/>
        <family val="1"/>
      </rPr>
      <t>2017</t>
    </r>
    <r>
      <rPr>
        <sz val="12"/>
        <color rgb="FF231F20"/>
        <rFont val="Noto Sans Mono CJK JP Regular"/>
        <family val="2"/>
      </rPr>
      <t>）</t>
    </r>
  </si>
  <si>
    <r>
      <rPr>
        <sz val="7.5"/>
        <color rgb="FF231F20"/>
        <rFont val="Noto Sans Mono CJK JP Regular"/>
        <family val="2"/>
      </rPr>
      <t>单位：元                                                                                                               （</t>
    </r>
    <r>
      <rPr>
        <sz val="7.5"/>
        <color rgb="FF231F20"/>
        <rFont val="Times New Roman"/>
        <family val="1"/>
      </rPr>
      <t>yuan</t>
    </r>
    <r>
      <rPr>
        <sz val="7.5"/>
        <color rgb="FF231F20"/>
        <rFont val="Noto Sans Mono CJK JP Regular"/>
        <family val="2"/>
      </rPr>
      <t>）</t>
    </r>
  </si>
  <si>
    <r>
      <rPr>
        <sz val="8"/>
        <color rgb="FF231F20"/>
        <rFont val="Noto Sans CJK JP Regular"/>
        <family val="2"/>
      </rPr>
      <t>居民生活消费支出</t>
    </r>
  </si>
  <si>
    <r>
      <rPr>
        <sz val="8"/>
        <color rgb="FF231F20"/>
        <rFont val="Noto Sans CJK JP Regular"/>
        <family val="2"/>
      </rPr>
      <t>一、食品烟酒</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</si>
  <si>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食品</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</si>
  <si>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烟酒</t>
    </r>
  </si>
  <si>
    <r>
      <rPr>
        <sz val="8"/>
        <color rgb="FF231F20"/>
        <rFont val="Times New Roman"/>
        <family val="1"/>
      </rPr>
      <t>(</t>
    </r>
    <r>
      <rPr>
        <sz val="8"/>
        <color rgb="FF231F20"/>
        <rFont val="Noto Sans Mono CJK JP Regular"/>
        <family val="2"/>
      </rPr>
      <t>三</t>
    </r>
    <r>
      <rPr>
        <sz val="8"/>
        <color rgb="FF231F20"/>
        <rFont val="Times New Roman"/>
        <family val="1"/>
      </rPr>
      <t>)</t>
    </r>
    <r>
      <rPr>
        <sz val="8"/>
        <color rgb="FF231F20"/>
        <rFont val="Noto Sans Mono CJK JP Regular"/>
        <family val="2"/>
      </rPr>
      <t>饮料</t>
    </r>
  </si>
  <si>
    <r>
      <rPr>
        <sz val="8"/>
        <color rgb="FF231F20"/>
        <rFont val="Times New Roman"/>
        <family val="1"/>
      </rPr>
      <t>(</t>
    </r>
    <r>
      <rPr>
        <sz val="8"/>
        <color rgb="FF231F20"/>
        <rFont val="Noto Sans Mono CJK JP Regular"/>
        <family val="2"/>
      </rPr>
      <t>四</t>
    </r>
    <r>
      <rPr>
        <sz val="8"/>
        <color rgb="FF231F20"/>
        <rFont val="Times New Roman"/>
        <family val="1"/>
      </rPr>
      <t>)</t>
    </r>
    <r>
      <rPr>
        <sz val="8"/>
        <color rgb="FF231F20"/>
        <rFont val="Noto Sans Mono CJK JP Regular"/>
        <family val="2"/>
      </rPr>
      <t>饮食服务</t>
    </r>
  </si>
  <si>
    <r>
      <rPr>
        <sz val="8"/>
        <color rgb="FF231F20"/>
        <rFont val="Noto Sans CJK JP Regular"/>
        <family val="2"/>
      </rPr>
      <t>二、衣着</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</si>
  <si>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衣类</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</si>
  <si>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鞋类</t>
    </r>
  </si>
  <si>
    <r>
      <rPr>
        <sz val="8"/>
        <color rgb="FF231F20"/>
        <rFont val="Noto Sans CJK JP Regular"/>
        <family val="2"/>
      </rPr>
      <t>三、居住</t>
    </r>
  </si>
  <si>
    <r>
      <rPr>
        <sz val="8"/>
        <color rgb="FF231F20"/>
        <rFont val="Noto Sans Mono CJK JP Regular"/>
        <family val="2"/>
      </rPr>
      <t>其中：租赁房房租</t>
    </r>
  </si>
  <si>
    <r>
      <rPr>
        <sz val="8"/>
        <color rgb="FF231F20"/>
        <rFont val="Noto Sans CJK JP Regular"/>
        <family val="2"/>
      </rPr>
      <t>四、生活用品及服务</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</si>
  <si>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家具及室内装饰品</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</si>
  <si>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家用器具</t>
    </r>
  </si>
  <si>
    <r>
      <rPr>
        <sz val="8"/>
        <color rgb="FF231F20"/>
        <rFont val="Times New Roman"/>
        <family val="1"/>
      </rPr>
      <t>(</t>
    </r>
    <r>
      <rPr>
        <sz val="8"/>
        <color rgb="FF231F20"/>
        <rFont val="Noto Sans Mono CJK JP Regular"/>
        <family val="2"/>
      </rPr>
      <t>三</t>
    </r>
    <r>
      <rPr>
        <sz val="8"/>
        <color rgb="FF231F20"/>
        <rFont val="Times New Roman"/>
        <family val="1"/>
      </rPr>
      <t>)</t>
    </r>
    <r>
      <rPr>
        <sz val="8"/>
        <color rgb="FF231F20"/>
        <rFont val="Noto Sans Mono CJK JP Regular"/>
        <family val="2"/>
      </rPr>
      <t>家用纺织品</t>
    </r>
  </si>
  <si>
    <r>
      <rPr>
        <sz val="8"/>
        <color rgb="FF231F20"/>
        <rFont val="Times New Roman"/>
        <family val="1"/>
      </rPr>
      <t>(</t>
    </r>
    <r>
      <rPr>
        <sz val="8"/>
        <color rgb="FF231F20"/>
        <rFont val="Noto Sans Mono CJK JP Regular"/>
        <family val="2"/>
      </rPr>
      <t>四</t>
    </r>
    <r>
      <rPr>
        <sz val="8"/>
        <color rgb="FF231F20"/>
        <rFont val="Times New Roman"/>
        <family val="1"/>
      </rPr>
      <t>)</t>
    </r>
    <r>
      <rPr>
        <sz val="8"/>
        <color rgb="FF231F20"/>
        <rFont val="Noto Sans Mono CJK JP Regular"/>
        <family val="2"/>
      </rPr>
      <t>家庭日用杂品</t>
    </r>
  </si>
  <si>
    <r>
      <rPr>
        <sz val="8"/>
        <color rgb="FF231F20"/>
        <rFont val="Times New Roman"/>
        <family val="1"/>
      </rPr>
      <t>(</t>
    </r>
    <r>
      <rPr>
        <sz val="8"/>
        <color rgb="FF231F20"/>
        <rFont val="Noto Sans Mono CJK JP Regular"/>
        <family val="2"/>
      </rPr>
      <t>五</t>
    </r>
    <r>
      <rPr>
        <sz val="8"/>
        <color rgb="FF231F20"/>
        <rFont val="Times New Roman"/>
        <family val="1"/>
      </rPr>
      <t>)</t>
    </r>
    <r>
      <rPr>
        <sz val="8"/>
        <color rgb="FF231F20"/>
        <rFont val="Noto Sans Mono CJK JP Regular"/>
        <family val="2"/>
      </rPr>
      <t>个人用品</t>
    </r>
  </si>
  <si>
    <r>
      <rPr>
        <sz val="8"/>
        <color rgb="FF231F20"/>
        <rFont val="Times New Roman"/>
        <family val="1"/>
      </rPr>
      <t>(</t>
    </r>
    <r>
      <rPr>
        <sz val="8"/>
        <color rgb="FF231F20"/>
        <rFont val="Noto Sans Mono CJK JP Regular"/>
        <family val="2"/>
      </rPr>
      <t>六</t>
    </r>
    <r>
      <rPr>
        <sz val="8"/>
        <color rgb="FF231F20"/>
        <rFont val="Times New Roman"/>
        <family val="1"/>
      </rPr>
      <t>)</t>
    </r>
    <r>
      <rPr>
        <sz val="8"/>
        <color rgb="FF231F20"/>
        <rFont val="Noto Sans Mono CJK JP Regular"/>
        <family val="2"/>
      </rPr>
      <t>家庭服务</t>
    </r>
  </si>
  <si>
    <r>
      <rPr>
        <sz val="8"/>
        <color rgb="FF231F20"/>
        <rFont val="Noto Sans CJK JP Regular"/>
        <family val="2"/>
      </rPr>
      <t>五、交通通信</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</si>
  <si>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交通</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</si>
  <si>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通信</t>
    </r>
  </si>
  <si>
    <r>
      <rPr>
        <sz val="8"/>
        <color rgb="FF231F20"/>
        <rFont val="Noto Sans CJK JP Regular"/>
        <family val="2"/>
      </rPr>
      <t>六、教育文化娱乐</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</si>
  <si>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教育</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</si>
  <si>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文化娱乐</t>
    </r>
  </si>
  <si>
    <r>
      <rPr>
        <sz val="8"/>
        <color rgb="FF231F20"/>
        <rFont val="Noto Sans CJK JP Regular"/>
        <family val="2"/>
      </rPr>
      <t>七、医疗保健</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</si>
  <si>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医疗器具及药品</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</si>
  <si>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医疗服务</t>
    </r>
  </si>
  <si>
    <r>
      <rPr>
        <sz val="8"/>
        <color rgb="FF231F20"/>
        <rFont val="Noto Sans CJK JP Regular"/>
        <family val="2"/>
      </rPr>
      <t>八、其他用品及服务</t>
    </r>
  </si>
  <si>
    <r>
      <rPr>
        <sz val="8"/>
        <color rgb="FF231F20"/>
        <rFont val="Times New Roman"/>
        <family val="1"/>
      </rPr>
      <t>(</t>
    </r>
    <r>
      <rPr>
        <sz val="8"/>
        <color rgb="FF231F20"/>
        <rFont val="Noto Sans Mono CJK JP Regular"/>
        <family val="2"/>
      </rPr>
      <t>一</t>
    </r>
    <r>
      <rPr>
        <sz val="8"/>
        <color rgb="FF231F20"/>
        <rFont val="Times New Roman"/>
        <family val="1"/>
      </rPr>
      <t>)</t>
    </r>
    <r>
      <rPr>
        <sz val="8"/>
        <color rgb="FF231F20"/>
        <rFont val="Noto Sans Mono CJK JP Regular"/>
        <family val="2"/>
      </rPr>
      <t>其他用品</t>
    </r>
  </si>
  <si>
    <r>
      <rPr>
        <sz val="8"/>
        <color rgb="FF231F20"/>
        <rFont val="Times New Roman"/>
        <family val="1"/>
      </rPr>
      <t>(</t>
    </r>
    <r>
      <rPr>
        <sz val="8"/>
        <color rgb="FF231F20"/>
        <rFont val="Noto Sans Mono CJK JP Regular"/>
        <family val="2"/>
      </rPr>
      <t>二</t>
    </r>
    <r>
      <rPr>
        <sz val="8"/>
        <color rgb="FF231F20"/>
        <rFont val="Times New Roman"/>
        <family val="1"/>
      </rPr>
      <t>)</t>
    </r>
    <r>
      <rPr>
        <sz val="8"/>
        <color rgb="FF231F20"/>
        <rFont val="Noto Sans Mono CJK JP Regular"/>
        <family val="2"/>
      </rPr>
      <t>其他服务</t>
    </r>
  </si>
  <si>
    <r>
      <rPr>
        <sz val="12"/>
        <color rgb="FF231F20"/>
        <rFont val="Times New Roman"/>
        <family val="1"/>
      </rPr>
      <t xml:space="preserve">19-6    </t>
    </r>
    <r>
      <rPr>
        <sz val="12"/>
        <color rgb="FF231F20"/>
        <rFont val="Noto Sans Mono CJK JP Regular"/>
        <family val="2"/>
      </rPr>
      <t>居民物质文化生活提高情况</t>
    </r>
  </si>
  <si>
    <r>
      <rPr>
        <sz val="12"/>
        <color rgb="FF231F20"/>
        <rFont val="Times New Roman"/>
        <family val="1"/>
      </rPr>
      <t>IMPROVEMENT IN RESIDENTS' MATRIAL AND CULTURAL LIFE</t>
    </r>
  </si>
  <si>
    <r>
      <rPr>
        <sz val="10"/>
        <color rgb="FF231F20"/>
        <rFont val="Noto Sans CJK JP Regular"/>
        <family val="2"/>
      </rPr>
      <t xml:space="preserve">可支配收入   </t>
    </r>
    <r>
      <rPr>
        <sz val="10"/>
        <color rgb="FF231F20"/>
        <rFont val="Noto Sans Mono CJK JP Regular"/>
        <family val="2"/>
      </rPr>
      <t>指调查户在调查期内获得的、可用于最终消费支出和储蓄的总和，即调查户可以用来自由支</t>
    </r>
  </si>
  <si>
    <r>
      <rPr>
        <sz val="10"/>
        <color rgb="FF231F20"/>
        <rFont val="Noto Sans Mono CJK JP Regular"/>
        <family val="2"/>
      </rPr>
      <t>配的收入。可支配收入既包括现金，也包括实物收入。按照收入的来源，可支配收入包含四项，分别为：工资性收入、经营净收入、财产净收入和转移净收入。计算公式为：</t>
    </r>
  </si>
  <si>
    <r>
      <rPr>
        <sz val="10"/>
        <color rgb="FF231F20"/>
        <rFont val="Noto Sans Mono CJK JP Regular"/>
        <family val="2"/>
      </rPr>
      <t xml:space="preserve">可支配收入 </t>
    </r>
    <r>
      <rPr>
        <sz val="10"/>
        <color rgb="FF231F20"/>
        <rFont val="Times New Roman"/>
        <family val="1"/>
      </rPr>
      <t xml:space="preserve">= </t>
    </r>
    <r>
      <rPr>
        <sz val="10"/>
        <color rgb="FF231F20"/>
        <rFont val="Noto Sans Mono CJK JP Regular"/>
        <family val="2"/>
      </rPr>
      <t xml:space="preserve">工资性收入 </t>
    </r>
    <r>
      <rPr>
        <sz val="10"/>
        <color rgb="FF231F20"/>
        <rFont val="Times New Roman"/>
        <family val="1"/>
      </rPr>
      <t xml:space="preserve">+ </t>
    </r>
    <r>
      <rPr>
        <sz val="10"/>
        <color rgb="FF231F20"/>
        <rFont val="Noto Sans Mono CJK JP Regular"/>
        <family val="2"/>
      </rPr>
      <t xml:space="preserve">经营净收入 </t>
    </r>
    <r>
      <rPr>
        <sz val="10"/>
        <color rgb="FF231F20"/>
        <rFont val="Times New Roman"/>
        <family val="1"/>
      </rPr>
      <t xml:space="preserve">+ </t>
    </r>
    <r>
      <rPr>
        <sz val="10"/>
        <color rgb="FF231F20"/>
        <rFont val="Noto Sans Mono CJK JP Regular"/>
        <family val="2"/>
      </rPr>
      <t xml:space="preserve">财产净收入 </t>
    </r>
    <r>
      <rPr>
        <sz val="10"/>
        <color rgb="FF231F20"/>
        <rFont val="Times New Roman"/>
        <family val="1"/>
      </rPr>
      <t xml:space="preserve">+ </t>
    </r>
    <r>
      <rPr>
        <sz val="10"/>
        <color rgb="FF231F20"/>
        <rFont val="Noto Sans Mono CJK JP Regular"/>
        <family val="2"/>
      </rPr>
      <t>转移净收入</t>
    </r>
  </si>
  <si>
    <r>
      <rPr>
        <sz val="10"/>
        <color rgb="FF231F20"/>
        <rFont val="Noto Sans Mono CJK JP Regular"/>
        <family val="2"/>
      </rPr>
      <t xml:space="preserve">其中：经营净收入 </t>
    </r>
    <r>
      <rPr>
        <sz val="10"/>
        <color rgb="FF231F20"/>
        <rFont val="Times New Roman"/>
        <family val="1"/>
      </rPr>
      <t xml:space="preserve">= </t>
    </r>
    <r>
      <rPr>
        <sz val="10"/>
        <color rgb="FF231F20"/>
        <rFont val="Noto Sans Mono CJK JP Regular"/>
        <family val="2"/>
      </rPr>
      <t xml:space="preserve">经营收入 </t>
    </r>
    <r>
      <rPr>
        <sz val="10"/>
        <color rgb="FF231F20"/>
        <rFont val="Times New Roman"/>
        <family val="1"/>
      </rPr>
      <t xml:space="preserve">– </t>
    </r>
    <r>
      <rPr>
        <sz val="10"/>
        <color rgb="FF231F20"/>
        <rFont val="Noto Sans Mono CJK JP Regular"/>
        <family val="2"/>
      </rPr>
      <t xml:space="preserve">经营费用 </t>
    </r>
    <r>
      <rPr>
        <sz val="10"/>
        <color rgb="FF231F20"/>
        <rFont val="Times New Roman"/>
        <family val="1"/>
      </rPr>
      <t xml:space="preserve">– </t>
    </r>
    <r>
      <rPr>
        <sz val="10"/>
        <color rgb="FF231F20"/>
        <rFont val="Noto Sans Mono CJK JP Regular"/>
        <family val="2"/>
      </rPr>
      <t xml:space="preserve">生产性固定资产折旧 </t>
    </r>
    <r>
      <rPr>
        <sz val="10"/>
        <color rgb="FF231F20"/>
        <rFont val="Times New Roman"/>
        <family val="1"/>
      </rPr>
      <t xml:space="preserve">– </t>
    </r>
    <r>
      <rPr>
        <sz val="10"/>
        <color rgb="FF231F20"/>
        <rFont val="Noto Sans Mono CJK JP Regular"/>
        <family val="2"/>
      </rPr>
      <t xml:space="preserve">生产税财产净收入 </t>
    </r>
    <r>
      <rPr>
        <sz val="10"/>
        <color rgb="FF231F20"/>
        <rFont val="Times New Roman"/>
        <family val="1"/>
      </rPr>
      <t xml:space="preserve">= </t>
    </r>
    <r>
      <rPr>
        <sz val="10"/>
        <color rgb="FF231F20"/>
        <rFont val="Noto Sans Mono CJK JP Regular"/>
        <family val="2"/>
      </rPr>
      <t xml:space="preserve">财产性收入 </t>
    </r>
    <r>
      <rPr>
        <sz val="10"/>
        <color rgb="FF231F20"/>
        <rFont val="Times New Roman"/>
        <family val="1"/>
      </rPr>
      <t xml:space="preserve">– </t>
    </r>
    <r>
      <rPr>
        <sz val="10"/>
        <color rgb="FF231F20"/>
        <rFont val="Noto Sans Mono CJK JP Regular"/>
        <family val="2"/>
      </rPr>
      <t>财产性支出</t>
    </r>
  </si>
  <si>
    <r>
      <rPr>
        <sz val="10"/>
        <color rgb="FF231F20"/>
        <rFont val="Noto Sans Mono CJK JP Regular"/>
        <family val="2"/>
      </rPr>
      <t xml:space="preserve">转移净收入 </t>
    </r>
    <r>
      <rPr>
        <sz val="10"/>
        <color rgb="FF231F20"/>
        <rFont val="Times New Roman"/>
        <family val="1"/>
      </rPr>
      <t xml:space="preserve">= </t>
    </r>
    <r>
      <rPr>
        <sz val="10"/>
        <color rgb="FF231F20"/>
        <rFont val="Noto Sans Mono CJK JP Regular"/>
        <family val="2"/>
      </rPr>
      <t xml:space="preserve">转移性收入 </t>
    </r>
    <r>
      <rPr>
        <sz val="10"/>
        <color rgb="FF231F20"/>
        <rFont val="Times New Roman"/>
        <family val="1"/>
      </rPr>
      <t xml:space="preserve">– </t>
    </r>
    <r>
      <rPr>
        <sz val="10"/>
        <color rgb="FF231F20"/>
        <rFont val="Noto Sans Mono CJK JP Regular"/>
        <family val="2"/>
      </rPr>
      <t>转移性支出</t>
    </r>
  </si>
  <si>
    <r>
      <rPr>
        <sz val="10"/>
        <color rgb="FF231F20"/>
        <rFont val="Noto Sans CJK JP Regular"/>
        <family val="2"/>
      </rPr>
      <t xml:space="preserve">消费支出      </t>
    </r>
    <r>
      <rPr>
        <sz val="10"/>
        <color rgb="FF231F20"/>
        <rFont val="Noto Sans Mono CJK JP Regular"/>
        <family val="2"/>
      </rPr>
      <t>指住户用于满足家庭日常生活消费需要的全部支出，包括用于消费品的支出和用于服务性消</t>
    </r>
  </si>
  <si>
    <r>
      <rPr>
        <sz val="10"/>
        <color rgb="FF231F20"/>
        <rFont val="Noto Sans Mono CJK JP Regular"/>
        <family val="2"/>
      </rPr>
      <t>费的支出。根据用途不同，消费支出可划分为食品烟酒、衣着、居住、生活用品及服务、交通通信、教育文化娱乐、医疗保健、其他用品及服务八大类。根据来源不同，消费支出可划分为现金消费支出、实物消费支出</t>
    </r>
  </si>
  <si>
    <r>
      <rPr>
        <sz val="10"/>
        <color rgb="FF231F20"/>
        <rFont val="Noto Sans Mono CJK JP Regular"/>
        <family val="2"/>
      </rPr>
      <t>（含自产自用、来自单位、来自政府和其他社会组织）。</t>
    </r>
  </si>
  <si>
    <r>
      <rPr>
        <b/>
        <sz val="10"/>
        <color rgb="FF231F20"/>
        <rFont val="Times New Roman"/>
        <family val="1"/>
      </rPr>
      <t xml:space="preserve">Disposable Income of Households   </t>
    </r>
    <r>
      <rPr>
        <sz val="10"/>
        <color rgb="FF231F20"/>
        <rFont val="Times New Roman"/>
        <family val="1"/>
      </rPr>
      <t>Disposable  Income  of  Households  refers  to  the  income  of  households  for purpose of final expenditure and savings. It includes income both in cash and in kind. By sources of income, disposable income includes four categories: income from wages and salaries, net business income, net income from properties and</t>
    </r>
  </si>
  <si>
    <r>
      <rPr>
        <sz val="10"/>
        <color rgb="FF231F20"/>
        <rFont val="Times New Roman"/>
        <family val="1"/>
      </rPr>
      <t>net income from transfer.</t>
    </r>
  </si>
  <si>
    <r>
      <rPr>
        <b/>
        <sz val="10"/>
        <color rgb="FF231F20"/>
        <rFont val="Times New Roman"/>
        <family val="1"/>
      </rPr>
      <t xml:space="preserve">Consumption Expenditure of Households   </t>
    </r>
    <r>
      <rPr>
        <sz val="10"/>
        <color rgb="FF231F20"/>
        <rFont val="Times New Roman"/>
        <family val="1"/>
      </rPr>
      <t>Consumption  Expenditure  of  Households  refers  to  all  expenditure of households for living expenditure to satisfy family daily living. It includes expenditure in cash and in kind. It includes eight  categories:  food,  tobacco  and  liquor;  clothing;  residence;  household  facilities,  articles  and  services;  transport  and communications; education, cultural  and recreational activities; health care and medical services, and miscellaneous goods</t>
    </r>
  </si>
  <si>
    <r>
      <rPr>
        <sz val="10"/>
        <color rgb="FF231F20"/>
        <rFont val="Times New Roman"/>
        <family val="1"/>
      </rPr>
      <t>and services.</t>
    </r>
  </si>
  <si>
    <t>就业</t>
  </si>
  <si>
    <t>城镇登记失业率(%)</t>
  </si>
  <si>
    <t>收入</t>
  </si>
  <si>
    <t>可支配收入(元/人)</t>
  </si>
  <si>
    <t>支出</t>
  </si>
  <si>
    <t>消费性支出(元/人)</t>
  </si>
  <si>
    <t>居住</t>
  </si>
  <si>
    <t>人均住房建筑面积（平方米）</t>
  </si>
  <si>
    <t>通讯</t>
  </si>
  <si>
    <t>每百人拥有电话(部)</t>
  </si>
  <si>
    <t>城市公用业</t>
  </si>
  <si>
    <t>人均生活用电量(度)</t>
  </si>
  <si>
    <t>自来水普及率(%)</t>
  </si>
  <si>
    <t>教育娱乐</t>
  </si>
  <si>
    <t>教育文化娱乐支出(元)</t>
  </si>
  <si>
    <t>卫生</t>
  </si>
  <si>
    <t>每万人拥有医生数(人)</t>
  </si>
  <si>
    <t>每万人拥有医院病床(张)</t>
  </si>
  <si>
    <t>#文化娱乐</t>
    <phoneticPr fontId="3" type="noConversion"/>
  </si>
  <si>
    <t>教育</t>
  </si>
  <si>
    <r>
      <rPr>
        <sz val="8"/>
        <color rgb="FF231F20"/>
        <rFont val="宋体"/>
        <family val="3"/>
        <charset val="134"/>
      </rPr>
      <t>床位数</t>
    </r>
    <r>
      <rPr>
        <sz val="8"/>
        <color rgb="FF231F20"/>
        <rFont val="Times New Roman"/>
        <family val="1"/>
      </rPr>
      <t>(</t>
    </r>
    <r>
      <rPr>
        <sz val="8"/>
        <color rgb="FF231F20"/>
        <rFont val="宋体"/>
        <family val="3"/>
        <charset val="134"/>
      </rPr>
      <t>张</t>
    </r>
    <r>
      <rPr>
        <sz val="8"/>
        <color rgb="FF231F20"/>
        <rFont val="Times New Roman"/>
        <family val="1"/>
      </rPr>
      <t xml:space="preserve">) </t>
    </r>
    <phoneticPr fontId="3" type="noConversion"/>
  </si>
  <si>
    <r>
      <rPr>
        <sz val="8"/>
        <color rgb="FF231F20"/>
        <rFont val="宋体"/>
        <family val="3"/>
        <charset val="134"/>
      </rPr>
      <t>卫生工作人员数(人)</t>
    </r>
    <r>
      <rPr>
        <sz val="8"/>
        <color rgb="FF231F20"/>
        <rFont val="Times New Roman"/>
        <family val="1"/>
      </rPr>
      <t xml:space="preserve">
</t>
    </r>
    <phoneticPr fontId="3" type="noConversion"/>
  </si>
  <si>
    <r>
      <rPr>
        <sz val="8"/>
        <color rgb="FF231F20"/>
        <rFont val="宋体"/>
        <family val="3"/>
        <charset val="134"/>
      </rPr>
      <t>病床使用率</t>
    </r>
    <r>
      <rPr>
        <sz val="8"/>
        <color rgb="FF231F20"/>
        <rFont val="Times New Roman"/>
        <family val="1"/>
      </rPr>
      <t xml:space="preserve">(%) </t>
    </r>
    <phoneticPr fontId="3" type="noConversion"/>
  </si>
  <si>
    <r>
      <rPr>
        <sz val="8"/>
        <color rgb="FF231F20"/>
        <rFont val="宋体"/>
        <family val="3"/>
        <charset val="134"/>
      </rPr>
      <t>医疗机构总诊疗人次</t>
    </r>
    <r>
      <rPr>
        <sz val="8"/>
        <color rgb="FF231F20"/>
        <rFont val="Times New Roman"/>
        <family val="1"/>
      </rPr>
      <t>(</t>
    </r>
    <r>
      <rPr>
        <sz val="8"/>
        <color rgb="FF231F20"/>
        <rFont val="宋体"/>
        <family val="3"/>
        <charset val="134"/>
      </rPr>
      <t>万人次</t>
    </r>
    <r>
      <rPr>
        <sz val="8"/>
        <color rgb="FF231F20"/>
        <rFont val="Times New Roman"/>
        <family val="1"/>
      </rPr>
      <t>)</t>
    </r>
    <phoneticPr fontId="3" type="noConversion"/>
  </si>
  <si>
    <r>
      <rPr>
        <sz val="8"/>
        <color rgb="FF231F20"/>
        <rFont val="宋体"/>
        <family val="3"/>
        <charset val="134"/>
      </rPr>
      <t>入院人次</t>
    </r>
    <r>
      <rPr>
        <sz val="8"/>
        <color rgb="FF231F20"/>
        <rFont val="Times New Roman"/>
        <family val="1"/>
      </rPr>
      <t>(</t>
    </r>
    <r>
      <rPr>
        <sz val="8"/>
        <color rgb="FF231F20"/>
        <rFont val="宋体"/>
        <family val="3"/>
        <charset val="134"/>
      </rPr>
      <t>万人次</t>
    </r>
    <r>
      <rPr>
        <sz val="8"/>
        <color rgb="FF231F20"/>
        <rFont val="Times New Roman"/>
        <family val="1"/>
      </rPr>
      <t>)</t>
    </r>
    <phoneticPr fontId="3" type="noConversion"/>
  </si>
  <si>
    <r>
      <rPr>
        <sz val="8"/>
        <color rgb="FF231F20"/>
        <rFont val="宋体"/>
        <family val="3"/>
        <charset val="134"/>
      </rPr>
      <t>病床周转次数</t>
    </r>
    <r>
      <rPr>
        <sz val="8"/>
        <color rgb="FF231F20"/>
        <rFont val="Times New Roman"/>
        <family val="1"/>
      </rPr>
      <t>(</t>
    </r>
    <r>
      <rPr>
        <sz val="8"/>
        <color rgb="FF231F20"/>
        <rFont val="宋体"/>
        <family val="3"/>
        <charset val="134"/>
      </rPr>
      <t>次</t>
    </r>
    <r>
      <rPr>
        <sz val="8"/>
        <color rgb="FF231F20"/>
        <rFont val="Times New Roman"/>
        <family val="1"/>
      </rPr>
      <t>)</t>
    </r>
    <phoneticPr fontId="3" type="noConversion"/>
  </si>
  <si>
    <t>医疗卫生机构数合计(个)</t>
    <phoneticPr fontId="3" type="noConversion"/>
  </si>
  <si>
    <r>
      <rPr>
        <sz val="8"/>
        <color rgb="FF231F20"/>
        <rFont val="宋体"/>
        <family val="3"/>
        <charset val="134"/>
      </rPr>
      <t>户</t>
    </r>
    <r>
      <rPr>
        <sz val="8"/>
        <color rgb="FF231F20"/>
        <rFont val="Noto Sans Mono CJK JP Regular"/>
        <family val="2"/>
      </rPr>
      <t xml:space="preserve">  </t>
    </r>
    <r>
      <rPr>
        <sz val="8"/>
        <color rgb="FF231F20"/>
        <rFont val="宋体"/>
        <family val="3"/>
        <charset val="134"/>
      </rPr>
      <t>数（户）</t>
    </r>
    <phoneticPr fontId="3" type="noConversion"/>
  </si>
  <si>
    <t>人数（人）</t>
    <phoneticPr fontId="3" type="noConversion"/>
  </si>
  <si>
    <r>
      <rPr>
        <sz val="8"/>
        <color rgb="FF231F20"/>
        <rFont val="宋体"/>
        <family val="3"/>
        <charset val="134"/>
      </rPr>
      <t>金</t>
    </r>
    <r>
      <rPr>
        <sz val="8"/>
        <color rgb="FF231F20"/>
        <rFont val="Noto Sans Mono CJK JP Regular"/>
        <family val="2"/>
      </rPr>
      <t xml:space="preserve">  </t>
    </r>
    <r>
      <rPr>
        <sz val="8"/>
        <color rgb="FF231F20"/>
        <rFont val="宋体"/>
        <family val="3"/>
        <charset val="134"/>
      </rPr>
      <t>额（万元）</t>
    </r>
    <phoneticPr fontId="3" type="noConversion"/>
  </si>
  <si>
    <r>
      <rPr>
        <sz val="8"/>
        <color rgb="FF231F20"/>
        <rFont val="宋体"/>
        <family val="3"/>
        <charset val="134"/>
      </rPr>
      <t>年</t>
    </r>
    <r>
      <rPr>
        <sz val="8"/>
        <color rgb="FF231F20"/>
        <rFont val="Noto Sans Mono CJK JP Regular"/>
        <family val="2"/>
      </rPr>
      <t xml:space="preserve">  </t>
    </r>
    <r>
      <rPr>
        <sz val="8"/>
        <color rgb="FF231F20"/>
        <rFont val="宋体"/>
        <family val="3"/>
        <charset val="134"/>
      </rPr>
      <t>份</t>
    </r>
    <phoneticPr fontId="3" type="noConversion"/>
  </si>
  <si>
    <r>
      <rPr>
        <sz val="12"/>
        <color rgb="FF231F20"/>
        <rFont val="Times New Roman"/>
        <family val="1"/>
      </rPr>
      <t xml:space="preserve">17-3    </t>
    </r>
    <r>
      <rPr>
        <sz val="12"/>
        <color rgb="FF231F20"/>
        <rFont val="宋体"/>
        <family val="3"/>
        <charset val="134"/>
      </rPr>
      <t>建立最低生活保障制度以来历年低保情况</t>
    </r>
    <phoneticPr fontId="3" type="noConversion"/>
  </si>
  <si>
    <t>特区居民</t>
    <phoneticPr fontId="3" type="noConversion"/>
  </si>
  <si>
    <t>宝安、龙岗城镇居民</t>
    <phoneticPr fontId="3" type="noConversion"/>
  </si>
  <si>
    <t>农村居民</t>
    <phoneticPr fontId="3" type="noConversion"/>
  </si>
  <si>
    <r>
      <rPr>
        <sz val="12"/>
        <color rgb="FF231F20"/>
        <rFont val="Times New Roman"/>
        <family val="1"/>
      </rPr>
      <t xml:space="preserve">17-4    </t>
    </r>
    <r>
      <rPr>
        <sz val="12"/>
        <color rgb="FF231F20"/>
        <rFont val="宋体"/>
        <family val="3"/>
        <charset val="134"/>
      </rPr>
      <t>最低生活保障标准调整表</t>
    </r>
    <phoneticPr fontId="3" type="noConversion"/>
  </si>
  <si>
    <t>单位（个）</t>
    <phoneticPr fontId="3" type="noConversion"/>
  </si>
  <si>
    <t>年  份</t>
    <phoneticPr fontId="3" type="noConversion"/>
  </si>
  <si>
    <t>床位（张）</t>
    <phoneticPr fontId="3" type="noConversion"/>
  </si>
  <si>
    <t>年末收养人数（人）</t>
    <phoneticPr fontId="3" type="noConversion"/>
  </si>
  <si>
    <t>年度累计救助人数（人次）</t>
    <phoneticPr fontId="3" type="noConversion"/>
  </si>
  <si>
    <t>社会养老机构</t>
    <phoneticPr fontId="3" type="noConversion"/>
  </si>
  <si>
    <t>救助管理站</t>
    <phoneticPr fontId="3" type="noConversion"/>
  </si>
  <si>
    <r>
      <rPr>
        <sz val="8"/>
        <color rgb="FF231F20"/>
        <rFont val="宋体"/>
        <family val="3"/>
        <charset val="134"/>
      </rPr>
      <t xml:space="preserve">空气中可吸入颗粒物日均值
</t>
    </r>
    <r>
      <rPr>
        <sz val="8"/>
        <color rgb="FF231F20"/>
        <rFont val="宋体"/>
        <family val="3"/>
        <charset val="134"/>
      </rPr>
      <t>（微克</t>
    </r>
    <r>
      <rPr>
        <sz val="8"/>
        <color rgb="FF231F20"/>
        <rFont val="Times New Roman"/>
        <family val="1"/>
      </rPr>
      <t>/</t>
    </r>
    <r>
      <rPr>
        <sz val="8"/>
        <color rgb="FF231F20"/>
        <rFont val="宋体"/>
        <family val="3"/>
        <charset val="134"/>
      </rPr>
      <t>立方米）</t>
    </r>
    <phoneticPr fontId="3" type="noConversion"/>
  </si>
  <si>
    <r>
      <rPr>
        <sz val="8"/>
        <color rgb="FF231F20"/>
        <rFont val="宋体"/>
        <family val="3"/>
        <charset val="134"/>
      </rPr>
      <t xml:space="preserve">空气质量优良
</t>
    </r>
    <r>
      <rPr>
        <sz val="8"/>
        <color rgb="FF231F20"/>
        <rFont val="宋体"/>
        <family val="3"/>
        <charset val="134"/>
      </rPr>
      <t xml:space="preserve">（二级）天数
</t>
    </r>
    <r>
      <rPr>
        <sz val="8"/>
        <color rgb="FF231F20"/>
        <rFont val="宋体"/>
        <family val="3"/>
        <charset val="134"/>
      </rPr>
      <t>（天）</t>
    </r>
    <r>
      <rPr>
        <sz val="8"/>
        <color rgb="FF231F20"/>
        <rFont val="Times New Roman"/>
        <family val="1"/>
      </rPr>
      <t/>
    </r>
    <phoneticPr fontId="3" type="noConversion"/>
  </si>
  <si>
    <r>
      <rPr>
        <sz val="8"/>
        <color rgb="FF231F20"/>
        <rFont val="宋体"/>
        <family val="3"/>
        <charset val="134"/>
      </rPr>
      <t xml:space="preserve">灰霾日
</t>
    </r>
    <r>
      <rPr>
        <sz val="8"/>
        <color rgb="FF231F20"/>
        <rFont val="宋体"/>
        <family val="3"/>
        <charset val="134"/>
      </rPr>
      <t>（天）</t>
    </r>
    <phoneticPr fontId="3" type="noConversion"/>
  </si>
  <si>
    <r>
      <rPr>
        <sz val="8"/>
        <color rgb="FF231F20"/>
        <rFont val="宋体"/>
        <family val="3"/>
        <charset val="134"/>
      </rPr>
      <t>城市饮用水源水质达标率（</t>
    </r>
    <r>
      <rPr>
        <sz val="8"/>
        <color rgb="FF231F20"/>
        <rFont val="Times New Roman"/>
        <family val="1"/>
      </rPr>
      <t>%</t>
    </r>
    <r>
      <rPr>
        <sz val="8"/>
        <color rgb="FF231F20"/>
        <rFont val="宋体"/>
        <family val="3"/>
        <charset val="134"/>
      </rPr>
      <t>）</t>
    </r>
    <r>
      <rPr>
        <sz val="8"/>
        <color rgb="FF231F20"/>
        <rFont val="Noto Sans Mono CJK JP Regular"/>
        <family val="2"/>
      </rPr>
      <t/>
    </r>
    <phoneticPr fontId="3" type="noConversion"/>
  </si>
  <si>
    <r>
      <rPr>
        <sz val="8"/>
        <color rgb="FF231F20"/>
        <rFont val="宋体"/>
        <family val="3"/>
        <charset val="134"/>
      </rPr>
      <t>城市生活污水处理率（</t>
    </r>
    <r>
      <rPr>
        <sz val="8"/>
        <color rgb="FF231F20"/>
        <rFont val="Times New Roman"/>
        <family val="1"/>
      </rPr>
      <t>%</t>
    </r>
    <r>
      <rPr>
        <sz val="8"/>
        <color rgb="FF231F20"/>
        <rFont val="宋体"/>
        <family val="3"/>
        <charset val="134"/>
      </rPr>
      <t>）</t>
    </r>
    <r>
      <rPr>
        <sz val="8"/>
        <color rgb="FF231F20"/>
        <rFont val="Times New Roman"/>
        <family val="1"/>
      </rPr>
      <t/>
    </r>
  </si>
  <si>
    <r>
      <rPr>
        <sz val="8"/>
        <color rgb="FF231F20"/>
        <rFont val="宋体"/>
        <family val="3"/>
        <charset val="134"/>
      </rPr>
      <t>生活垃圾清运量（万吨）</t>
    </r>
    <r>
      <rPr>
        <sz val="8"/>
        <color rgb="FF231F20"/>
        <rFont val="Noto Sans Mono CJK JP Regular"/>
        <family val="2"/>
      </rPr>
      <t/>
    </r>
    <phoneticPr fontId="3" type="noConversion"/>
  </si>
  <si>
    <r>
      <rPr>
        <sz val="8"/>
        <color rgb="FF231F20"/>
        <rFont val="宋体"/>
        <family val="3"/>
        <charset val="134"/>
      </rPr>
      <t>生活垃圾无害化处理量</t>
    </r>
    <r>
      <rPr>
        <sz val="8"/>
        <color rgb="FF231F20"/>
        <rFont val="宋体"/>
        <family val="3"/>
        <charset val="134"/>
      </rPr>
      <t>（万吨）</t>
    </r>
    <r>
      <rPr>
        <sz val="8"/>
        <color rgb="FF231F20"/>
        <rFont val="Times New Roman"/>
        <family val="1"/>
      </rPr>
      <t/>
    </r>
    <phoneticPr fontId="3" type="noConversion"/>
  </si>
  <si>
    <r>
      <rPr>
        <sz val="8"/>
        <color rgb="FF231F20"/>
        <rFont val="宋体"/>
        <family val="3"/>
        <charset val="134"/>
      </rPr>
      <t>生活垃圾无害化处理率（</t>
    </r>
    <r>
      <rPr>
        <sz val="8"/>
        <color rgb="FF231F20"/>
        <rFont val="Times New Roman"/>
        <family val="1"/>
      </rPr>
      <t>%</t>
    </r>
    <r>
      <rPr>
        <sz val="8"/>
        <color rgb="FF231F20"/>
        <rFont val="宋体"/>
        <family val="3"/>
        <charset val="134"/>
      </rPr>
      <t>）</t>
    </r>
    <r>
      <rPr>
        <sz val="8"/>
        <color rgb="FF231F20"/>
        <rFont val="Noto Sans Mono CJK JP Regular"/>
        <family val="2"/>
      </rPr>
      <t xml:space="preserve"> </t>
    </r>
    <r>
      <rPr>
        <sz val="8"/>
        <color rgb="FF231F20"/>
        <rFont val="Times New Roman"/>
        <family val="1"/>
      </rPr>
      <t/>
    </r>
    <phoneticPr fontId="3" type="noConversion"/>
  </si>
  <si>
    <r>
      <rPr>
        <sz val="8"/>
        <color rgb="FF231F20"/>
        <rFont val="宋体"/>
        <family val="3"/>
        <charset val="134"/>
      </rPr>
      <t>工业废气排放量</t>
    </r>
    <r>
      <rPr>
        <sz val="8"/>
        <color rgb="FF231F20"/>
        <rFont val="宋体"/>
        <family val="3"/>
        <charset val="134"/>
      </rPr>
      <t>（亿标立方米）</t>
    </r>
    <r>
      <rPr>
        <sz val="8"/>
        <color rgb="FF231F20"/>
        <rFont val="Times New Roman"/>
        <family val="1"/>
      </rPr>
      <t/>
    </r>
    <phoneticPr fontId="3" type="noConversion"/>
  </si>
  <si>
    <r>
      <rPr>
        <sz val="8"/>
        <color rgb="FF231F20"/>
        <rFont val="宋体"/>
        <family val="3"/>
        <charset val="134"/>
      </rPr>
      <t>工业二氧化硫排放总量（万吨）</t>
    </r>
    <r>
      <rPr>
        <sz val="8"/>
        <color rgb="FF231F20"/>
        <rFont val="Times New Roman"/>
        <family val="1"/>
      </rPr>
      <t/>
    </r>
    <phoneticPr fontId="3" type="noConversion"/>
  </si>
  <si>
    <r>
      <rPr>
        <sz val="8"/>
        <color rgb="FF231F20"/>
        <rFont val="宋体"/>
        <family val="3"/>
        <charset val="134"/>
      </rPr>
      <t>工业氮氧化物排放总量（万吨）</t>
    </r>
    <r>
      <rPr>
        <sz val="8"/>
        <color rgb="FF231F20"/>
        <rFont val="Noto Sans Mono CJK JP Regular"/>
        <family val="2"/>
      </rPr>
      <t/>
    </r>
    <phoneticPr fontId="3" type="noConversion"/>
  </si>
  <si>
    <t>工业烟粉尘排放量（万吨）</t>
    <phoneticPr fontId="3" type="noConversion"/>
  </si>
  <si>
    <r>
      <rPr>
        <sz val="8"/>
        <color rgb="FF231F20"/>
        <rFont val="宋体"/>
        <family val="3"/>
        <charset val="134"/>
      </rPr>
      <t>工业固体废物产生量（万吨）</t>
    </r>
    <r>
      <rPr>
        <sz val="8"/>
        <color rgb="FF231F20"/>
        <rFont val="Noto Sans Mono CJK JP Regular"/>
        <family val="2"/>
      </rPr>
      <t/>
    </r>
    <phoneticPr fontId="3" type="noConversion"/>
  </si>
  <si>
    <r>
      <rPr>
        <sz val="8"/>
        <color rgb="FF231F20"/>
        <rFont val="宋体"/>
        <family val="3"/>
        <charset val="134"/>
      </rPr>
      <t>城市区域环境噪声均值（分贝）</t>
    </r>
    <r>
      <rPr>
        <sz val="8"/>
        <color rgb="FF231F20"/>
        <rFont val="Noto Sans Mono CJK JP Regular"/>
        <family val="2"/>
      </rPr>
      <t/>
    </r>
    <phoneticPr fontId="3" type="noConversion"/>
  </si>
  <si>
    <r>
      <rPr>
        <sz val="8"/>
        <color rgb="FF231F20"/>
        <rFont val="宋体"/>
        <family val="3"/>
        <charset val="134"/>
      </rPr>
      <t>城市道路交通噪声均值（分贝）</t>
    </r>
    <r>
      <rPr>
        <sz val="8"/>
        <color rgb="FF231F20"/>
        <rFont val="Noto Sans Mono CJK JP Regular"/>
        <family val="2"/>
      </rPr>
      <t/>
    </r>
    <phoneticPr fontId="3" type="noConversion"/>
  </si>
  <si>
    <r>
      <rPr>
        <sz val="8"/>
        <color rgb="FF231F20"/>
        <rFont val="宋体"/>
        <family val="3"/>
        <charset val="134"/>
      </rPr>
      <t>空气中二氧化氮日均值（微克</t>
    </r>
    <r>
      <rPr>
        <sz val="8"/>
        <color rgb="FF231F20"/>
        <rFont val="Times New Roman"/>
        <family val="1"/>
      </rPr>
      <t>/</t>
    </r>
    <r>
      <rPr>
        <sz val="8"/>
        <color rgb="FF231F20"/>
        <rFont val="宋体"/>
        <family val="3"/>
        <charset val="134"/>
      </rPr>
      <t>立方米）</t>
    </r>
    <phoneticPr fontId="3" type="noConversion"/>
  </si>
  <si>
    <r>
      <rPr>
        <sz val="8"/>
        <color rgb="FF231F20"/>
        <rFont val="宋体"/>
        <family val="3"/>
        <charset val="134"/>
      </rPr>
      <t>空气中二氧化硫日均值</t>
    </r>
    <r>
      <rPr>
        <sz val="8"/>
        <color rgb="FF231F20"/>
        <rFont val="宋体"/>
        <family val="3"/>
        <charset val="134"/>
      </rPr>
      <t>（微克</t>
    </r>
    <r>
      <rPr>
        <sz val="8"/>
        <color rgb="FF231F20"/>
        <rFont val="Times New Roman"/>
        <family val="1"/>
      </rPr>
      <t>/</t>
    </r>
    <r>
      <rPr>
        <sz val="8"/>
        <color rgb="FF231F20"/>
        <rFont val="宋体"/>
        <family val="3"/>
        <charset val="134"/>
      </rPr>
      <t>立方米）</t>
    </r>
    <phoneticPr fontId="3" type="noConversion"/>
  </si>
  <si>
    <r>
      <rPr>
        <sz val="8"/>
        <color rgb="FF231F20"/>
        <rFont val="宋体"/>
        <family val="3"/>
        <charset val="134"/>
      </rPr>
      <t>森林覆盖率</t>
    </r>
    <r>
      <rPr>
        <sz val="8"/>
        <color rgb="FF231F20"/>
        <rFont val="宋体"/>
        <family val="3"/>
        <charset val="134"/>
      </rPr>
      <t>（</t>
    </r>
    <r>
      <rPr>
        <sz val="8"/>
        <color rgb="FF231F20"/>
        <rFont val="Times New Roman"/>
        <family val="1"/>
      </rPr>
      <t>%</t>
    </r>
    <r>
      <rPr>
        <sz val="8"/>
        <color rgb="FF231F20"/>
        <rFont val="宋体"/>
        <family val="3"/>
        <charset val="134"/>
      </rPr>
      <t>）</t>
    </r>
    <r>
      <rPr>
        <sz val="8"/>
        <color rgb="FF231F20"/>
        <rFont val="Times New Roman"/>
        <family val="1"/>
      </rPr>
      <t/>
    </r>
    <phoneticPr fontId="3" type="noConversion"/>
  </si>
  <si>
    <r>
      <rPr>
        <sz val="8"/>
        <color rgb="FF231F20"/>
        <rFont val="宋体"/>
        <family val="3"/>
        <charset val="134"/>
      </rPr>
      <t>森林面积</t>
    </r>
    <r>
      <rPr>
        <sz val="8"/>
        <color rgb="FF231F20"/>
        <rFont val="宋体"/>
        <family val="3"/>
        <charset val="134"/>
      </rPr>
      <t>（公顷）</t>
    </r>
    <phoneticPr fontId="3" type="noConversion"/>
  </si>
  <si>
    <r>
      <rPr>
        <sz val="8"/>
        <color rgb="FF231F20"/>
        <rFont val="宋体"/>
        <family val="3"/>
        <charset val="134"/>
      </rPr>
      <t>水资源总量</t>
    </r>
    <r>
      <rPr>
        <sz val="8"/>
        <color rgb="FF231F20"/>
        <rFont val="宋体"/>
        <family val="3"/>
        <charset val="134"/>
      </rPr>
      <t>（亿立方米）</t>
    </r>
    <r>
      <rPr>
        <sz val="8"/>
        <color rgb="FF231F20"/>
        <rFont val="Noto Sans Mono CJK JP Regular"/>
        <family val="2"/>
      </rPr>
      <t/>
    </r>
    <phoneticPr fontId="3" type="noConversion"/>
  </si>
  <si>
    <r>
      <rPr>
        <sz val="8"/>
        <color rgb="FF231F20"/>
        <rFont val="宋体"/>
        <family val="3"/>
        <charset val="134"/>
      </rPr>
      <t>用电总量</t>
    </r>
    <r>
      <rPr>
        <sz val="8"/>
        <color rgb="FF231F20"/>
        <rFont val="Times New Roman"/>
        <family val="1"/>
      </rPr>
      <t>(</t>
    </r>
    <r>
      <rPr>
        <sz val="8"/>
        <color rgb="FF231F20"/>
        <rFont val="宋体"/>
        <family val="3"/>
        <charset val="134"/>
      </rPr>
      <t>万千瓦小时</t>
    </r>
    <r>
      <rPr>
        <sz val="8"/>
        <color rgb="FF231F20"/>
        <rFont val="Times New Roman"/>
        <family val="1"/>
      </rPr>
      <t>)</t>
    </r>
    <phoneticPr fontId="3" type="noConversion"/>
  </si>
  <si>
    <t>农、林、牧、渔业</t>
    <phoneticPr fontId="3" type="noConversion"/>
  </si>
  <si>
    <r>
      <rPr>
        <sz val="8"/>
        <color rgb="FF231F20"/>
        <rFont val="宋体"/>
        <family val="3"/>
        <charset val="134"/>
      </rPr>
      <t>工</t>
    </r>
    <r>
      <rPr>
        <sz val="8"/>
        <color rgb="FF231F20"/>
        <rFont val="Noto Sans Mono CJK JP Regular"/>
        <family val="2"/>
      </rPr>
      <t xml:space="preserve">  </t>
    </r>
    <r>
      <rPr>
        <sz val="8"/>
        <color rgb="FF231F20"/>
        <rFont val="宋体"/>
        <family val="3"/>
        <charset val="134"/>
      </rPr>
      <t>业</t>
    </r>
    <phoneticPr fontId="3" type="noConversion"/>
  </si>
  <si>
    <t>建筑业</t>
    <phoneticPr fontId="3" type="noConversion"/>
  </si>
  <si>
    <r>
      <rPr>
        <sz val="8"/>
        <color rgb="FF231F20"/>
        <rFont val="宋体"/>
        <family val="3"/>
        <charset val="134"/>
      </rPr>
      <t>交通运输、仓储、邮政业</t>
    </r>
    <r>
      <rPr>
        <sz val="8"/>
        <color rgb="FF231F20"/>
        <rFont val="Times New Roman"/>
        <family val="1"/>
      </rPr>
      <t/>
    </r>
    <phoneticPr fontId="3" type="noConversion"/>
  </si>
  <si>
    <t>信息传输、软件和信息技术服务业</t>
    <phoneticPr fontId="3" type="noConversion"/>
  </si>
  <si>
    <t>批发和零售业、住宿和餐饮业</t>
    <phoneticPr fontId="3" type="noConversion"/>
  </si>
  <si>
    <r>
      <rPr>
        <sz val="8"/>
        <color rgb="FF231F20"/>
        <rFont val="宋体"/>
        <family val="3"/>
        <charset val="134"/>
      </rPr>
      <t>金融、房地产、商务及居民服务业</t>
    </r>
    <r>
      <rPr>
        <sz val="8"/>
        <color rgb="FF231F20"/>
        <rFont val="Times New Roman"/>
        <family val="1"/>
      </rPr>
      <t/>
    </r>
    <phoneticPr fontId="3" type="noConversion"/>
  </si>
  <si>
    <t>公共事业及管理组织</t>
    <phoneticPr fontId="3" type="noConversion"/>
  </si>
  <si>
    <t>城乡居民生活用电</t>
  </si>
  <si>
    <r>
      <rPr>
        <sz val="8"/>
        <color rgb="FF231F20"/>
        <rFont val="宋体"/>
        <family val="3"/>
        <charset val="134"/>
      </rPr>
      <t>自来水生产</t>
    </r>
    <r>
      <rPr>
        <sz val="8"/>
        <color rgb="FF231F20"/>
        <rFont val="Noto Sans Mono CJK JP Regular"/>
        <family val="2"/>
      </rPr>
      <t xml:space="preserve"> </t>
    </r>
    <r>
      <rPr>
        <sz val="8"/>
        <color rgb="FF231F20"/>
        <rFont val="宋体"/>
        <family val="3"/>
        <charset val="134"/>
      </rPr>
      <t>能力</t>
    </r>
    <r>
      <rPr>
        <sz val="8"/>
        <color rgb="FF231F20"/>
        <rFont val="Times New Roman"/>
        <family val="1"/>
      </rPr>
      <t>(</t>
    </r>
    <r>
      <rPr>
        <sz val="8"/>
        <color rgb="FF231F20"/>
        <rFont val="宋体"/>
        <family val="3"/>
        <charset val="134"/>
      </rPr>
      <t>万吨</t>
    </r>
    <r>
      <rPr>
        <sz val="8"/>
        <color rgb="FF231F20"/>
        <rFont val="Times New Roman"/>
        <family val="1"/>
      </rPr>
      <t>/</t>
    </r>
    <r>
      <rPr>
        <sz val="8"/>
        <color rgb="FF231F20"/>
        <rFont val="宋体"/>
        <family val="3"/>
        <charset val="134"/>
      </rPr>
      <t>日</t>
    </r>
    <r>
      <rPr>
        <sz val="8"/>
        <color rgb="FF231F20"/>
        <rFont val="Times New Roman"/>
        <family val="1"/>
      </rPr>
      <t>)</t>
    </r>
    <phoneticPr fontId="3" type="noConversion"/>
  </si>
  <si>
    <r>
      <rPr>
        <sz val="8"/>
        <color rgb="FF231F20"/>
        <rFont val="宋体"/>
        <family val="3"/>
        <charset val="134"/>
      </rPr>
      <t>自来水供水</t>
    </r>
    <r>
      <rPr>
        <sz val="8"/>
        <color rgb="FF231F20"/>
        <rFont val="Noto Sans Mono CJK JP Regular"/>
        <family val="2"/>
      </rPr>
      <t xml:space="preserve"> </t>
    </r>
    <r>
      <rPr>
        <sz val="8"/>
        <color rgb="FF231F20"/>
        <rFont val="宋体"/>
        <family val="3"/>
        <charset val="134"/>
      </rPr>
      <t>总量</t>
    </r>
    <r>
      <rPr>
        <sz val="8"/>
        <color rgb="FF231F20"/>
        <rFont val="Times New Roman"/>
        <family val="1"/>
      </rPr>
      <t>(</t>
    </r>
    <r>
      <rPr>
        <sz val="8"/>
        <color rgb="FF231F20"/>
        <rFont val="宋体"/>
        <family val="3"/>
        <charset val="134"/>
      </rPr>
      <t>万吨</t>
    </r>
    <r>
      <rPr>
        <sz val="8"/>
        <color rgb="FF231F20"/>
        <rFont val="Times New Roman"/>
        <family val="1"/>
      </rPr>
      <t>)</t>
    </r>
    <phoneticPr fontId="3" type="noConversion"/>
  </si>
  <si>
    <r>
      <rPr>
        <sz val="8"/>
        <color rgb="FF231F20"/>
        <rFont val="宋体"/>
        <family val="3"/>
        <charset val="134"/>
      </rPr>
      <t>平均气温</t>
    </r>
    <r>
      <rPr>
        <sz val="8"/>
        <color rgb="FF231F20"/>
        <rFont val="Times New Roman"/>
        <family val="1"/>
      </rPr>
      <t>(</t>
    </r>
    <r>
      <rPr>
        <sz val="8"/>
        <color rgb="FF231F20"/>
        <rFont val="宋体"/>
        <family val="3"/>
        <charset val="134"/>
      </rPr>
      <t>摄氏度</t>
    </r>
    <r>
      <rPr>
        <sz val="8"/>
        <color rgb="FF231F20"/>
        <rFont val="Times New Roman"/>
        <family val="1"/>
      </rPr>
      <t>)</t>
    </r>
    <phoneticPr fontId="3" type="noConversion"/>
  </si>
  <si>
    <r>
      <rPr>
        <sz val="8"/>
        <color rgb="FF231F20"/>
        <rFont val="宋体"/>
        <family val="3"/>
        <charset val="134"/>
      </rPr>
      <t>降水量</t>
    </r>
    <r>
      <rPr>
        <sz val="8"/>
        <color rgb="FF231F20"/>
        <rFont val="Times New Roman"/>
        <family val="1"/>
      </rPr>
      <t>(</t>
    </r>
    <r>
      <rPr>
        <sz val="8"/>
        <color rgb="FF231F20"/>
        <rFont val="宋体"/>
        <family val="3"/>
        <charset val="134"/>
      </rPr>
      <t>毫米</t>
    </r>
    <r>
      <rPr>
        <sz val="8"/>
        <color rgb="FF231F20"/>
        <rFont val="Times New Roman"/>
        <family val="1"/>
      </rPr>
      <t>)</t>
    </r>
    <phoneticPr fontId="3" type="noConversion"/>
  </si>
  <si>
    <r>
      <rPr>
        <sz val="8"/>
        <color rgb="FF231F20"/>
        <rFont val="宋体"/>
        <family val="3"/>
        <charset val="134"/>
      </rPr>
      <t>日照时数</t>
    </r>
    <r>
      <rPr>
        <sz val="8"/>
        <color rgb="FF231F20"/>
        <rFont val="Times New Roman"/>
        <family val="1"/>
      </rPr>
      <t>(</t>
    </r>
    <r>
      <rPr>
        <sz val="8"/>
        <color rgb="FF231F20"/>
        <rFont val="宋体"/>
        <family val="3"/>
        <charset val="134"/>
      </rPr>
      <t>小时</t>
    </r>
    <r>
      <rPr>
        <sz val="8"/>
        <color rgb="FF231F20"/>
        <rFont val="Times New Roman"/>
        <family val="1"/>
      </rPr>
      <t>)</t>
    </r>
    <phoneticPr fontId="3" type="noConversion"/>
  </si>
  <si>
    <r>
      <rPr>
        <sz val="8"/>
        <color rgb="FF231F20"/>
        <rFont val="宋体"/>
        <family val="3"/>
        <charset val="134"/>
      </rPr>
      <t>平均相对湿度</t>
    </r>
    <r>
      <rPr>
        <sz val="8"/>
        <color rgb="FF231F20"/>
        <rFont val="Times New Roman"/>
        <family val="1"/>
      </rPr>
      <t>(%)</t>
    </r>
    <phoneticPr fontId="3" type="noConversion"/>
  </si>
  <si>
    <r>
      <rPr>
        <sz val="12"/>
        <color rgb="FF231F20"/>
        <rFont val="Times New Roman"/>
        <family val="1"/>
      </rPr>
      <t xml:space="preserve">18-5    </t>
    </r>
    <r>
      <rPr>
        <sz val="12"/>
        <color rgb="FF231F20"/>
        <rFont val="宋体"/>
        <family val="3"/>
        <charset val="134"/>
      </rPr>
      <t>气象情况</t>
    </r>
    <phoneticPr fontId="3" type="noConversion"/>
  </si>
  <si>
    <r>
      <rPr>
        <sz val="8"/>
        <color rgb="FF231F20"/>
        <rFont val="宋体"/>
        <family val="3"/>
        <charset val="134"/>
      </rPr>
      <t>工资</t>
    </r>
    <r>
      <rPr>
        <sz val="8"/>
        <color rgb="FF231F20"/>
        <rFont val="Times New Roman"/>
        <family val="1"/>
      </rPr>
      <t>(</t>
    </r>
    <r>
      <rPr>
        <sz val="8"/>
        <color rgb="FF231F20"/>
        <rFont val="宋体"/>
        <family val="3"/>
        <charset val="134"/>
      </rPr>
      <t>元</t>
    </r>
    <r>
      <rPr>
        <sz val="8"/>
        <color rgb="FF231F20"/>
        <rFont val="Times New Roman"/>
        <family val="1"/>
      </rPr>
      <t>)</t>
    </r>
    <phoneticPr fontId="3" type="noConversion"/>
  </si>
  <si>
    <t>国有单位</t>
    <phoneticPr fontId="3" type="noConversion"/>
  </si>
  <si>
    <t>城镇集体单位</t>
    <phoneticPr fontId="3" type="noConversion"/>
  </si>
  <si>
    <t>其他单位</t>
    <phoneticPr fontId="3" type="noConversion"/>
  </si>
  <si>
    <r>
      <rPr>
        <sz val="8"/>
        <color rgb="FF231F20"/>
        <rFont val="宋体"/>
        <family val="3"/>
        <charset val="134"/>
      </rPr>
      <t>平均每户家</t>
    </r>
    <r>
      <rPr>
        <sz val="8"/>
        <color rgb="FF231F20"/>
        <rFont val="Noto Sans Mono CJK JP Regular"/>
        <family val="2"/>
      </rPr>
      <t xml:space="preserve"> </t>
    </r>
    <r>
      <rPr>
        <sz val="8"/>
        <color rgb="FF231F20"/>
        <rFont val="宋体"/>
        <family val="3"/>
        <charset val="134"/>
      </rPr>
      <t>庭人口</t>
    </r>
    <r>
      <rPr>
        <sz val="8"/>
        <color rgb="FF231F20"/>
        <rFont val="Noto Sans Mono CJK JP Regular"/>
        <family val="2"/>
      </rPr>
      <t xml:space="preserve"> </t>
    </r>
    <r>
      <rPr>
        <sz val="8"/>
        <color rgb="FF231F20"/>
        <rFont val="Times New Roman"/>
        <family val="1"/>
      </rPr>
      <t>(</t>
    </r>
    <r>
      <rPr>
        <sz val="8"/>
        <color rgb="FF231F20"/>
        <rFont val="宋体"/>
        <family val="3"/>
        <charset val="134"/>
      </rPr>
      <t>人</t>
    </r>
    <r>
      <rPr>
        <sz val="8"/>
        <color rgb="FF231F20"/>
        <rFont val="Times New Roman"/>
        <family val="1"/>
      </rPr>
      <t>)</t>
    </r>
    <phoneticPr fontId="3" type="noConversion"/>
  </si>
  <si>
    <r>
      <rPr>
        <sz val="8"/>
        <color rgb="FF231F20"/>
        <rFont val="宋体"/>
        <family val="3"/>
        <charset val="134"/>
      </rPr>
      <t>平均每户就业人口</t>
    </r>
    <r>
      <rPr>
        <sz val="8"/>
        <color rgb="FF231F20"/>
        <rFont val="Noto Sans Mono CJK JP Regular"/>
        <family val="2"/>
      </rPr>
      <t xml:space="preserve"> </t>
    </r>
    <r>
      <rPr>
        <sz val="8"/>
        <color rgb="FF231F20"/>
        <rFont val="Times New Roman"/>
        <family val="1"/>
      </rPr>
      <t>(</t>
    </r>
    <r>
      <rPr>
        <sz val="8"/>
        <color rgb="FF231F20"/>
        <rFont val="宋体"/>
        <family val="3"/>
        <charset val="134"/>
      </rPr>
      <t>人</t>
    </r>
    <r>
      <rPr>
        <sz val="8"/>
        <color rgb="FF231F20"/>
        <rFont val="Times New Roman"/>
        <family val="1"/>
      </rPr>
      <t>)</t>
    </r>
    <phoneticPr fontId="3" type="noConversion"/>
  </si>
  <si>
    <r>
      <rPr>
        <sz val="8"/>
        <color rgb="FF231F20"/>
        <rFont val="宋体"/>
        <family val="3"/>
        <charset val="134"/>
      </rPr>
      <t>平均每一就业者负担人口</t>
    </r>
    <r>
      <rPr>
        <sz val="8"/>
        <color rgb="FF231F20"/>
        <rFont val="Noto Sans Mono CJK JP Regular"/>
        <family val="2"/>
      </rPr>
      <t xml:space="preserve"> </t>
    </r>
    <r>
      <rPr>
        <sz val="8"/>
        <color rgb="FF231F20"/>
        <rFont val="Times New Roman"/>
        <family val="1"/>
      </rPr>
      <t>(</t>
    </r>
    <r>
      <rPr>
        <sz val="8"/>
        <color rgb="FF231F20"/>
        <rFont val="宋体"/>
        <family val="3"/>
        <charset val="134"/>
      </rPr>
      <t>人</t>
    </r>
    <r>
      <rPr>
        <sz val="8"/>
        <color rgb="FF231F20"/>
        <rFont val="Times New Roman"/>
        <family val="1"/>
      </rPr>
      <t>)</t>
    </r>
    <phoneticPr fontId="3" type="noConversion"/>
  </si>
  <si>
    <r>
      <rPr>
        <sz val="8"/>
        <color rgb="FF231F20"/>
        <rFont val="宋体"/>
        <family val="3"/>
        <charset val="134"/>
      </rPr>
      <t>平均每人每月可支配收入</t>
    </r>
    <r>
      <rPr>
        <sz val="8"/>
        <color rgb="FF231F20"/>
        <rFont val="Times New Roman"/>
        <family val="1"/>
      </rPr>
      <t>(</t>
    </r>
    <r>
      <rPr>
        <sz val="8"/>
        <color rgb="FF231F20"/>
        <rFont val="宋体"/>
        <family val="3"/>
        <charset val="134"/>
      </rPr>
      <t>元</t>
    </r>
    <r>
      <rPr>
        <sz val="8"/>
        <color rgb="FF231F20"/>
        <rFont val="Times New Roman"/>
        <family val="1"/>
      </rPr>
      <t>)</t>
    </r>
    <phoneticPr fontId="3" type="noConversion"/>
  </si>
  <si>
    <r>
      <rPr>
        <sz val="8"/>
        <color rgb="FF231F20"/>
        <rFont val="宋体"/>
        <family val="3"/>
        <charset val="134"/>
      </rPr>
      <t>平均每人每月消费性支出</t>
    </r>
    <r>
      <rPr>
        <sz val="8"/>
        <color rgb="FF231F20"/>
        <rFont val="Times New Roman"/>
        <family val="1"/>
      </rPr>
      <t>(</t>
    </r>
    <r>
      <rPr>
        <sz val="8"/>
        <color rgb="FF231F20"/>
        <rFont val="宋体"/>
        <family val="3"/>
        <charset val="134"/>
      </rPr>
      <t>元</t>
    </r>
    <r>
      <rPr>
        <sz val="8"/>
        <color rgb="FF231F20"/>
        <rFont val="Times New Roman"/>
        <family val="1"/>
      </rPr>
      <t>)</t>
    </r>
    <phoneticPr fontId="3" type="noConversion"/>
  </si>
  <si>
    <t>指标名称</t>
    <phoneticPr fontId="3" type="noConversion"/>
  </si>
  <si>
    <r>
      <rPr>
        <sz val="8"/>
        <color rgb="FF231F20"/>
        <rFont val="宋体"/>
        <family val="3"/>
        <charset val="134"/>
      </rPr>
      <t>项</t>
    </r>
    <r>
      <rPr>
        <sz val="8"/>
        <color rgb="FF231F20"/>
        <rFont val="Noto Sans Mono CJK JP Regular"/>
        <family val="2"/>
      </rPr>
      <t xml:space="preserve">  </t>
    </r>
    <r>
      <rPr>
        <sz val="8"/>
        <color rgb="FF231F20"/>
        <rFont val="宋体"/>
        <family val="3"/>
        <charset val="134"/>
      </rPr>
      <t>目</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</si>
</sst>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41">
    <font>
      <sz val="11"/>
      <color theme="1"/>
      <name val="等线"/>
      <family val="2"/>
      <charset val="134"/>
      <scheme val="minor"/>
    </font>
    <font>
      <sz val="12"/>
      <color rgb="FF231F20"/>
      <name val="Times New Roman"/>
      <family val="1"/>
    </font>
    <font>
      <sz val="12"/>
      <color rgb="FF231F20"/>
      <name val="Noto Sans Mono CJK JP Regular"/>
      <family val="2"/>
    </font>
    <font>
      <sz val="9"/>
      <name val="等线"/>
      <family val="2"/>
      <charset val="134"/>
      <scheme val="minor"/>
    </font>
    <font>
      <sz val="12"/>
      <name val="Times New Roman"/>
      <family val="1"/>
    </font>
    <font>
      <sz val="8"/>
      <color rgb="FF231F20"/>
      <name val="Noto Sans Mono CJK JP Regular"/>
      <family val="2"/>
    </font>
    <font>
      <sz val="8"/>
      <color rgb="FF231F20"/>
      <name val="Times New Roman"/>
      <family val="1"/>
    </font>
    <font>
      <sz val="8"/>
      <color rgb="FF231F20"/>
      <name val="Times New Roman"/>
      <family val="2"/>
    </font>
    <font>
      <sz val="8"/>
      <name val="Times New Roman"/>
      <family val="1"/>
    </font>
    <font>
      <sz val="8"/>
      <name val="Noto Sans Mono CJK JP Regular"/>
    </font>
    <font>
      <sz val="6.5"/>
      <name val="Noto Sans Mono CJK JP Regular"/>
    </font>
    <font>
      <sz val="6.5"/>
      <color rgb="FF231F20"/>
      <name val="Noto Sans Mono CJK JP Regular"/>
      <family val="2"/>
    </font>
    <font>
      <sz val="10"/>
      <color rgb="FF231F20"/>
      <name val="Times New Roman"/>
      <family val="2"/>
    </font>
    <font>
      <sz val="16"/>
      <name val="Noto Sans CJK JP Regular"/>
    </font>
    <font>
      <sz val="16"/>
      <color rgb="FF231F20"/>
      <name val="Noto Sans CJK JP Regular"/>
      <family val="2"/>
    </font>
    <font>
      <sz val="10"/>
      <color rgb="FF231F20"/>
      <name val="Noto Sans CJK JP Regular"/>
      <family val="2"/>
    </font>
    <font>
      <sz val="10"/>
      <color rgb="FF231F20"/>
      <name val="Noto Sans Mono CJK JP Regular"/>
      <family val="2"/>
    </font>
    <font>
      <sz val="10"/>
      <name val="Noto Sans Mono CJK JP Regular"/>
    </font>
    <font>
      <sz val="8"/>
      <color rgb="FF231F20"/>
      <name val="宋体"/>
      <family val="3"/>
      <charset val="134"/>
    </font>
    <font>
      <sz val="8"/>
      <color rgb="FF231F20"/>
      <name val="Noto Sans Mono CJK JP Regular"/>
      <family val="3"/>
      <charset val="134"/>
    </font>
    <font>
      <sz val="8"/>
      <color rgb="FF231F20"/>
      <name val="等线"/>
      <family val="3"/>
      <charset val="134"/>
    </font>
    <font>
      <sz val="7.5"/>
      <name val="Noto Sans Mono CJK JP Regular"/>
    </font>
    <font>
      <sz val="7.5"/>
      <color rgb="FF231F20"/>
      <name val="Noto Sans Mono CJK JP Regular"/>
      <family val="2"/>
    </font>
    <font>
      <sz val="16"/>
      <name val="Times New Roman"/>
      <family val="1"/>
    </font>
    <font>
      <sz val="16"/>
      <color rgb="FF231F20"/>
      <name val="Times New Roman"/>
      <family val="1"/>
    </font>
    <font>
      <b/>
      <vertAlign val="superscript"/>
      <sz val="10"/>
      <color rgb="FF231F20"/>
      <name val="Times New Roman"/>
      <family val="1"/>
    </font>
    <font>
      <sz val="10"/>
      <color rgb="FF231F20"/>
      <name val="Times New Roman"/>
      <family val="1"/>
    </font>
    <font>
      <sz val="10"/>
      <name val="Times New Roman"/>
      <family val="1"/>
    </font>
    <font>
      <sz val="8"/>
      <name val="Noto Sans CJK JP Regular"/>
    </font>
    <font>
      <sz val="8"/>
      <color rgb="FF231F20"/>
      <name val="Noto Sans CJK JP Regular"/>
      <family val="2"/>
    </font>
    <font>
      <vertAlign val="superscript"/>
      <sz val="8"/>
      <color rgb="FF231F20"/>
      <name val="Droid Sans Fallback"/>
      <family val="2"/>
    </font>
    <font>
      <sz val="8"/>
      <color rgb="FF231F20"/>
      <name val="Droid Sans Fallback"/>
      <family val="2"/>
    </font>
    <font>
      <sz val="7.5"/>
      <color rgb="FF231F20"/>
      <name val="Times New Roman"/>
      <family val="1"/>
    </font>
    <font>
      <b/>
      <sz val="8"/>
      <color rgb="FF231F20"/>
      <name val="Times New Roman"/>
      <family val="2"/>
    </font>
    <font>
      <b/>
      <sz val="10"/>
      <color rgb="FF231F20"/>
      <name val="Times New Roman"/>
      <family val="1"/>
    </font>
    <font>
      <sz val="12"/>
      <color rgb="FF231F20"/>
      <name val="宋体"/>
      <family val="3"/>
      <charset val="134"/>
    </font>
    <font>
      <sz val="12"/>
      <color rgb="FF231F20"/>
      <name val="等线"/>
      <family val="1"/>
      <charset val="134"/>
    </font>
    <font>
      <sz val="8"/>
      <color rgb="FF231F20"/>
      <name val="等线"/>
      <family val="3"/>
      <charset val="134"/>
      <scheme val="minor"/>
    </font>
    <font>
      <sz val="8"/>
      <name val="等线"/>
      <family val="3"/>
      <charset val="134"/>
      <scheme val="minor"/>
    </font>
    <font>
      <sz val="8"/>
      <color theme="1"/>
      <name val="等线"/>
      <family val="3"/>
      <charset val="134"/>
      <scheme val="minor"/>
    </font>
    <font>
      <sz val="11"/>
      <color rgb="FF231F20"/>
      <name val="等线"/>
      <family val="3"/>
      <charset val="134"/>
      <scheme val="minor"/>
    </font>
  </fonts>
  <fills count="4">
    <fill>
      <patternFill patternType="none"/>
    </fill>
    <fill>
      <patternFill patternType="gray125"/>
    </fill>
    <fill>
      <patternFill patternType="solid">
        <fgColor rgb="FFEBEBEC"/>
      </patternFill>
    </fill>
    <fill>
      <patternFill patternType="solid">
        <fgColor rgb="FFF1F2F2"/>
      </patternFill>
    </fill>
  </fills>
  <borders count="13">
    <border>
      <left/>
      <right/>
      <top/>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diagonal/>
    </border>
    <border>
      <left/>
      <right/>
      <top/>
      <bottom style="thin">
        <color rgb="FF231F20"/>
      </bottom>
      <diagonal/>
    </border>
    <border>
      <left/>
      <right style="thin">
        <color rgb="FF231F20"/>
      </right>
      <top style="thin">
        <color rgb="FF231F20"/>
      </top>
      <bottom/>
      <diagonal/>
    </border>
    <border>
      <left style="thin">
        <color rgb="FF231F20"/>
      </left>
      <right style="thin">
        <color rgb="FF231F20"/>
      </right>
      <top style="thin">
        <color rgb="FF231F20"/>
      </top>
      <bottom/>
      <diagonal/>
    </border>
    <border>
      <left style="thin">
        <color rgb="FF231F20"/>
      </left>
      <right/>
      <top style="thin">
        <color rgb="FF231F20"/>
      </top>
      <bottom/>
      <diagonal/>
    </border>
    <border>
      <left style="thin">
        <color rgb="FF231F20"/>
      </left>
      <right style="thin">
        <color rgb="FF231F20"/>
      </right>
      <top/>
      <bottom style="thin">
        <color rgb="FF231F20"/>
      </bottom>
      <diagonal/>
    </border>
    <border>
      <left style="thin">
        <color rgb="FF231F20"/>
      </left>
      <right/>
      <top/>
      <bottom style="thin">
        <color rgb="FF231F20"/>
      </bottom>
      <diagonal/>
    </border>
    <border>
      <left style="thin">
        <color rgb="FF231F20"/>
      </left>
      <right/>
      <top/>
      <bottom/>
      <diagonal/>
    </border>
  </borders>
  <cellStyleXfs count="1">
    <xf numFmtId="0" fontId="0" fillId="0" borderId="0">
      <alignment vertical="center"/>
    </xf>
  </cellStyleXfs>
  <cellXfs count="221">
    <xf numFmtId="0" fontId="0" fillId="0" borderId="0" xfId="0">
      <alignment vertical="center"/>
    </xf>
    <xf numFmtId="0" fontId="0" fillId="0" borderId="0" xfId="0" applyAlignment="1">
      <alignment horizontal="left" vertical="top"/>
    </xf>
    <xf numFmtId="0" fontId="4" fillId="0" borderId="0" xfId="0" applyFont="1" applyAlignment="1">
      <alignment horizontal="left" vertical="top"/>
    </xf>
    <xf numFmtId="0" fontId="0" fillId="2" borderId="1" xfId="0" applyFill="1" applyBorder="1" applyAlignment="1">
      <alignment horizontal="center" vertical="center" wrapText="1"/>
    </xf>
    <xf numFmtId="1" fontId="7" fillId="2" borderId="3" xfId="0" applyNumberFormat="1" applyFont="1" applyFill="1" applyBorder="1" applyAlignment="1">
      <alignment horizontal="left" vertical="center" indent="1" shrinkToFit="1"/>
    </xf>
    <xf numFmtId="1" fontId="7" fillId="2" borderId="4" xfId="0" applyNumberFormat="1" applyFont="1" applyFill="1" applyBorder="1" applyAlignment="1">
      <alignment horizontal="left" vertical="center" indent="1" shrinkToFit="1"/>
    </xf>
    <xf numFmtId="0" fontId="0" fillId="3" borderId="5" xfId="0" applyFill="1" applyBorder="1" applyAlignment="1">
      <alignment horizontal="left" vertical="center" wrapText="1"/>
    </xf>
    <xf numFmtId="1" fontId="7" fillId="0" borderId="5" xfId="0" applyNumberFormat="1" applyFont="1" applyBorder="1" applyAlignment="1">
      <alignment horizontal="right" vertical="top" shrinkToFit="1"/>
    </xf>
    <xf numFmtId="1" fontId="7" fillId="0" borderId="5" xfId="0" applyNumberFormat="1" applyFont="1" applyBorder="1" applyAlignment="1">
      <alignment horizontal="right" vertical="top" shrinkToFit="1"/>
    </xf>
    <xf numFmtId="0" fontId="0" fillId="3" borderId="0" xfId="0" applyFill="1" applyAlignment="1">
      <alignment horizontal="left" vertical="center" wrapText="1"/>
    </xf>
    <xf numFmtId="3" fontId="7" fillId="0" borderId="0" xfId="0" applyNumberFormat="1" applyFont="1" applyAlignment="1">
      <alignment horizontal="right" vertical="top" shrinkToFit="1"/>
    </xf>
    <xf numFmtId="3" fontId="7" fillId="0" borderId="0" xfId="0" applyNumberFormat="1" applyFont="1" applyAlignment="1">
      <alignment horizontal="right" vertical="top" shrinkToFit="1"/>
    </xf>
    <xf numFmtId="1" fontId="7" fillId="0" borderId="0" xfId="0" applyNumberFormat="1" applyFont="1" applyAlignment="1">
      <alignment horizontal="right" vertical="top" shrinkToFit="1"/>
    </xf>
    <xf numFmtId="1" fontId="7" fillId="0" borderId="0" xfId="0" applyNumberFormat="1" applyFont="1" applyAlignment="1">
      <alignment horizontal="right" vertical="top" shrinkToFit="1"/>
    </xf>
    <xf numFmtId="0" fontId="0" fillId="0" borderId="0" xfId="0" applyAlignment="1">
      <alignment horizontal="left" vertical="top" wrapText="1"/>
    </xf>
    <xf numFmtId="0" fontId="0" fillId="3" borderId="6" xfId="0" applyFill="1" applyBorder="1" applyAlignment="1">
      <alignment horizontal="left" vertical="center" wrapText="1"/>
    </xf>
    <xf numFmtId="3" fontId="7" fillId="0" borderId="6" xfId="0" applyNumberFormat="1" applyFont="1" applyBorder="1" applyAlignment="1">
      <alignment horizontal="right" vertical="top" shrinkToFit="1"/>
    </xf>
    <xf numFmtId="3" fontId="7" fillId="0" borderId="6" xfId="0" applyNumberFormat="1" applyFont="1" applyBorder="1" applyAlignment="1">
      <alignment horizontal="right" vertical="top" shrinkToFit="1"/>
    </xf>
    <xf numFmtId="0" fontId="10" fillId="0" borderId="0" xfId="0" applyFont="1" applyAlignment="1">
      <alignment horizontal="left" vertical="top"/>
    </xf>
    <xf numFmtId="0" fontId="10" fillId="0" borderId="0" xfId="0" applyFont="1" applyAlignment="1">
      <alignment horizontal="left" vertical="top" indent="2"/>
    </xf>
    <xf numFmtId="1" fontId="12" fillId="0" borderId="0" xfId="0" applyNumberFormat="1" applyFont="1" applyAlignment="1">
      <alignment horizontal="left" vertical="top" shrinkToFit="1"/>
    </xf>
    <xf numFmtId="0" fontId="13" fillId="0" borderId="0" xfId="0" applyFont="1" applyAlignment="1">
      <alignment horizontal="left" vertical="top"/>
    </xf>
    <xf numFmtId="0" fontId="0" fillId="0" borderId="0" xfId="0" applyAlignment="1">
      <alignment horizontal="left" vertical="top" indent="3"/>
    </xf>
    <xf numFmtId="0" fontId="17" fillId="0" borderId="0" xfId="0" applyFont="1" applyAlignment="1">
      <alignment horizontal="left" vertical="top"/>
    </xf>
    <xf numFmtId="1" fontId="7" fillId="2" borderId="4" xfId="0" applyNumberFormat="1" applyFont="1" applyFill="1" applyBorder="1" applyAlignment="1">
      <alignment vertical="center" shrinkToFit="1"/>
    </xf>
    <xf numFmtId="0" fontId="19" fillId="3" borderId="0" xfId="0" applyFont="1" applyFill="1" applyAlignment="1">
      <alignment horizontal="left" vertical="center" wrapText="1"/>
    </xf>
    <xf numFmtId="0" fontId="0" fillId="2" borderId="1" xfId="0" applyFill="1" applyBorder="1" applyAlignment="1">
      <alignment horizontal="center" vertical="center"/>
    </xf>
    <xf numFmtId="0" fontId="0" fillId="2" borderId="5" xfId="0" applyFill="1" applyBorder="1" applyAlignment="1">
      <alignment horizontal="center" vertical="top" wrapText="1"/>
    </xf>
    <xf numFmtId="0" fontId="0" fillId="2" borderId="3" xfId="0" applyFill="1" applyBorder="1" applyAlignment="1">
      <alignment horizontal="center" vertical="top" wrapText="1"/>
    </xf>
    <xf numFmtId="1" fontId="7" fillId="2" borderId="5" xfId="0" applyNumberFormat="1" applyFont="1" applyFill="1" applyBorder="1" applyAlignment="1">
      <alignment horizontal="right" vertical="top" indent="4" shrinkToFit="1"/>
    </xf>
    <xf numFmtId="0" fontId="0" fillId="0" borderId="5" xfId="0" applyBorder="1" applyAlignment="1">
      <alignment horizontal="left" vertical="center" wrapText="1"/>
    </xf>
    <xf numFmtId="1" fontId="7" fillId="2" borderId="0" xfId="0" applyNumberFormat="1" applyFont="1" applyFill="1" applyAlignment="1">
      <alignment horizontal="right" vertical="top" indent="4" shrinkToFit="1"/>
    </xf>
    <xf numFmtId="0" fontId="0" fillId="0" borderId="0" xfId="0" applyAlignment="1">
      <alignment horizontal="left" vertical="center" wrapText="1"/>
    </xf>
    <xf numFmtId="1" fontId="7" fillId="2" borderId="6" xfId="0" applyNumberFormat="1" applyFont="1" applyFill="1" applyBorder="1" applyAlignment="1">
      <alignment horizontal="right" vertical="top" indent="4" shrinkToFit="1"/>
    </xf>
    <xf numFmtId="1" fontId="7" fillId="0" borderId="6" xfId="0" applyNumberFormat="1" applyFont="1" applyBorder="1" applyAlignment="1">
      <alignment horizontal="right" vertical="top" shrinkToFit="1"/>
    </xf>
    <xf numFmtId="1" fontId="7" fillId="0" borderId="6" xfId="0" applyNumberFormat="1" applyFont="1" applyBorder="1" applyAlignment="1">
      <alignment horizontal="right" vertical="top" shrinkToFit="1"/>
    </xf>
    <xf numFmtId="0" fontId="0" fillId="0" borderId="5" xfId="0" applyBorder="1" applyAlignment="1">
      <alignment horizontal="left" wrapText="1"/>
    </xf>
    <xf numFmtId="0" fontId="0" fillId="0" borderId="0" xfId="0" applyAlignment="1">
      <alignment horizontal="left" wrapText="1"/>
    </xf>
    <xf numFmtId="0" fontId="0" fillId="0" borderId="5" xfId="0" applyBorder="1" applyAlignment="1">
      <alignment horizontal="left" vertical="center" wrapText="1"/>
    </xf>
    <xf numFmtId="3" fontId="7" fillId="0" borderId="5" xfId="0" applyNumberFormat="1" applyFont="1" applyBorder="1" applyAlignment="1">
      <alignment horizontal="right" vertical="top" shrinkToFit="1"/>
    </xf>
    <xf numFmtId="0" fontId="0" fillId="0" borderId="0" xfId="0" applyAlignment="1">
      <alignment horizontal="left" vertical="center" wrapText="1"/>
    </xf>
    <xf numFmtId="0" fontId="0" fillId="2" borderId="3" xfId="0" applyFill="1" applyBorder="1" applyAlignment="1">
      <alignment horizontal="left" vertical="top" wrapText="1"/>
    </xf>
    <xf numFmtId="0" fontId="0" fillId="2" borderId="1" xfId="0" applyFill="1" applyBorder="1" applyAlignment="1">
      <alignment horizontal="center" vertical="top" wrapText="1"/>
    </xf>
    <xf numFmtId="2" fontId="7" fillId="0" borderId="0" xfId="0" applyNumberFormat="1" applyFont="1" applyAlignment="1">
      <alignment horizontal="right" vertical="top" shrinkToFit="1"/>
    </xf>
    <xf numFmtId="176" fontId="7" fillId="0" borderId="0" xfId="0" applyNumberFormat="1" applyFont="1" applyAlignment="1">
      <alignment horizontal="right" vertical="top" shrinkToFit="1"/>
    </xf>
    <xf numFmtId="176" fontId="7" fillId="0" borderId="0" xfId="0" applyNumberFormat="1" applyFont="1" applyAlignment="1">
      <alignment horizontal="right" vertical="top" shrinkToFit="1"/>
    </xf>
    <xf numFmtId="176" fontId="7" fillId="0" borderId="6" xfId="0" applyNumberFormat="1" applyFont="1" applyBorder="1" applyAlignment="1">
      <alignment horizontal="right" vertical="top" shrinkToFit="1"/>
    </xf>
    <xf numFmtId="176" fontId="7" fillId="0" borderId="6" xfId="0" applyNumberFormat="1" applyFont="1" applyBorder="1" applyAlignment="1">
      <alignment horizontal="right" vertical="top" shrinkToFit="1"/>
    </xf>
    <xf numFmtId="177" fontId="7" fillId="0" borderId="5" xfId="0" applyNumberFormat="1" applyFont="1" applyBorder="1" applyAlignment="1">
      <alignment horizontal="right" vertical="center" shrinkToFit="1"/>
    </xf>
    <xf numFmtId="177" fontId="7" fillId="0" borderId="0" xfId="0" applyNumberFormat="1" applyFont="1" applyAlignment="1">
      <alignment horizontal="right" vertical="center" shrinkToFit="1"/>
    </xf>
    <xf numFmtId="176" fontId="7" fillId="0" borderId="0" xfId="0" applyNumberFormat="1" applyFont="1" applyAlignment="1">
      <alignment horizontal="right" vertical="center" shrinkToFit="1"/>
    </xf>
    <xf numFmtId="176" fontId="7" fillId="0" borderId="0" xfId="0" applyNumberFormat="1" applyFont="1" applyAlignment="1">
      <alignment horizontal="right" shrinkToFit="1"/>
    </xf>
    <xf numFmtId="177" fontId="7" fillId="0" borderId="6" xfId="0" applyNumberFormat="1" applyFont="1" applyBorder="1" applyAlignment="1">
      <alignment horizontal="right" vertical="center" shrinkToFit="1"/>
    </xf>
    <xf numFmtId="1" fontId="7" fillId="2" borderId="3" xfId="0" applyNumberFormat="1" applyFont="1" applyFill="1" applyBorder="1" applyAlignment="1">
      <alignment horizontal="left" vertical="center" shrinkToFit="1"/>
    </xf>
    <xf numFmtId="1" fontId="7" fillId="2" borderId="4" xfId="0" applyNumberFormat="1" applyFont="1" applyFill="1" applyBorder="1" applyAlignment="1">
      <alignment horizontal="left" vertical="center" shrinkToFit="1"/>
    </xf>
    <xf numFmtId="0" fontId="9" fillId="2" borderId="5" xfId="0" applyFont="1" applyFill="1" applyBorder="1" applyAlignment="1">
      <alignment horizontal="left" vertical="center"/>
    </xf>
    <xf numFmtId="0" fontId="0" fillId="2" borderId="0" xfId="0" applyFill="1" applyAlignment="1">
      <alignment horizontal="left" vertical="center"/>
    </xf>
    <xf numFmtId="0" fontId="9" fillId="2" borderId="0" xfId="0" applyFont="1" applyFill="1" applyAlignment="1">
      <alignment horizontal="left" vertical="center"/>
    </xf>
    <xf numFmtId="0" fontId="9" fillId="2" borderId="0" xfId="0" applyFont="1" applyFill="1" applyAlignment="1">
      <alignment horizontal="left" vertical="top"/>
    </xf>
    <xf numFmtId="0" fontId="9" fillId="2" borderId="6" xfId="0" applyFont="1" applyFill="1" applyBorder="1" applyAlignment="1">
      <alignment horizontal="left" vertical="center"/>
    </xf>
    <xf numFmtId="0" fontId="0" fillId="0" borderId="0" xfId="0" applyAlignment="1">
      <alignment vertical="center"/>
    </xf>
    <xf numFmtId="0" fontId="0" fillId="3" borderId="0" xfId="0" applyFill="1" applyAlignment="1">
      <alignment horizontal="left" vertical="top" wrapText="1"/>
    </xf>
    <xf numFmtId="1" fontId="7" fillId="0" borderId="0" xfId="0" applyNumberFormat="1" applyFont="1" applyAlignment="1">
      <alignment horizontal="right" shrinkToFit="1"/>
    </xf>
    <xf numFmtId="1" fontId="7" fillId="0" borderId="0" xfId="0" applyNumberFormat="1" applyFont="1" applyAlignment="1">
      <alignment horizontal="right" shrinkToFit="1"/>
    </xf>
    <xf numFmtId="1" fontId="7" fillId="0" borderId="0" xfId="0" applyNumberFormat="1" applyFont="1" applyAlignment="1">
      <alignment horizontal="right" vertical="center" shrinkToFit="1"/>
    </xf>
    <xf numFmtId="1" fontId="7" fillId="0" borderId="0" xfId="0" applyNumberFormat="1" applyFont="1" applyAlignment="1">
      <alignment horizontal="right" vertical="center" shrinkToFit="1"/>
    </xf>
    <xf numFmtId="3" fontId="7" fillId="0" borderId="0" xfId="0" applyNumberFormat="1" applyFont="1" applyAlignment="1">
      <alignment horizontal="right" vertical="center" shrinkToFit="1"/>
    </xf>
    <xf numFmtId="3" fontId="7" fillId="0" borderId="0" xfId="0" applyNumberFormat="1" applyFont="1" applyAlignment="1">
      <alignment horizontal="right" vertical="center" shrinkToFit="1"/>
    </xf>
    <xf numFmtId="176" fontId="7" fillId="0" borderId="6" xfId="0" applyNumberFormat="1" applyFont="1" applyBorder="1" applyAlignment="1">
      <alignment horizontal="right" vertical="center" shrinkToFit="1"/>
    </xf>
    <xf numFmtId="176" fontId="7" fillId="0" borderId="6" xfId="0" applyNumberFormat="1" applyFont="1" applyBorder="1" applyAlignment="1">
      <alignment horizontal="right" vertical="center" shrinkToFit="1"/>
    </xf>
    <xf numFmtId="0" fontId="0" fillId="3" borderId="6" xfId="0" applyFill="1" applyBorder="1" applyAlignment="1">
      <alignment vertical="top" wrapText="1"/>
    </xf>
    <xf numFmtId="3" fontId="7" fillId="0" borderId="5" xfId="0" applyNumberFormat="1" applyFont="1" applyBorder="1" applyAlignment="1">
      <alignment horizontal="right" vertical="top" shrinkToFit="1"/>
    </xf>
    <xf numFmtId="1" fontId="7" fillId="0" borderId="5" xfId="0" applyNumberFormat="1" applyFont="1" applyBorder="1" applyAlignment="1">
      <alignment horizontal="center" vertical="center" shrinkToFit="1"/>
    </xf>
    <xf numFmtId="3" fontId="7" fillId="0" borderId="0" xfId="0" applyNumberFormat="1" applyFont="1" applyAlignment="1">
      <alignment horizontal="center" vertical="center" shrinkToFit="1"/>
    </xf>
    <xf numFmtId="3" fontId="7" fillId="0" borderId="6" xfId="0" applyNumberFormat="1" applyFont="1" applyBorder="1" applyAlignment="1">
      <alignment horizontal="center" vertical="center" shrinkToFit="1"/>
    </xf>
    <xf numFmtId="1" fontId="7" fillId="2" borderId="0" xfId="0" applyNumberFormat="1" applyFont="1" applyFill="1" applyAlignment="1">
      <alignment horizontal="center" vertical="top" shrinkToFit="1"/>
    </xf>
    <xf numFmtId="1" fontId="7" fillId="2" borderId="6" xfId="0" applyNumberFormat="1" applyFont="1" applyFill="1" applyBorder="1" applyAlignment="1">
      <alignment horizontal="center" vertical="top" shrinkToFit="1"/>
    </xf>
    <xf numFmtId="1" fontId="7" fillId="2" borderId="5" xfId="0" applyNumberFormat="1" applyFont="1" applyFill="1" applyBorder="1" applyAlignment="1">
      <alignment horizontal="center" vertical="center" shrinkToFit="1"/>
    </xf>
    <xf numFmtId="3" fontId="7" fillId="0" borderId="5" xfId="0" applyNumberFormat="1" applyFont="1" applyBorder="1" applyAlignment="1">
      <alignment horizontal="center" vertical="center" shrinkToFit="1"/>
    </xf>
    <xf numFmtId="1" fontId="7" fillId="2" borderId="0" xfId="0" applyNumberFormat="1" applyFont="1" applyFill="1" applyAlignment="1">
      <alignment horizontal="center" vertical="center" shrinkToFit="1"/>
    </xf>
    <xf numFmtId="3" fontId="7" fillId="0" borderId="0" xfId="0" applyNumberFormat="1" applyFont="1" applyAlignment="1">
      <alignment horizontal="center" vertical="center" shrinkToFit="1"/>
    </xf>
    <xf numFmtId="1" fontId="7" fillId="0" borderId="0" xfId="0" applyNumberFormat="1" applyFont="1" applyAlignment="1">
      <alignment horizontal="center" vertical="center" shrinkToFit="1"/>
    </xf>
    <xf numFmtId="1" fontId="7" fillId="2" borderId="6" xfId="0" applyNumberFormat="1" applyFont="1" applyFill="1" applyBorder="1" applyAlignment="1">
      <alignment horizontal="center" vertical="center" shrinkToFit="1"/>
    </xf>
    <xf numFmtId="3" fontId="7" fillId="0" borderId="6" xfId="0" applyNumberFormat="1" applyFont="1" applyBorder="1" applyAlignment="1">
      <alignment horizontal="center" vertical="center" shrinkToFit="1"/>
    </xf>
    <xf numFmtId="0" fontId="21" fillId="0" borderId="0" xfId="0" applyFont="1" applyAlignment="1">
      <alignment horizontal="left" vertical="top"/>
    </xf>
    <xf numFmtId="0" fontId="0" fillId="2" borderId="0" xfId="0" applyFill="1" applyAlignment="1">
      <alignment horizontal="center" vertical="top" wrapText="1"/>
    </xf>
    <xf numFmtId="0" fontId="0" fillId="0" borderId="6" xfId="0" applyBorder="1" applyAlignment="1">
      <alignment horizontal="left" wrapText="1"/>
    </xf>
    <xf numFmtId="0" fontId="23" fillId="0" borderId="0" xfId="0" applyFont="1" applyAlignment="1">
      <alignment horizontal="left" vertical="top"/>
    </xf>
    <xf numFmtId="0" fontId="27" fillId="0" borderId="0" xfId="0" applyFont="1" applyAlignment="1">
      <alignment horizontal="left" vertical="top"/>
    </xf>
    <xf numFmtId="0" fontId="9" fillId="3" borderId="0" xfId="0" applyFont="1" applyFill="1" applyAlignment="1">
      <alignment horizontal="left" vertical="top" wrapText="1"/>
    </xf>
    <xf numFmtId="0" fontId="9" fillId="3" borderId="6" xfId="0" applyFont="1" applyFill="1" applyBorder="1" applyAlignment="1">
      <alignment horizontal="left" vertical="top" wrapText="1"/>
    </xf>
    <xf numFmtId="3" fontId="7" fillId="0" borderId="6" xfId="0" applyNumberFormat="1" applyFont="1" applyBorder="1" applyAlignment="1">
      <alignment horizontal="right" vertical="center" shrinkToFit="1"/>
    </xf>
    <xf numFmtId="3" fontId="7" fillId="0" borderId="6" xfId="0" applyNumberFormat="1" applyFont="1" applyBorder="1" applyAlignment="1">
      <alignment horizontal="right" vertical="center" shrinkToFit="1"/>
    </xf>
    <xf numFmtId="176" fontId="7" fillId="0" borderId="5" xfId="0" applyNumberFormat="1" applyFont="1" applyBorder="1" applyAlignment="1">
      <alignment horizontal="right" vertical="center" shrinkToFit="1"/>
    </xf>
    <xf numFmtId="0" fontId="0" fillId="0" borderId="5" xfId="0" applyBorder="1" applyAlignment="1">
      <alignment horizontal="left" vertical="top" wrapText="1"/>
    </xf>
    <xf numFmtId="1" fontId="7" fillId="0" borderId="5" xfId="0" applyNumberFormat="1" applyFont="1" applyBorder="1" applyAlignment="1">
      <alignment horizontal="right" vertical="center" shrinkToFit="1"/>
    </xf>
    <xf numFmtId="2" fontId="7" fillId="0" borderId="0" xfId="0" applyNumberFormat="1" applyFont="1" applyAlignment="1">
      <alignment horizontal="right" vertical="center" shrinkToFit="1"/>
    </xf>
    <xf numFmtId="2" fontId="7" fillId="0" borderId="6" xfId="0" applyNumberFormat="1" applyFont="1" applyBorder="1" applyAlignment="1">
      <alignment horizontal="right" vertical="center" shrinkToFit="1"/>
    </xf>
    <xf numFmtId="1" fontId="7" fillId="0" borderId="6" xfId="0" applyNumberFormat="1" applyFont="1" applyBorder="1" applyAlignment="1">
      <alignment horizontal="right" vertical="center" shrinkToFit="1"/>
    </xf>
    <xf numFmtId="2" fontId="7" fillId="0" borderId="5" xfId="0" applyNumberFormat="1" applyFont="1" applyBorder="1" applyAlignment="1">
      <alignment horizontal="right" vertical="center" shrinkToFit="1"/>
    </xf>
    <xf numFmtId="4" fontId="7" fillId="0" borderId="5" xfId="0" applyNumberFormat="1" applyFont="1" applyBorder="1" applyAlignment="1">
      <alignment horizontal="right" vertical="center" shrinkToFit="1"/>
    </xf>
    <xf numFmtId="4" fontId="7" fillId="0" borderId="0" xfId="0" applyNumberFormat="1" applyFont="1" applyAlignment="1">
      <alignment horizontal="right" vertical="center" shrinkToFit="1"/>
    </xf>
    <xf numFmtId="4" fontId="7" fillId="0" borderId="6" xfId="0" applyNumberFormat="1" applyFont="1" applyBorder="1" applyAlignment="1">
      <alignment horizontal="right" vertical="center" shrinkToFit="1"/>
    </xf>
    <xf numFmtId="0" fontId="0" fillId="2" borderId="3" xfId="0" applyFill="1" applyBorder="1" applyAlignment="1">
      <alignment horizontal="left" vertical="top" wrapText="1" indent="1"/>
    </xf>
    <xf numFmtId="2" fontId="7" fillId="0" borderId="5" xfId="0" applyNumberFormat="1" applyFont="1" applyBorder="1" applyAlignment="1">
      <alignment horizontal="right" vertical="top" shrinkToFit="1"/>
    </xf>
    <xf numFmtId="2" fontId="7" fillId="0" borderId="5" xfId="0" applyNumberFormat="1" applyFont="1" applyBorder="1" applyAlignment="1">
      <alignment horizontal="right" vertical="top" shrinkToFit="1"/>
    </xf>
    <xf numFmtId="2" fontId="7" fillId="0" borderId="0" xfId="0" applyNumberFormat="1" applyFont="1" applyAlignment="1">
      <alignment horizontal="right" vertical="top" shrinkToFit="1"/>
    </xf>
    <xf numFmtId="4" fontId="7" fillId="0" borderId="0" xfId="0" applyNumberFormat="1" applyFont="1" applyAlignment="1">
      <alignment horizontal="right" vertical="top" shrinkToFit="1"/>
    </xf>
    <xf numFmtId="4" fontId="7" fillId="0" borderId="0" xfId="0" applyNumberFormat="1" applyFont="1" applyAlignment="1">
      <alignment horizontal="right" vertical="top" shrinkToFit="1"/>
    </xf>
    <xf numFmtId="2" fontId="7" fillId="0" borderId="6" xfId="0" applyNumberFormat="1" applyFont="1" applyBorder="1" applyAlignment="1">
      <alignment horizontal="right" vertical="top" shrinkToFit="1"/>
    </xf>
    <xf numFmtId="4" fontId="7" fillId="0" borderId="6" xfId="0" applyNumberFormat="1" applyFont="1" applyBorder="1" applyAlignment="1">
      <alignment horizontal="right" vertical="top" shrinkToFit="1"/>
    </xf>
    <xf numFmtId="4" fontId="7" fillId="0" borderId="6" xfId="0" applyNumberFormat="1" applyFont="1" applyBorder="1" applyAlignment="1">
      <alignment horizontal="right" vertical="top" shrinkToFit="1"/>
    </xf>
    <xf numFmtId="0" fontId="10" fillId="0" borderId="0" xfId="0" applyFont="1" applyAlignment="1">
      <alignment horizontal="left" vertical="top" indent="1"/>
    </xf>
    <xf numFmtId="0" fontId="0" fillId="0" borderId="0" xfId="0" applyAlignment="1">
      <alignment horizontal="left" vertical="top" indent="13"/>
    </xf>
    <xf numFmtId="0" fontId="0" fillId="0" borderId="0" xfId="0" applyAlignment="1">
      <alignment horizontal="left" vertical="top" indent="10"/>
    </xf>
    <xf numFmtId="4" fontId="33" fillId="0" borderId="0" xfId="0" applyNumberFormat="1" applyFont="1" applyAlignment="1">
      <alignment horizontal="right" vertical="top" shrinkToFit="1"/>
    </xf>
    <xf numFmtId="1" fontId="7" fillId="2" borderId="4" xfId="0" applyNumberFormat="1" applyFont="1" applyFill="1" applyBorder="1" applyAlignment="1">
      <alignment horizontal="center" vertical="top" shrinkToFit="1"/>
    </xf>
    <xf numFmtId="4" fontId="33" fillId="0" borderId="5" xfId="0" applyNumberFormat="1" applyFont="1" applyBorder="1" applyAlignment="1">
      <alignment horizontal="right" vertical="top" shrinkToFit="1"/>
    </xf>
    <xf numFmtId="0" fontId="0" fillId="0" borderId="0" xfId="0" applyAlignment="1">
      <alignment horizontal="left" vertical="top" indent="19"/>
    </xf>
    <xf numFmtId="0" fontId="0" fillId="0" borderId="0" xfId="0" applyAlignment="1">
      <alignment horizontal="left" vertical="top" indent="8"/>
    </xf>
    <xf numFmtId="0" fontId="28" fillId="3" borderId="5" xfId="0" applyFont="1" applyFill="1" applyBorder="1" applyAlignment="1">
      <alignment horizontal="left" vertical="top" wrapText="1"/>
    </xf>
    <xf numFmtId="0" fontId="28" fillId="3" borderId="0" xfId="0" applyFont="1" applyFill="1" applyAlignment="1">
      <alignment horizontal="left" vertical="top" wrapText="1"/>
    </xf>
    <xf numFmtId="0" fontId="0" fillId="3" borderId="0" xfId="0" applyFill="1" applyAlignment="1">
      <alignment horizontal="left" vertical="top" wrapText="1" indent="1"/>
    </xf>
    <xf numFmtId="0" fontId="9" fillId="3" borderId="0" xfId="0" applyFont="1" applyFill="1" applyAlignment="1">
      <alignment horizontal="left" vertical="top" wrapText="1" indent="1"/>
    </xf>
    <xf numFmtId="0" fontId="0" fillId="3" borderId="6" xfId="0" applyFill="1" applyBorder="1" applyAlignment="1">
      <alignment horizontal="left" vertical="top" wrapText="1" indent="1"/>
    </xf>
    <xf numFmtId="1" fontId="7" fillId="2" borderId="4" xfId="0" applyNumberFormat="1" applyFont="1" applyFill="1" applyBorder="1" applyAlignment="1">
      <alignment horizontal="center" vertical="center" shrinkToFit="1"/>
    </xf>
    <xf numFmtId="0" fontId="0" fillId="2" borderId="5" xfId="0" applyFill="1" applyBorder="1" applyAlignment="1">
      <alignment vertical="center" wrapText="1"/>
    </xf>
    <xf numFmtId="0" fontId="20" fillId="2" borderId="8" xfId="0" applyFont="1" applyFill="1" applyBorder="1" applyAlignment="1">
      <alignment vertical="top" wrapText="1"/>
    </xf>
    <xf numFmtId="0" fontId="20" fillId="2" borderId="12" xfId="0" applyFont="1" applyFill="1" applyBorder="1" applyAlignment="1">
      <alignment vertical="top" wrapText="1"/>
    </xf>
    <xf numFmtId="0" fontId="20" fillId="2" borderId="0" xfId="0" applyFont="1" applyFill="1" applyBorder="1" applyAlignment="1">
      <alignment vertical="top" wrapText="1"/>
    </xf>
    <xf numFmtId="0" fontId="18" fillId="2" borderId="8" xfId="0" applyFont="1" applyFill="1" applyBorder="1" applyAlignment="1">
      <alignment vertical="top" wrapText="1"/>
    </xf>
    <xf numFmtId="0" fontId="20" fillId="2" borderId="3" xfId="0" applyFont="1" applyFill="1" applyBorder="1" applyAlignment="1">
      <alignment horizontal="center" vertical="top" wrapText="1"/>
    </xf>
    <xf numFmtId="0" fontId="18" fillId="2" borderId="1" xfId="0" applyFont="1" applyFill="1" applyBorder="1" applyAlignment="1">
      <alignment horizontal="left" vertical="top" wrapText="1"/>
    </xf>
    <xf numFmtId="0" fontId="20" fillId="2" borderId="4" xfId="0" applyFont="1" applyFill="1" applyBorder="1" applyAlignment="1">
      <alignment horizontal="center" vertical="top" wrapText="1"/>
    </xf>
    <xf numFmtId="0" fontId="20" fillId="2" borderId="1" xfId="0" applyFont="1" applyFill="1" applyBorder="1" applyAlignment="1">
      <alignment horizontal="center" vertical="center" wrapText="1"/>
    </xf>
    <xf numFmtId="0" fontId="36" fillId="0" borderId="0" xfId="0" applyFont="1" applyAlignment="1">
      <alignment horizontal="left" vertical="top"/>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4" xfId="0" applyFont="1" applyFill="1" applyBorder="1" applyAlignment="1">
      <alignment horizontal="left" vertical="top" wrapText="1" indent="1"/>
    </xf>
    <xf numFmtId="0" fontId="18" fillId="2" borderId="4" xfId="0" applyFont="1" applyFill="1" applyBorder="1" applyAlignment="1">
      <alignment horizontal="center" vertical="top" wrapText="1"/>
    </xf>
    <xf numFmtId="0" fontId="37" fillId="2" borderId="4" xfId="0" applyFont="1" applyFill="1" applyBorder="1" applyAlignment="1">
      <alignment horizontal="center" vertical="center" wrapText="1"/>
    </xf>
    <xf numFmtId="1" fontId="7" fillId="0" borderId="6" xfId="0" applyNumberFormat="1" applyFont="1" applyBorder="1" applyAlignment="1">
      <alignment horizontal="center" vertical="center" shrinkToFit="1"/>
    </xf>
    <xf numFmtId="0" fontId="39" fillId="2" borderId="2"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18" fillId="2" borderId="3" xfId="0" applyFont="1" applyFill="1" applyBorder="1" applyAlignment="1">
      <alignment horizontal="center" vertical="top" wrapText="1"/>
    </xf>
    <xf numFmtId="0" fontId="20" fillId="2" borderId="3" xfId="0" applyFont="1" applyFill="1" applyBorder="1" applyAlignment="1">
      <alignment horizontal="left" vertical="top" wrapText="1"/>
    </xf>
    <xf numFmtId="0" fontId="20" fillId="2" borderId="3"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3"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8" fillId="2" borderId="3" xfId="0" applyFont="1" applyFill="1" applyBorder="1" applyAlignment="1">
      <alignment horizontal="left" vertical="top" wrapText="1"/>
    </xf>
    <xf numFmtId="0" fontId="18" fillId="2" borderId="3" xfId="0" applyFont="1" applyFill="1" applyBorder="1" applyAlignment="1">
      <alignment horizontal="left" vertical="center" wrapText="1"/>
    </xf>
    <xf numFmtId="0" fontId="20" fillId="2" borderId="10" xfId="0" applyFont="1" applyFill="1" applyBorder="1" applyAlignment="1">
      <alignment horizontal="left" vertical="top" wrapText="1" indent="1"/>
    </xf>
    <xf numFmtId="0" fontId="20" fillId="2" borderId="3" xfId="0" applyFont="1" applyFill="1" applyBorder="1" applyAlignment="1">
      <alignment horizontal="left" vertical="top" wrapText="1" indent="2"/>
    </xf>
    <xf numFmtId="0" fontId="20" fillId="2" borderId="3" xfId="0" applyFont="1" applyFill="1" applyBorder="1" applyAlignment="1">
      <alignment horizontal="left" vertical="top" wrapText="1" indent="1"/>
    </xf>
    <xf numFmtId="1" fontId="7" fillId="2" borderId="0" xfId="0" applyNumberFormat="1" applyFont="1" applyFill="1" applyAlignment="1">
      <alignment vertical="top" shrinkToFit="1"/>
    </xf>
    <xf numFmtId="1" fontId="7" fillId="2" borderId="5" xfId="0" applyNumberFormat="1" applyFont="1" applyFill="1" applyBorder="1" applyAlignment="1">
      <alignment vertical="top" shrinkToFit="1"/>
    </xf>
    <xf numFmtId="1" fontId="7" fillId="2" borderId="6" xfId="0" applyNumberFormat="1" applyFont="1" applyFill="1" applyBorder="1" applyAlignment="1">
      <alignment vertical="top" shrinkToFit="1"/>
    </xf>
    <xf numFmtId="0" fontId="20" fillId="2" borderId="7" xfId="0" applyFont="1" applyFill="1" applyBorder="1" applyAlignment="1">
      <alignment vertical="top" wrapText="1"/>
    </xf>
    <xf numFmtId="1" fontId="40" fillId="0" borderId="6" xfId="0" applyNumberFormat="1" applyFont="1" applyBorder="1" applyAlignment="1">
      <alignment vertical="center" shrinkToFit="1"/>
    </xf>
    <xf numFmtId="0" fontId="37" fillId="2" borderId="5"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2" borderId="2" xfId="0" applyFont="1" applyFill="1" applyBorder="1" applyAlignment="1">
      <alignment horizontal="center" vertical="center" wrapText="1"/>
    </xf>
    <xf numFmtId="1" fontId="7" fillId="2" borderId="0" xfId="0" applyNumberFormat="1" applyFont="1" applyFill="1" applyAlignment="1">
      <alignment horizontal="right" vertical="center" indent="4" shrinkToFit="1"/>
    </xf>
    <xf numFmtId="0" fontId="20" fillId="2" borderId="1" xfId="0" applyFont="1" applyFill="1" applyBorder="1" applyAlignment="1">
      <alignment horizontal="center" vertical="center" wrapText="1"/>
    </xf>
    <xf numFmtId="0" fontId="0" fillId="2" borderId="2" xfId="0" applyFill="1" applyBorder="1" applyAlignment="1">
      <alignment horizontal="center" vertical="center" wrapText="1"/>
    </xf>
    <xf numFmtId="1" fontId="7" fillId="2" borderId="5" xfId="0" applyNumberFormat="1" applyFont="1" applyFill="1" applyBorder="1" applyAlignment="1">
      <alignment horizontal="right" vertical="center" indent="4" shrinkToFit="1"/>
    </xf>
    <xf numFmtId="1" fontId="7" fillId="2" borderId="6" xfId="0" applyNumberFormat="1" applyFont="1" applyFill="1" applyBorder="1" applyAlignment="1">
      <alignment horizontal="right" vertical="center" indent="4" shrinkToFi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9" xfId="0" applyFill="1"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wrapText="1"/>
    </xf>
    <xf numFmtId="0" fontId="20" fillId="2" borderId="8" xfId="0" applyFont="1" applyFill="1" applyBorder="1" applyAlignment="1">
      <alignment horizontal="center" vertical="top" wrapText="1"/>
    </xf>
    <xf numFmtId="0" fontId="0" fillId="2" borderId="10" xfId="0" applyFill="1" applyBorder="1" applyAlignment="1">
      <alignment horizontal="center" vertical="top" wrapText="1"/>
    </xf>
    <xf numFmtId="0" fontId="20" fillId="2" borderId="9" xfId="0" applyFont="1" applyFill="1" applyBorder="1" applyAlignment="1">
      <alignment horizontal="center" vertical="top" wrapText="1"/>
    </xf>
    <xf numFmtId="0" fontId="0" fillId="2" borderId="11" xfId="0" applyFill="1" applyBorder="1" applyAlignment="1">
      <alignment horizontal="center" vertical="top" wrapText="1"/>
    </xf>
    <xf numFmtId="1" fontId="7" fillId="2" borderId="0" xfId="0" applyNumberFormat="1" applyFont="1" applyFill="1" applyAlignment="1">
      <alignment horizontal="center" vertical="top" shrinkToFit="1"/>
    </xf>
    <xf numFmtId="1" fontId="7" fillId="0" borderId="0" xfId="0" applyNumberFormat="1" applyFont="1" applyAlignment="1">
      <alignment horizontal="right" vertical="top" shrinkToFit="1"/>
    </xf>
    <xf numFmtId="0" fontId="0" fillId="0" borderId="0" xfId="0" applyAlignment="1">
      <alignment horizontal="left" vertical="center" wrapText="1"/>
    </xf>
    <xf numFmtId="0" fontId="0" fillId="2" borderId="1" xfId="0" applyFill="1" applyBorder="1" applyAlignment="1">
      <alignment horizontal="center" vertical="center" wrapText="1"/>
    </xf>
    <xf numFmtId="0" fontId="0" fillId="2" borderId="4" xfId="0" applyFill="1" applyBorder="1" applyAlignment="1">
      <alignment horizontal="left" vertical="top" wrapText="1" indent="1"/>
    </xf>
    <xf numFmtId="0" fontId="0" fillId="2" borderId="2" xfId="0" applyFill="1" applyBorder="1" applyAlignment="1">
      <alignment horizontal="left" vertical="top" wrapText="1" indent="1"/>
    </xf>
    <xf numFmtId="0" fontId="0" fillId="2" borderId="1" xfId="0" applyFill="1" applyBorder="1" applyAlignment="1">
      <alignment horizontal="left" vertical="top" wrapText="1" indent="1"/>
    </xf>
    <xf numFmtId="1" fontId="7" fillId="2" borderId="5" xfId="0" applyNumberFormat="1" applyFont="1" applyFill="1" applyBorder="1" applyAlignment="1">
      <alignment horizontal="center" vertical="top" shrinkToFit="1"/>
    </xf>
    <xf numFmtId="1" fontId="7" fillId="0" borderId="5" xfId="0" applyNumberFormat="1" applyFont="1" applyBorder="1" applyAlignment="1">
      <alignment horizontal="right" vertical="top" shrinkToFit="1"/>
    </xf>
    <xf numFmtId="0" fontId="0" fillId="0" borderId="5" xfId="0" applyBorder="1" applyAlignment="1">
      <alignment horizontal="left" vertical="center" wrapText="1"/>
    </xf>
    <xf numFmtId="3" fontId="7" fillId="0" borderId="0" xfId="0" applyNumberFormat="1" applyFont="1" applyAlignment="1">
      <alignment horizontal="right" vertical="top" shrinkToFit="1"/>
    </xf>
    <xf numFmtId="1" fontId="7" fillId="2" borderId="6" xfId="0" applyNumberFormat="1" applyFont="1" applyFill="1" applyBorder="1" applyAlignment="1">
      <alignment horizontal="center" vertical="top" shrinkToFit="1"/>
    </xf>
    <xf numFmtId="3" fontId="7" fillId="0" borderId="6" xfId="0" applyNumberFormat="1" applyFont="1" applyBorder="1" applyAlignment="1">
      <alignment horizontal="right" vertical="top" shrinkToFit="1"/>
    </xf>
    <xf numFmtId="1" fontId="7" fillId="0" borderId="6" xfId="0" applyNumberFormat="1" applyFont="1" applyBorder="1" applyAlignment="1">
      <alignment horizontal="right" vertical="top" shrinkToFit="1"/>
    </xf>
    <xf numFmtId="1" fontId="7" fillId="2" borderId="0" xfId="0" applyNumberFormat="1" applyFont="1" applyFill="1" applyAlignment="1">
      <alignment horizontal="left" vertical="center" indent="6" shrinkToFit="1"/>
    </xf>
    <xf numFmtId="1" fontId="7" fillId="2" borderId="5" xfId="0" applyNumberFormat="1" applyFont="1" applyFill="1" applyBorder="1" applyAlignment="1">
      <alignment horizontal="left" vertical="center" indent="6" shrinkToFit="1"/>
    </xf>
    <xf numFmtId="1" fontId="7" fillId="2" borderId="6" xfId="0" applyNumberFormat="1" applyFont="1" applyFill="1" applyBorder="1" applyAlignment="1">
      <alignment horizontal="left" vertical="center" indent="6" shrinkToFit="1"/>
    </xf>
    <xf numFmtId="0" fontId="9" fillId="2" borderId="9" xfId="0" applyFont="1" applyFill="1" applyBorder="1" applyAlignment="1">
      <alignment horizontal="left" vertical="top" wrapText="1" indent="2"/>
    </xf>
    <xf numFmtId="0" fontId="9" fillId="2" borderId="5" xfId="0" applyFont="1" applyFill="1" applyBorder="1" applyAlignment="1">
      <alignment horizontal="left" vertical="top" wrapText="1" indent="2"/>
    </xf>
    <xf numFmtId="0" fontId="18" fillId="2" borderId="4" xfId="0" applyFont="1" applyFill="1" applyBorder="1" applyAlignment="1">
      <alignment horizontal="center" vertical="top" wrapText="1"/>
    </xf>
    <xf numFmtId="0" fontId="0" fillId="2" borderId="2" xfId="0" applyFill="1" applyBorder="1" applyAlignment="1">
      <alignment horizontal="center" vertical="top" wrapText="1"/>
    </xf>
    <xf numFmtId="0" fontId="20" fillId="2" borderId="4" xfId="0" applyFont="1" applyFill="1" applyBorder="1" applyAlignment="1">
      <alignment horizontal="left" vertical="top" wrapText="1" indent="1"/>
    </xf>
    <xf numFmtId="1" fontId="7" fillId="2" borderId="5" xfId="0" applyNumberFormat="1" applyFont="1" applyFill="1" applyBorder="1" applyAlignment="1">
      <alignment horizontal="right" vertical="top" indent="5" shrinkToFit="1"/>
    </xf>
    <xf numFmtId="2" fontId="7" fillId="0" borderId="5" xfId="0" applyNumberFormat="1" applyFont="1" applyBorder="1" applyAlignment="1">
      <alignment horizontal="right" vertical="top" shrinkToFit="1"/>
    </xf>
    <xf numFmtId="1" fontId="7" fillId="2" borderId="0" xfId="0" applyNumberFormat="1" applyFont="1" applyFill="1" applyAlignment="1">
      <alignment horizontal="right" vertical="top" indent="5" shrinkToFit="1"/>
    </xf>
    <xf numFmtId="2" fontId="7" fillId="0" borderId="0" xfId="0" applyNumberFormat="1" applyFont="1" applyAlignment="1">
      <alignment horizontal="right" vertical="top" shrinkToFit="1"/>
    </xf>
    <xf numFmtId="1" fontId="7" fillId="2" borderId="6" xfId="0" applyNumberFormat="1" applyFont="1" applyFill="1" applyBorder="1" applyAlignment="1">
      <alignment horizontal="right" vertical="top" indent="5" shrinkToFit="1"/>
    </xf>
    <xf numFmtId="2" fontId="7" fillId="0" borderId="6" xfId="0" applyNumberFormat="1" applyFont="1" applyBorder="1" applyAlignment="1">
      <alignment horizontal="right" vertical="top" shrinkToFit="1"/>
    </xf>
    <xf numFmtId="0" fontId="9" fillId="3" borderId="0" xfId="0" applyFont="1" applyFill="1" applyAlignment="1">
      <alignment horizontal="left" vertical="top" wrapText="1"/>
    </xf>
    <xf numFmtId="0" fontId="8" fillId="3" borderId="0" xfId="0" applyFont="1" applyFill="1" applyAlignment="1">
      <alignment horizontal="left" vertical="top" wrapText="1" indent="1"/>
    </xf>
    <xf numFmtId="0" fontId="18" fillId="2" borderId="1" xfId="0" applyFont="1" applyFill="1" applyBorder="1" applyAlignment="1">
      <alignment horizontal="center" vertical="center" wrapText="1"/>
    </xf>
    <xf numFmtId="1" fontId="7" fillId="2" borderId="4" xfId="0" applyNumberFormat="1" applyFont="1" applyFill="1" applyBorder="1" applyAlignment="1">
      <alignment horizontal="center" vertical="center" shrinkToFit="1"/>
    </xf>
    <xf numFmtId="1" fontId="7" fillId="2" borderId="1" xfId="0" applyNumberFormat="1" applyFont="1" applyFill="1" applyBorder="1" applyAlignment="1">
      <alignment horizontal="center" vertical="center" shrinkToFit="1"/>
    </xf>
    <xf numFmtId="0" fontId="9" fillId="3" borderId="5" xfId="0" applyFont="1" applyFill="1" applyBorder="1" applyAlignment="1">
      <alignment horizontal="left" vertical="top" wrapText="1"/>
    </xf>
    <xf numFmtId="0" fontId="0" fillId="3" borderId="5" xfId="0" applyFill="1" applyBorder="1" applyAlignment="1">
      <alignment horizontal="left" vertical="top" wrapText="1" indent="1"/>
    </xf>
    <xf numFmtId="3" fontId="7" fillId="0" borderId="5" xfId="0" applyNumberFormat="1" applyFont="1" applyBorder="1" applyAlignment="1">
      <alignment horizontal="right" vertical="top" shrinkToFit="1"/>
    </xf>
    <xf numFmtId="0" fontId="0" fillId="3" borderId="0" xfId="0" applyFill="1" applyAlignment="1">
      <alignment horizontal="left" vertical="top" wrapText="1"/>
    </xf>
    <xf numFmtId="0" fontId="0" fillId="3" borderId="0" xfId="0" applyFill="1" applyAlignment="1">
      <alignment horizontal="left" vertical="top" wrapText="1" indent="1"/>
    </xf>
    <xf numFmtId="176" fontId="7" fillId="0" borderId="0" xfId="0" applyNumberFormat="1" applyFont="1" applyAlignment="1">
      <alignment horizontal="right" vertical="top" shrinkToFit="1"/>
    </xf>
    <xf numFmtId="0" fontId="0" fillId="3" borderId="6" xfId="0" applyFill="1" applyBorder="1" applyAlignment="1">
      <alignment horizontal="left" vertical="top" wrapText="1"/>
    </xf>
    <xf numFmtId="0" fontId="0" fillId="3" borderId="6" xfId="0" applyFill="1" applyBorder="1" applyAlignment="1">
      <alignment horizontal="left" vertical="top" wrapText="1" inden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文化事业</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'16-7 文化事业'!$A$6</c:f>
              <c:strCache>
                <c:ptCount val="1"/>
                <c:pt idx="0">
                  <c:v>电影观众人数(万人次)</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'16-7 文化事业'!$B$2:$J$2</c:f>
              <c:numCache>
                <c:formatCode>0</c:formatCode>
                <c:ptCount val="9"/>
                <c:pt idx="0">
                  <c:v>2009</c:v>
                </c:pt>
                <c:pt idx="1">
                  <c:v>2010</c:v>
                </c:pt>
                <c:pt idx="2">
                  <c:v>2011</c:v>
                </c:pt>
                <c:pt idx="3">
                  <c:v>2012</c:v>
                </c:pt>
                <c:pt idx="4">
                  <c:v>2013</c:v>
                </c:pt>
                <c:pt idx="5">
                  <c:v>2014</c:v>
                </c:pt>
                <c:pt idx="6">
                  <c:v>2015</c:v>
                </c:pt>
                <c:pt idx="7">
                  <c:v>2016</c:v>
                </c:pt>
                <c:pt idx="8">
                  <c:v>2017</c:v>
                </c:pt>
              </c:numCache>
            </c:numRef>
          </c:cat>
          <c:val>
            <c:numRef>
              <c:f>'16-7 文化事业'!$B$6:$J$6</c:f>
              <c:numCache>
                <c:formatCode>#,##0</c:formatCode>
                <c:ptCount val="9"/>
                <c:pt idx="0">
                  <c:v>1302</c:v>
                </c:pt>
                <c:pt idx="1">
                  <c:v>1820</c:v>
                </c:pt>
                <c:pt idx="2">
                  <c:v>2175</c:v>
                </c:pt>
                <c:pt idx="3">
                  <c:v>2347</c:v>
                </c:pt>
                <c:pt idx="4">
                  <c:v>2926</c:v>
                </c:pt>
                <c:pt idx="5">
                  <c:v>3528</c:v>
                </c:pt>
                <c:pt idx="6">
                  <c:v>4903</c:v>
                </c:pt>
                <c:pt idx="7">
                  <c:v>5303</c:v>
                </c:pt>
                <c:pt idx="8">
                  <c:v>6109</c:v>
                </c:pt>
              </c:numCache>
            </c:numRef>
          </c:val>
          <c:smooth val="0"/>
          <c:extLst>
            <c:ext xmlns:c16="http://schemas.microsoft.com/office/drawing/2014/chart" uri="{C3380CC4-5D6E-409C-BE32-E72D297353CC}">
              <c16:uniqueId val="{00000000-82EC-423A-9722-C333FFECEF9B}"/>
            </c:ext>
          </c:extLst>
        </c:ser>
        <c:ser>
          <c:idx val="1"/>
          <c:order val="1"/>
          <c:tx>
            <c:strRef>
              <c:f>'16-7 文化事业'!$A$7</c:f>
              <c:strCache>
                <c:ptCount val="1"/>
                <c:pt idx="0">
                  <c:v>公共图书馆总藏量(万册件)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'16-7 文化事业'!$B$2:$J$2</c:f>
              <c:numCache>
                <c:formatCode>0</c:formatCode>
                <c:ptCount val="9"/>
                <c:pt idx="0">
                  <c:v>2009</c:v>
                </c:pt>
                <c:pt idx="1">
                  <c:v>2010</c:v>
                </c:pt>
                <c:pt idx="2">
                  <c:v>2011</c:v>
                </c:pt>
                <c:pt idx="3">
                  <c:v>2012</c:v>
                </c:pt>
                <c:pt idx="4">
                  <c:v>2013</c:v>
                </c:pt>
                <c:pt idx="5">
                  <c:v>2014</c:v>
                </c:pt>
                <c:pt idx="6">
                  <c:v>2015</c:v>
                </c:pt>
                <c:pt idx="7">
                  <c:v>2016</c:v>
                </c:pt>
                <c:pt idx="8">
                  <c:v>2017</c:v>
                </c:pt>
              </c:numCache>
            </c:numRef>
          </c:cat>
          <c:val>
            <c:numRef>
              <c:f>'16-7 文化事业'!$B$7:$J$7</c:f>
              <c:numCache>
                <c:formatCode>#,##0</c:formatCode>
                <c:ptCount val="9"/>
                <c:pt idx="0">
                  <c:v>2006</c:v>
                </c:pt>
                <c:pt idx="1">
                  <c:v>2297</c:v>
                </c:pt>
                <c:pt idx="2">
                  <c:v>2492</c:v>
                </c:pt>
                <c:pt idx="3">
                  <c:v>2696</c:v>
                </c:pt>
                <c:pt idx="4">
                  <c:v>2854</c:v>
                </c:pt>
                <c:pt idx="5">
                  <c:v>3063</c:v>
                </c:pt>
                <c:pt idx="6">
                  <c:v>3282</c:v>
                </c:pt>
                <c:pt idx="7">
                  <c:v>3604</c:v>
                </c:pt>
                <c:pt idx="8">
                  <c:v>4075</c:v>
                </c:pt>
              </c:numCache>
            </c:numRef>
          </c:val>
          <c:smooth val="0"/>
          <c:extLst>
            <c:ext xmlns:c16="http://schemas.microsoft.com/office/drawing/2014/chart" uri="{C3380CC4-5D6E-409C-BE32-E72D297353CC}">
              <c16:uniqueId val="{00000001-82EC-423A-9722-C333FFECEF9B}"/>
            </c:ext>
          </c:extLst>
        </c:ser>
        <c:ser>
          <c:idx val="2"/>
          <c:order val="2"/>
          <c:tx>
            <c:strRef>
              <c:f>'16-7 文化事业'!$A$8</c:f>
              <c:strCache>
                <c:ptCount val="1"/>
                <c:pt idx="0">
                  <c:v>图书出版数(万册)</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'16-7 文化事业'!$B$2:$J$2</c:f>
              <c:numCache>
                <c:formatCode>0</c:formatCode>
                <c:ptCount val="9"/>
                <c:pt idx="0">
                  <c:v>2009</c:v>
                </c:pt>
                <c:pt idx="1">
                  <c:v>2010</c:v>
                </c:pt>
                <c:pt idx="2">
                  <c:v>2011</c:v>
                </c:pt>
                <c:pt idx="3">
                  <c:v>2012</c:v>
                </c:pt>
                <c:pt idx="4">
                  <c:v>2013</c:v>
                </c:pt>
                <c:pt idx="5">
                  <c:v>2014</c:v>
                </c:pt>
                <c:pt idx="6">
                  <c:v>2015</c:v>
                </c:pt>
                <c:pt idx="7">
                  <c:v>2016</c:v>
                </c:pt>
                <c:pt idx="8">
                  <c:v>2017</c:v>
                </c:pt>
              </c:numCache>
            </c:numRef>
          </c:cat>
          <c:val>
            <c:numRef>
              <c:f>'16-7 文化事业'!$B$8:$J$8</c:f>
              <c:numCache>
                <c:formatCode>0</c:formatCode>
                <c:ptCount val="9"/>
                <c:pt idx="0" formatCode="#,##0">
                  <c:v>1490</c:v>
                </c:pt>
                <c:pt idx="1">
                  <c:v>1076</c:v>
                </c:pt>
                <c:pt idx="2" formatCode="#,##0">
                  <c:v>1086</c:v>
                </c:pt>
                <c:pt idx="3" formatCode="#,##0">
                  <c:v>1150</c:v>
                </c:pt>
                <c:pt idx="4" formatCode="#,##0">
                  <c:v>1072</c:v>
                </c:pt>
                <c:pt idx="5" formatCode="#,##0">
                  <c:v>1027</c:v>
                </c:pt>
                <c:pt idx="6" formatCode="#,##0">
                  <c:v>1015</c:v>
                </c:pt>
                <c:pt idx="7" formatCode="#,##0">
                  <c:v>1380</c:v>
                </c:pt>
                <c:pt idx="8" formatCode="#,##0">
                  <c:v>1639</c:v>
                </c:pt>
              </c:numCache>
            </c:numRef>
          </c:val>
          <c:smooth val="0"/>
          <c:extLst>
            <c:ext xmlns:c16="http://schemas.microsoft.com/office/drawing/2014/chart" uri="{C3380CC4-5D6E-409C-BE32-E72D297353CC}">
              <c16:uniqueId val="{00000002-82EC-423A-9722-C333FFECEF9B}"/>
            </c:ext>
          </c:extLst>
        </c:ser>
        <c:ser>
          <c:idx val="3"/>
          <c:order val="3"/>
          <c:tx>
            <c:strRef>
              <c:f>'16-7 文化事业'!$A$9</c:f>
              <c:strCache>
                <c:ptCount val="1"/>
                <c:pt idx="0">
                  <c:v>杂志出版数(万册)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'16-7 文化事业'!$B$2:$J$2</c:f>
              <c:numCache>
                <c:formatCode>0</c:formatCode>
                <c:ptCount val="9"/>
                <c:pt idx="0">
                  <c:v>2009</c:v>
                </c:pt>
                <c:pt idx="1">
                  <c:v>2010</c:v>
                </c:pt>
                <c:pt idx="2">
                  <c:v>2011</c:v>
                </c:pt>
                <c:pt idx="3">
                  <c:v>2012</c:v>
                </c:pt>
                <c:pt idx="4">
                  <c:v>2013</c:v>
                </c:pt>
                <c:pt idx="5">
                  <c:v>2014</c:v>
                </c:pt>
                <c:pt idx="6">
                  <c:v>2015</c:v>
                </c:pt>
                <c:pt idx="7">
                  <c:v>2016</c:v>
                </c:pt>
                <c:pt idx="8">
                  <c:v>2017</c:v>
                </c:pt>
              </c:numCache>
            </c:numRef>
          </c:cat>
          <c:val>
            <c:numRef>
              <c:f>'16-7 文化事业'!$B$9:$J$9</c:f>
              <c:numCache>
                <c:formatCode>#,##0</c:formatCode>
                <c:ptCount val="9"/>
                <c:pt idx="0">
                  <c:v>2400</c:v>
                </c:pt>
                <c:pt idx="1">
                  <c:v>2230</c:v>
                </c:pt>
                <c:pt idx="2">
                  <c:v>2453</c:v>
                </c:pt>
                <c:pt idx="3">
                  <c:v>2562</c:v>
                </c:pt>
                <c:pt idx="4">
                  <c:v>2619</c:v>
                </c:pt>
                <c:pt idx="5">
                  <c:v>2103</c:v>
                </c:pt>
                <c:pt idx="6">
                  <c:v>1578</c:v>
                </c:pt>
                <c:pt idx="7">
                  <c:v>1106</c:v>
                </c:pt>
                <c:pt idx="8" formatCode="0">
                  <c:v>737</c:v>
                </c:pt>
              </c:numCache>
            </c:numRef>
          </c:val>
          <c:smooth val="0"/>
          <c:extLst>
            <c:ext xmlns:c16="http://schemas.microsoft.com/office/drawing/2014/chart" uri="{C3380CC4-5D6E-409C-BE32-E72D297353CC}">
              <c16:uniqueId val="{00000003-82EC-423A-9722-C333FFECEF9B}"/>
            </c:ext>
          </c:extLst>
        </c:ser>
        <c:dLbls>
          <c:showLegendKey val="0"/>
          <c:showVal val="0"/>
          <c:showCatName val="0"/>
          <c:showSerName val="0"/>
          <c:showPercent val="0"/>
          <c:showBubbleSize val="0"/>
        </c:dLbls>
        <c:marker val="1"/>
        <c:smooth val="0"/>
        <c:axId val="668915888"/>
        <c:axId val="668908016"/>
      </c:lineChart>
      <c:lineChart>
        <c:grouping val="standard"/>
        <c:varyColors val="0"/>
        <c:ser>
          <c:idx val="4"/>
          <c:order val="4"/>
          <c:tx>
            <c:strRef>
              <c:f>'16-7 文化事业'!$A$10</c:f>
              <c:strCache>
                <c:ptCount val="1"/>
                <c:pt idx="0">
                  <c:v>报纸出版数(万份)</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'16-7 文化事业'!$B$10:$J$10</c:f>
              <c:numCache>
                <c:formatCode>#,##0</c:formatCode>
                <c:ptCount val="9"/>
                <c:pt idx="0">
                  <c:v>75274</c:v>
                </c:pt>
                <c:pt idx="1">
                  <c:v>72338</c:v>
                </c:pt>
                <c:pt idx="2">
                  <c:v>75232</c:v>
                </c:pt>
                <c:pt idx="3">
                  <c:v>76170</c:v>
                </c:pt>
                <c:pt idx="4">
                  <c:v>72707</c:v>
                </c:pt>
                <c:pt idx="5">
                  <c:v>68036</c:v>
                </c:pt>
                <c:pt idx="6">
                  <c:v>46726</c:v>
                </c:pt>
                <c:pt idx="7">
                  <c:v>28003</c:v>
                </c:pt>
                <c:pt idx="8">
                  <c:v>26147</c:v>
                </c:pt>
              </c:numCache>
            </c:numRef>
          </c:val>
          <c:smooth val="0"/>
          <c:extLst>
            <c:ext xmlns:c16="http://schemas.microsoft.com/office/drawing/2014/chart" uri="{C3380CC4-5D6E-409C-BE32-E72D297353CC}">
              <c16:uniqueId val="{00000004-82EC-423A-9722-C333FFECEF9B}"/>
            </c:ext>
          </c:extLst>
        </c:ser>
        <c:dLbls>
          <c:showLegendKey val="0"/>
          <c:showVal val="0"/>
          <c:showCatName val="0"/>
          <c:showSerName val="0"/>
          <c:showPercent val="0"/>
          <c:showBubbleSize val="0"/>
        </c:dLbls>
        <c:marker val="1"/>
        <c:smooth val="0"/>
        <c:axId val="668913264"/>
        <c:axId val="668909000"/>
      </c:lineChart>
      <c:catAx>
        <c:axId val="66891588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908016"/>
        <c:crosses val="autoZero"/>
        <c:auto val="1"/>
        <c:lblAlgn val="ctr"/>
        <c:lblOffset val="100"/>
        <c:noMultiLvlLbl val="0"/>
      </c:catAx>
      <c:valAx>
        <c:axId val="66890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915888"/>
        <c:crosses val="autoZero"/>
        <c:crossBetween val="between"/>
      </c:valAx>
      <c:valAx>
        <c:axId val="6689090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913264"/>
        <c:crosses val="max"/>
        <c:crossBetween val="between"/>
      </c:valAx>
      <c:catAx>
        <c:axId val="668913264"/>
        <c:scaling>
          <c:orientation val="minMax"/>
        </c:scaling>
        <c:delete val="1"/>
        <c:axPos val="b"/>
        <c:majorTickMark val="out"/>
        <c:minorTickMark val="none"/>
        <c:tickLblPos val="nextTo"/>
        <c:crossAx val="6689090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救助管理站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'17-5'!$F$5</c:f>
              <c:strCache>
                <c:ptCount val="1"/>
                <c:pt idx="0">
                  <c:v>床位数（张）</c:v>
                </c:pt>
              </c:strCache>
            </c:strRef>
          </c:tx>
          <c:spPr>
            <a:solidFill>
              <a:schemeClr val="accent1"/>
            </a:solidFill>
            <a:ln>
              <a:noFill/>
            </a:ln>
            <a:effectLst/>
          </c:spPr>
          <c:invertIfNegative val="0"/>
          <c:val>
            <c:numRef>
              <c:f>'17-5'!$F$6:$F$20</c:f>
              <c:numCache>
                <c:formatCode>0</c:formatCode>
                <c:ptCount val="15"/>
                <c:pt idx="0">
                  <c:v>700</c:v>
                </c:pt>
                <c:pt idx="1">
                  <c:v>700</c:v>
                </c:pt>
                <c:pt idx="2">
                  <c:v>700</c:v>
                </c:pt>
                <c:pt idx="3">
                  <c:v>700</c:v>
                </c:pt>
                <c:pt idx="4">
                  <c:v>700</c:v>
                </c:pt>
                <c:pt idx="5">
                  <c:v>700</c:v>
                </c:pt>
                <c:pt idx="6">
                  <c:v>740</c:v>
                </c:pt>
                <c:pt idx="7">
                  <c:v>810</c:v>
                </c:pt>
                <c:pt idx="8">
                  <c:v>830</c:v>
                </c:pt>
                <c:pt idx="9">
                  <c:v>830</c:v>
                </c:pt>
                <c:pt idx="10">
                  <c:v>820</c:v>
                </c:pt>
                <c:pt idx="11">
                  <c:v>820</c:v>
                </c:pt>
                <c:pt idx="12">
                  <c:v>850</c:v>
                </c:pt>
                <c:pt idx="13">
                  <c:v>600</c:v>
                </c:pt>
                <c:pt idx="14">
                  <c:v>600</c:v>
                </c:pt>
              </c:numCache>
            </c:numRef>
          </c:val>
          <c:extLst>
            <c:ext xmlns:c16="http://schemas.microsoft.com/office/drawing/2014/chart" uri="{C3380CC4-5D6E-409C-BE32-E72D297353CC}">
              <c16:uniqueId val="{00000000-8157-47FB-BD06-780C8A82E038}"/>
            </c:ext>
          </c:extLst>
        </c:ser>
        <c:dLbls>
          <c:showLegendKey val="0"/>
          <c:showVal val="0"/>
          <c:showCatName val="0"/>
          <c:showSerName val="0"/>
          <c:showPercent val="0"/>
          <c:showBubbleSize val="0"/>
        </c:dLbls>
        <c:gapWidth val="219"/>
        <c:overlap val="-27"/>
        <c:axId val="763535880"/>
        <c:axId val="763535552"/>
      </c:barChart>
      <c:lineChart>
        <c:grouping val="standard"/>
        <c:varyColors val="0"/>
        <c:ser>
          <c:idx val="1"/>
          <c:order val="1"/>
          <c:tx>
            <c:strRef>
              <c:f>'17-5'!$G$5</c:f>
              <c:strCache>
                <c:ptCount val="1"/>
                <c:pt idx="0">
                  <c:v>年度累计救助人数（人次）</c:v>
                </c:pt>
              </c:strCache>
            </c:strRef>
          </c:tx>
          <c:spPr>
            <a:ln w="28575" cap="rnd">
              <a:solidFill>
                <a:schemeClr val="accent2"/>
              </a:solidFill>
              <a:round/>
            </a:ln>
            <a:effectLst/>
          </c:spPr>
          <c:marker>
            <c:symbol val="none"/>
          </c:marker>
          <c:val>
            <c:numRef>
              <c:f>'17-5'!$G$6:$G$20</c:f>
              <c:numCache>
                <c:formatCode>#,##0</c:formatCode>
                <c:ptCount val="15"/>
                <c:pt idx="0">
                  <c:v>1322</c:v>
                </c:pt>
                <c:pt idx="1">
                  <c:v>12075</c:v>
                </c:pt>
                <c:pt idx="2">
                  <c:v>15948</c:v>
                </c:pt>
                <c:pt idx="3">
                  <c:v>19440</c:v>
                </c:pt>
                <c:pt idx="4">
                  <c:v>26980</c:v>
                </c:pt>
                <c:pt idx="5">
                  <c:v>38976</c:v>
                </c:pt>
                <c:pt idx="6">
                  <c:v>35292</c:v>
                </c:pt>
                <c:pt idx="7">
                  <c:v>51375</c:v>
                </c:pt>
                <c:pt idx="8">
                  <c:v>21721</c:v>
                </c:pt>
                <c:pt idx="9">
                  <c:v>23815</c:v>
                </c:pt>
                <c:pt idx="10">
                  <c:v>25109</c:v>
                </c:pt>
                <c:pt idx="11">
                  <c:v>23024</c:v>
                </c:pt>
                <c:pt idx="12">
                  <c:v>22116</c:v>
                </c:pt>
                <c:pt idx="13">
                  <c:v>25238</c:v>
                </c:pt>
                <c:pt idx="14">
                  <c:v>30322</c:v>
                </c:pt>
              </c:numCache>
            </c:numRef>
          </c:val>
          <c:smooth val="0"/>
          <c:extLst>
            <c:ext xmlns:c16="http://schemas.microsoft.com/office/drawing/2014/chart" uri="{C3380CC4-5D6E-409C-BE32-E72D297353CC}">
              <c16:uniqueId val="{00000001-8157-47FB-BD06-780C8A82E038}"/>
            </c:ext>
          </c:extLst>
        </c:ser>
        <c:dLbls>
          <c:showLegendKey val="0"/>
          <c:showVal val="0"/>
          <c:showCatName val="0"/>
          <c:showSerName val="0"/>
          <c:showPercent val="0"/>
          <c:showBubbleSize val="0"/>
        </c:dLbls>
        <c:marker val="1"/>
        <c:smooth val="0"/>
        <c:axId val="762875808"/>
        <c:axId val="762876464"/>
      </c:lineChart>
      <c:catAx>
        <c:axId val="762875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2876464"/>
        <c:crosses val="autoZero"/>
        <c:auto val="1"/>
        <c:lblAlgn val="ctr"/>
        <c:lblOffset val="100"/>
        <c:noMultiLvlLbl val="0"/>
      </c:catAx>
      <c:valAx>
        <c:axId val="762876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2875808"/>
        <c:crosses val="autoZero"/>
        <c:crossBetween val="between"/>
      </c:valAx>
      <c:valAx>
        <c:axId val="7635355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535880"/>
        <c:crosses val="max"/>
        <c:crossBetween val="between"/>
      </c:valAx>
      <c:catAx>
        <c:axId val="763535880"/>
        <c:scaling>
          <c:orientation val="minMax"/>
        </c:scaling>
        <c:delete val="1"/>
        <c:axPos val="b"/>
        <c:majorTickMark val="out"/>
        <c:minorTickMark val="none"/>
        <c:tickLblPos val="nextTo"/>
        <c:crossAx val="763535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'18-1'!$A$6</c:f>
              <c:strCache>
                <c:ptCount val="1"/>
                <c:pt idx="0">
                  <c:v>绿化覆盖面积（公顷）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'18-1'!$B$3:$G$3</c:f>
              <c:numCache>
                <c:formatCode>0</c:formatCode>
                <c:ptCount val="6"/>
                <c:pt idx="0">
                  <c:v>2012</c:v>
                </c:pt>
                <c:pt idx="1">
                  <c:v>2013</c:v>
                </c:pt>
                <c:pt idx="2">
                  <c:v>2014</c:v>
                </c:pt>
                <c:pt idx="3">
                  <c:v>2015</c:v>
                </c:pt>
                <c:pt idx="4">
                  <c:v>2016</c:v>
                </c:pt>
                <c:pt idx="5">
                  <c:v>2017</c:v>
                </c:pt>
              </c:numCache>
            </c:numRef>
          </c:cat>
          <c:val>
            <c:numRef>
              <c:f>'18-1'!$B$6:$G$6</c:f>
              <c:numCache>
                <c:formatCode>#,##0</c:formatCode>
                <c:ptCount val="6"/>
                <c:pt idx="0">
                  <c:v>97670</c:v>
                </c:pt>
                <c:pt idx="1">
                  <c:v>98635</c:v>
                </c:pt>
                <c:pt idx="2">
                  <c:v>98805</c:v>
                </c:pt>
                <c:pt idx="3">
                  <c:v>99841</c:v>
                </c:pt>
                <c:pt idx="4">
                  <c:v>99841</c:v>
                </c:pt>
                <c:pt idx="5">
                  <c:v>101860</c:v>
                </c:pt>
              </c:numCache>
            </c:numRef>
          </c:val>
          <c:smooth val="0"/>
          <c:extLst>
            <c:ext xmlns:c16="http://schemas.microsoft.com/office/drawing/2014/chart" uri="{C3380CC4-5D6E-409C-BE32-E72D297353CC}">
              <c16:uniqueId val="{00000000-9A78-4213-94F1-B8664A111E03}"/>
            </c:ext>
          </c:extLst>
        </c:ser>
        <c:ser>
          <c:idx val="1"/>
          <c:order val="1"/>
          <c:tx>
            <c:strRef>
              <c:f>'18-1'!$A$9</c:f>
              <c:strCache>
                <c:ptCount val="1"/>
                <c:pt idx="0">
                  <c:v>园林绿地面积（公顷）</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'18-1'!$B$3:$G$3</c:f>
              <c:numCache>
                <c:formatCode>0</c:formatCode>
                <c:ptCount val="6"/>
                <c:pt idx="0">
                  <c:v>2012</c:v>
                </c:pt>
                <c:pt idx="1">
                  <c:v>2013</c:v>
                </c:pt>
                <c:pt idx="2">
                  <c:v>2014</c:v>
                </c:pt>
                <c:pt idx="3">
                  <c:v>2015</c:v>
                </c:pt>
                <c:pt idx="4">
                  <c:v>2016</c:v>
                </c:pt>
                <c:pt idx="5">
                  <c:v>2017</c:v>
                </c:pt>
              </c:numCache>
            </c:numRef>
          </c:cat>
          <c:val>
            <c:numRef>
              <c:f>'18-1'!$B$9:$G$9</c:f>
              <c:numCache>
                <c:formatCode>#,##0</c:formatCode>
                <c:ptCount val="6"/>
                <c:pt idx="0">
                  <c:v>96382</c:v>
                </c:pt>
                <c:pt idx="1">
                  <c:v>96697</c:v>
                </c:pt>
                <c:pt idx="2">
                  <c:v>97442</c:v>
                </c:pt>
                <c:pt idx="3">
                  <c:v>97850</c:v>
                </c:pt>
                <c:pt idx="4">
                  <c:v>97870</c:v>
                </c:pt>
                <c:pt idx="5">
                  <c:v>97889</c:v>
                </c:pt>
              </c:numCache>
            </c:numRef>
          </c:val>
          <c:smooth val="0"/>
          <c:extLst>
            <c:ext xmlns:c16="http://schemas.microsoft.com/office/drawing/2014/chart" uri="{C3380CC4-5D6E-409C-BE32-E72D297353CC}">
              <c16:uniqueId val="{00000001-9A78-4213-94F1-B8664A111E03}"/>
            </c:ext>
          </c:extLst>
        </c:ser>
        <c:dLbls>
          <c:showLegendKey val="0"/>
          <c:showVal val="0"/>
          <c:showCatName val="0"/>
          <c:showSerName val="0"/>
          <c:showPercent val="0"/>
          <c:showBubbleSize val="0"/>
        </c:dLbls>
        <c:marker val="1"/>
        <c:smooth val="0"/>
        <c:axId val="665007920"/>
        <c:axId val="665008248"/>
      </c:lineChart>
      <c:catAx>
        <c:axId val="6650079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008248"/>
        <c:crosses val="autoZero"/>
        <c:auto val="1"/>
        <c:lblAlgn val="ctr"/>
        <c:lblOffset val="100"/>
        <c:noMultiLvlLbl val="0"/>
      </c:catAx>
      <c:valAx>
        <c:axId val="665008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'18-1'!$A$15</c:f>
              <c:strCache>
                <c:ptCount val="1"/>
                <c:pt idx="0">
                  <c:v>公园数（个）</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'18-1'!$B$3:$G$3</c:f>
              <c:numCache>
                <c:formatCode>0</c:formatCode>
                <c:ptCount val="6"/>
                <c:pt idx="0">
                  <c:v>2012</c:v>
                </c:pt>
                <c:pt idx="1">
                  <c:v>2013</c:v>
                </c:pt>
                <c:pt idx="2">
                  <c:v>2014</c:v>
                </c:pt>
                <c:pt idx="3">
                  <c:v>2015</c:v>
                </c:pt>
                <c:pt idx="4">
                  <c:v>2016</c:v>
                </c:pt>
                <c:pt idx="5">
                  <c:v>2017</c:v>
                </c:pt>
              </c:numCache>
            </c:numRef>
          </c:cat>
          <c:val>
            <c:numRef>
              <c:f>'18-1'!$B$15:$G$15</c:f>
              <c:numCache>
                <c:formatCode>0</c:formatCode>
                <c:ptCount val="6"/>
                <c:pt idx="0">
                  <c:v>841</c:v>
                </c:pt>
                <c:pt idx="1">
                  <c:v>869</c:v>
                </c:pt>
                <c:pt idx="2">
                  <c:v>889</c:v>
                </c:pt>
                <c:pt idx="3">
                  <c:v>911</c:v>
                </c:pt>
                <c:pt idx="4">
                  <c:v>921</c:v>
                </c:pt>
                <c:pt idx="5">
                  <c:v>942</c:v>
                </c:pt>
              </c:numCache>
            </c:numRef>
          </c:val>
          <c:smooth val="0"/>
          <c:extLst>
            <c:ext xmlns:c16="http://schemas.microsoft.com/office/drawing/2014/chart" uri="{C3380CC4-5D6E-409C-BE32-E72D297353CC}">
              <c16:uniqueId val="{00000000-333E-4AE8-A25E-D4272F8321BA}"/>
            </c:ext>
          </c:extLst>
        </c:ser>
        <c:dLbls>
          <c:showLegendKey val="0"/>
          <c:showVal val="0"/>
          <c:showCatName val="0"/>
          <c:showSerName val="0"/>
          <c:showPercent val="0"/>
          <c:showBubbleSize val="0"/>
        </c:dLbls>
        <c:marker val="1"/>
        <c:smooth val="0"/>
        <c:axId val="665012512"/>
        <c:axId val="665013168"/>
      </c:lineChart>
      <c:lineChart>
        <c:grouping val="standard"/>
        <c:varyColors val="0"/>
        <c:ser>
          <c:idx val="1"/>
          <c:order val="1"/>
          <c:tx>
            <c:strRef>
              <c:f>'18-1'!$A$16</c:f>
              <c:strCache>
                <c:ptCount val="1"/>
                <c:pt idx="0">
                  <c:v>公园面积（公顷）</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'18-1'!$B$16:$G$16</c:f>
              <c:numCache>
                <c:formatCode>#,##0</c:formatCode>
                <c:ptCount val="6"/>
                <c:pt idx="0">
                  <c:v>21948</c:v>
                </c:pt>
                <c:pt idx="1">
                  <c:v>21950</c:v>
                </c:pt>
                <c:pt idx="2">
                  <c:v>21953</c:v>
                </c:pt>
                <c:pt idx="3">
                  <c:v>21955</c:v>
                </c:pt>
                <c:pt idx="4">
                  <c:v>21958</c:v>
                </c:pt>
                <c:pt idx="5">
                  <c:v>21968</c:v>
                </c:pt>
              </c:numCache>
            </c:numRef>
          </c:val>
          <c:smooth val="0"/>
          <c:extLst>
            <c:ext xmlns:c16="http://schemas.microsoft.com/office/drawing/2014/chart" uri="{C3380CC4-5D6E-409C-BE32-E72D297353CC}">
              <c16:uniqueId val="{00000001-333E-4AE8-A25E-D4272F8321BA}"/>
            </c:ext>
          </c:extLst>
        </c:ser>
        <c:dLbls>
          <c:showLegendKey val="0"/>
          <c:showVal val="0"/>
          <c:showCatName val="0"/>
          <c:showSerName val="0"/>
          <c:showPercent val="0"/>
          <c:showBubbleSize val="0"/>
        </c:dLbls>
        <c:marker val="1"/>
        <c:smooth val="0"/>
        <c:axId val="656881784"/>
        <c:axId val="656881456"/>
      </c:lineChart>
      <c:catAx>
        <c:axId val="6650125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013168"/>
        <c:crosses val="autoZero"/>
        <c:auto val="1"/>
        <c:lblAlgn val="ctr"/>
        <c:lblOffset val="100"/>
        <c:noMultiLvlLbl val="0"/>
      </c:catAx>
      <c:valAx>
        <c:axId val="665013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012512"/>
        <c:crosses val="autoZero"/>
        <c:crossBetween val="between"/>
      </c:valAx>
      <c:valAx>
        <c:axId val="6568814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6881784"/>
        <c:crosses val="max"/>
        <c:crossBetween val="between"/>
      </c:valAx>
      <c:catAx>
        <c:axId val="656881784"/>
        <c:scaling>
          <c:orientation val="minMax"/>
        </c:scaling>
        <c:delete val="1"/>
        <c:axPos val="b"/>
        <c:majorTickMark val="out"/>
        <c:minorTickMark val="none"/>
        <c:tickLblPos val="nextTo"/>
        <c:crossAx val="656881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'18-2'!$Q$1</c:f>
              <c:strCache>
                <c:ptCount val="1"/>
                <c:pt idx="0">
                  <c:v>工业二氧化硫排放总量（万吨）</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'18-2'!$Q$2:$Q$18</c:f>
              <c:numCache>
                <c:formatCode>0.00</c:formatCode>
                <c:ptCount val="17"/>
                <c:pt idx="0">
                  <c:v>3.93</c:v>
                </c:pt>
                <c:pt idx="1">
                  <c:v>4.09</c:v>
                </c:pt>
                <c:pt idx="2">
                  <c:v>4.55</c:v>
                </c:pt>
                <c:pt idx="3">
                  <c:v>4.3600000000000003</c:v>
                </c:pt>
                <c:pt idx="4">
                  <c:v>4.3499999999999996</c:v>
                </c:pt>
                <c:pt idx="5">
                  <c:v>4.24</c:v>
                </c:pt>
                <c:pt idx="6">
                  <c:v>3.83</c:v>
                </c:pt>
                <c:pt idx="7">
                  <c:v>3.42</c:v>
                </c:pt>
                <c:pt idx="8">
                  <c:v>3.23</c:v>
                </c:pt>
                <c:pt idx="9" formatCode="0.0">
                  <c:v>3.3</c:v>
                </c:pt>
                <c:pt idx="10">
                  <c:v>0.95</c:v>
                </c:pt>
                <c:pt idx="11">
                  <c:v>0.98</c:v>
                </c:pt>
                <c:pt idx="12">
                  <c:v>0.56999999999999995</c:v>
                </c:pt>
                <c:pt idx="13">
                  <c:v>0.53</c:v>
                </c:pt>
                <c:pt idx="14">
                  <c:v>0.41</c:v>
                </c:pt>
                <c:pt idx="15">
                  <c:v>0.47</c:v>
                </c:pt>
                <c:pt idx="16">
                  <c:v>0.13</c:v>
                </c:pt>
              </c:numCache>
            </c:numRef>
          </c:val>
          <c:smooth val="0"/>
          <c:extLst>
            <c:ext xmlns:c16="http://schemas.microsoft.com/office/drawing/2014/chart" uri="{C3380CC4-5D6E-409C-BE32-E72D297353CC}">
              <c16:uniqueId val="{00000000-DF63-4FF4-8B98-03413D013B28}"/>
            </c:ext>
          </c:extLst>
        </c:ser>
        <c:ser>
          <c:idx val="1"/>
          <c:order val="1"/>
          <c:tx>
            <c:strRef>
              <c:f>'18-2'!$R$1</c:f>
              <c:strCache>
                <c:ptCount val="1"/>
                <c:pt idx="0">
                  <c:v>工业氮氧化物排放总量（万吨）</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'18-2'!$R$2:$R$18</c:f>
              <c:numCache>
                <c:formatCode>General</c:formatCode>
                <c:ptCount val="17"/>
                <c:pt idx="5" formatCode="0.00">
                  <c:v>3.6</c:v>
                </c:pt>
                <c:pt idx="6" formatCode="0.00">
                  <c:v>7.23</c:v>
                </c:pt>
                <c:pt idx="7" formatCode="0.00">
                  <c:v>5.01</c:v>
                </c:pt>
                <c:pt idx="8" formatCode="0.00">
                  <c:v>4.28</c:v>
                </c:pt>
                <c:pt idx="9" formatCode="0.00">
                  <c:v>2.57</c:v>
                </c:pt>
                <c:pt idx="10" formatCode="0.00">
                  <c:v>3.3</c:v>
                </c:pt>
                <c:pt idx="11" formatCode="0.00">
                  <c:v>2.99</c:v>
                </c:pt>
                <c:pt idx="12" formatCode="0.00">
                  <c:v>1.84</c:v>
                </c:pt>
                <c:pt idx="13" formatCode="0.00">
                  <c:v>1.43</c:v>
                </c:pt>
                <c:pt idx="14" formatCode="0.00">
                  <c:v>1.07</c:v>
                </c:pt>
                <c:pt idx="15" formatCode="0.00">
                  <c:v>1.1399999999999999</c:v>
                </c:pt>
                <c:pt idx="16" formatCode="0.00">
                  <c:v>0.66</c:v>
                </c:pt>
              </c:numCache>
            </c:numRef>
          </c:val>
          <c:smooth val="0"/>
          <c:extLst>
            <c:ext xmlns:c16="http://schemas.microsoft.com/office/drawing/2014/chart" uri="{C3380CC4-5D6E-409C-BE32-E72D297353CC}">
              <c16:uniqueId val="{00000001-DF63-4FF4-8B98-03413D013B28}"/>
            </c:ext>
          </c:extLst>
        </c:ser>
        <c:ser>
          <c:idx val="2"/>
          <c:order val="2"/>
          <c:tx>
            <c:strRef>
              <c:f>'18-2'!$S$1</c:f>
              <c:strCache>
                <c:ptCount val="1"/>
                <c:pt idx="0">
                  <c:v>工业烟粉尘排放量（万吨）</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'18-2'!$S$2:$S$18</c:f>
              <c:numCache>
                <c:formatCode>0.00</c:formatCode>
                <c:ptCount val="17"/>
                <c:pt idx="0">
                  <c:v>0.35</c:v>
                </c:pt>
                <c:pt idx="1">
                  <c:v>0.43</c:v>
                </c:pt>
                <c:pt idx="2">
                  <c:v>0.51</c:v>
                </c:pt>
                <c:pt idx="3">
                  <c:v>0.61</c:v>
                </c:pt>
                <c:pt idx="4">
                  <c:v>0.64</c:v>
                </c:pt>
                <c:pt idx="5" formatCode="0.0">
                  <c:v>0.4</c:v>
                </c:pt>
                <c:pt idx="6">
                  <c:v>0.33</c:v>
                </c:pt>
                <c:pt idx="7">
                  <c:v>0.41</c:v>
                </c:pt>
                <c:pt idx="8">
                  <c:v>0.36</c:v>
                </c:pt>
                <c:pt idx="9">
                  <c:v>0.17</c:v>
                </c:pt>
                <c:pt idx="10">
                  <c:v>0.13</c:v>
                </c:pt>
                <c:pt idx="11">
                  <c:v>0.08</c:v>
                </c:pt>
                <c:pt idx="12">
                  <c:v>7.0000000000000007E-2</c:v>
                </c:pt>
                <c:pt idx="13">
                  <c:v>7.0000000000000007E-2</c:v>
                </c:pt>
                <c:pt idx="14">
                  <c:v>0.11</c:v>
                </c:pt>
                <c:pt idx="15">
                  <c:v>0.17</c:v>
                </c:pt>
                <c:pt idx="16">
                  <c:v>0.09</c:v>
                </c:pt>
              </c:numCache>
            </c:numRef>
          </c:val>
          <c:smooth val="0"/>
          <c:extLst>
            <c:ext xmlns:c16="http://schemas.microsoft.com/office/drawing/2014/chart" uri="{C3380CC4-5D6E-409C-BE32-E72D297353CC}">
              <c16:uniqueId val="{00000002-DF63-4FF4-8B98-03413D013B28}"/>
            </c:ext>
          </c:extLst>
        </c:ser>
        <c:dLbls>
          <c:showLegendKey val="0"/>
          <c:showVal val="0"/>
          <c:showCatName val="0"/>
          <c:showSerName val="0"/>
          <c:showPercent val="0"/>
          <c:showBubbleSize val="0"/>
        </c:dLbls>
        <c:marker val="1"/>
        <c:smooth val="0"/>
        <c:axId val="753520688"/>
        <c:axId val="753522984"/>
      </c:lineChart>
      <c:catAx>
        <c:axId val="7535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3522984"/>
        <c:crosses val="autoZero"/>
        <c:auto val="1"/>
        <c:lblAlgn val="ctr"/>
        <c:lblOffset val="100"/>
        <c:noMultiLvlLbl val="0"/>
      </c:catAx>
      <c:valAx>
        <c:axId val="753522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352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'18-2'!$F$1</c:f>
              <c:strCache>
                <c:ptCount val="1"/>
                <c:pt idx="0">
                  <c:v>空气中二氧化硫日均值（微克/立方米）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'18-2'!$F$2:$F$18</c:f>
              <c:numCache>
                <c:formatCode>0</c:formatCode>
                <c:ptCount val="17"/>
                <c:pt idx="0">
                  <c:v>27</c:v>
                </c:pt>
                <c:pt idx="1">
                  <c:v>18</c:v>
                </c:pt>
                <c:pt idx="2">
                  <c:v>20</c:v>
                </c:pt>
                <c:pt idx="3">
                  <c:v>24</c:v>
                </c:pt>
                <c:pt idx="4">
                  <c:v>21</c:v>
                </c:pt>
                <c:pt idx="5">
                  <c:v>30</c:v>
                </c:pt>
                <c:pt idx="6">
                  <c:v>23</c:v>
                </c:pt>
                <c:pt idx="7">
                  <c:v>16</c:v>
                </c:pt>
                <c:pt idx="8">
                  <c:v>13</c:v>
                </c:pt>
                <c:pt idx="9">
                  <c:v>11</c:v>
                </c:pt>
                <c:pt idx="10">
                  <c:v>11</c:v>
                </c:pt>
                <c:pt idx="11">
                  <c:v>10</c:v>
                </c:pt>
                <c:pt idx="12">
                  <c:v>11</c:v>
                </c:pt>
                <c:pt idx="13">
                  <c:v>9</c:v>
                </c:pt>
                <c:pt idx="14">
                  <c:v>8</c:v>
                </c:pt>
                <c:pt idx="15">
                  <c:v>8</c:v>
                </c:pt>
                <c:pt idx="16">
                  <c:v>8</c:v>
                </c:pt>
              </c:numCache>
            </c:numRef>
          </c:val>
          <c:smooth val="0"/>
          <c:extLst>
            <c:ext xmlns:c16="http://schemas.microsoft.com/office/drawing/2014/chart" uri="{C3380CC4-5D6E-409C-BE32-E72D297353CC}">
              <c16:uniqueId val="{00000000-F188-4FD9-96BF-0D93A388491C}"/>
            </c:ext>
          </c:extLst>
        </c:ser>
        <c:ser>
          <c:idx val="1"/>
          <c:order val="1"/>
          <c:tx>
            <c:strRef>
              <c:f>'18-2'!$G$1</c:f>
              <c:strCache>
                <c:ptCount val="1"/>
                <c:pt idx="0">
                  <c:v>空气中二氧化氮日均值（微克/立方米）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'18-2'!$G$2:$G$18</c:f>
              <c:numCache>
                <c:formatCode>0</c:formatCode>
                <c:ptCount val="17"/>
                <c:pt idx="0">
                  <c:v>58</c:v>
                </c:pt>
                <c:pt idx="1">
                  <c:v>50</c:v>
                </c:pt>
                <c:pt idx="2">
                  <c:v>57</c:v>
                </c:pt>
                <c:pt idx="3">
                  <c:v>72</c:v>
                </c:pt>
                <c:pt idx="4">
                  <c:v>39</c:v>
                </c:pt>
                <c:pt idx="5">
                  <c:v>53</c:v>
                </c:pt>
                <c:pt idx="6">
                  <c:v>54</c:v>
                </c:pt>
                <c:pt idx="7">
                  <c:v>47</c:v>
                </c:pt>
                <c:pt idx="8">
                  <c:v>42</c:v>
                </c:pt>
                <c:pt idx="9">
                  <c:v>45</c:v>
                </c:pt>
                <c:pt idx="10">
                  <c:v>48</c:v>
                </c:pt>
                <c:pt idx="11">
                  <c:v>40</c:v>
                </c:pt>
                <c:pt idx="12">
                  <c:v>40</c:v>
                </c:pt>
                <c:pt idx="13">
                  <c:v>35</c:v>
                </c:pt>
                <c:pt idx="14">
                  <c:v>33</c:v>
                </c:pt>
                <c:pt idx="15">
                  <c:v>33</c:v>
                </c:pt>
                <c:pt idx="16">
                  <c:v>30</c:v>
                </c:pt>
              </c:numCache>
            </c:numRef>
          </c:val>
          <c:smooth val="0"/>
          <c:extLst>
            <c:ext xmlns:c16="http://schemas.microsoft.com/office/drawing/2014/chart" uri="{C3380CC4-5D6E-409C-BE32-E72D297353CC}">
              <c16:uniqueId val="{00000001-F188-4FD9-96BF-0D93A388491C}"/>
            </c:ext>
          </c:extLst>
        </c:ser>
        <c:ser>
          <c:idx val="2"/>
          <c:order val="2"/>
          <c:tx>
            <c:strRef>
              <c:f>'18-2'!$H$1</c:f>
              <c:strCache>
                <c:ptCount val="1"/>
                <c:pt idx="0">
                  <c:v>空气中可吸入颗粒物日均值
（微克/立方米）</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'18-2'!$A$2:$B$18</c:f>
              <c:strCach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strCache>
            </c:strRef>
          </c:cat>
          <c:val>
            <c:numRef>
              <c:f>'18-2'!$H$2:$H$18</c:f>
              <c:numCache>
                <c:formatCode>0</c:formatCode>
                <c:ptCount val="17"/>
                <c:pt idx="0">
                  <c:v>63</c:v>
                </c:pt>
                <c:pt idx="1">
                  <c:v>61</c:v>
                </c:pt>
                <c:pt idx="2">
                  <c:v>70</c:v>
                </c:pt>
                <c:pt idx="3">
                  <c:v>76</c:v>
                </c:pt>
                <c:pt idx="4">
                  <c:v>64</c:v>
                </c:pt>
                <c:pt idx="5">
                  <c:v>64</c:v>
                </c:pt>
                <c:pt idx="6">
                  <c:v>64</c:v>
                </c:pt>
                <c:pt idx="7">
                  <c:v>63</c:v>
                </c:pt>
                <c:pt idx="8">
                  <c:v>57</c:v>
                </c:pt>
                <c:pt idx="9">
                  <c:v>57</c:v>
                </c:pt>
                <c:pt idx="10">
                  <c:v>57</c:v>
                </c:pt>
                <c:pt idx="11">
                  <c:v>54</c:v>
                </c:pt>
                <c:pt idx="12">
                  <c:v>62</c:v>
                </c:pt>
                <c:pt idx="13">
                  <c:v>53</c:v>
                </c:pt>
                <c:pt idx="14">
                  <c:v>49</c:v>
                </c:pt>
                <c:pt idx="15">
                  <c:v>42</c:v>
                </c:pt>
                <c:pt idx="16">
                  <c:v>45</c:v>
                </c:pt>
              </c:numCache>
            </c:numRef>
          </c:val>
          <c:smooth val="0"/>
          <c:extLst>
            <c:ext xmlns:c16="http://schemas.microsoft.com/office/drawing/2014/chart" uri="{C3380CC4-5D6E-409C-BE32-E72D297353CC}">
              <c16:uniqueId val="{00000002-F188-4FD9-96BF-0D93A388491C}"/>
            </c:ext>
          </c:extLst>
        </c:ser>
        <c:dLbls>
          <c:showLegendKey val="0"/>
          <c:showVal val="0"/>
          <c:showCatName val="0"/>
          <c:showSerName val="0"/>
          <c:showPercent val="0"/>
          <c:showBubbleSize val="0"/>
        </c:dLbls>
        <c:marker val="1"/>
        <c:smooth val="0"/>
        <c:axId val="942749704"/>
        <c:axId val="942739536"/>
      </c:lineChart>
      <c:catAx>
        <c:axId val="94274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39536"/>
        <c:crosses val="autoZero"/>
        <c:auto val="1"/>
        <c:lblAlgn val="ctr"/>
        <c:lblOffset val="100"/>
        <c:noMultiLvlLbl val="0"/>
      </c:catAx>
      <c:valAx>
        <c:axId val="94273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49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1"/>
          <c:order val="1"/>
          <c:tx>
            <c:strRef>
              <c:f>'18-2'!$K$1</c:f>
              <c:strCache>
                <c:ptCount val="1"/>
                <c:pt idx="0">
                  <c:v>城市饮用水源水质达标率（%）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'18-2'!$A$2:$A$18</c:f>
              <c:numCache>
                <c:formatCode>0</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xVal>
          <c:yVal>
            <c:numRef>
              <c:f>'18-2'!$K$2:$K$18</c:f>
              <c:numCache>
                <c:formatCode>0.00</c:formatCode>
                <c:ptCount val="17"/>
                <c:pt idx="0">
                  <c:v>93.45</c:v>
                </c:pt>
                <c:pt idx="1">
                  <c:v>96.11</c:v>
                </c:pt>
                <c:pt idx="2">
                  <c:v>97.13</c:v>
                </c:pt>
                <c:pt idx="3">
                  <c:v>96.71</c:v>
                </c:pt>
                <c:pt idx="4">
                  <c:v>98.11</c:v>
                </c:pt>
                <c:pt idx="5">
                  <c:v>98.07</c:v>
                </c:pt>
                <c:pt idx="6">
                  <c:v>98.86</c:v>
                </c:pt>
                <c:pt idx="7">
                  <c:v>99.87</c:v>
                </c:pt>
                <c:pt idx="8" formatCode="0">
                  <c:v>100</c:v>
                </c:pt>
                <c:pt idx="9" formatCode="0">
                  <c:v>100</c:v>
                </c:pt>
                <c:pt idx="10" formatCode="0">
                  <c:v>100</c:v>
                </c:pt>
                <c:pt idx="11" formatCode="0">
                  <c:v>100</c:v>
                </c:pt>
                <c:pt idx="12" formatCode="0">
                  <c:v>100</c:v>
                </c:pt>
                <c:pt idx="13" formatCode="0">
                  <c:v>100</c:v>
                </c:pt>
                <c:pt idx="14" formatCode="0">
                  <c:v>100</c:v>
                </c:pt>
                <c:pt idx="15" formatCode="0">
                  <c:v>100</c:v>
                </c:pt>
                <c:pt idx="16" formatCode="0">
                  <c:v>100</c:v>
                </c:pt>
              </c:numCache>
            </c:numRef>
          </c:yVal>
          <c:smooth val="0"/>
          <c:extLst>
            <c:ext xmlns:c16="http://schemas.microsoft.com/office/drawing/2014/chart" uri="{C3380CC4-5D6E-409C-BE32-E72D297353CC}">
              <c16:uniqueId val="{00000002-935E-425C-8D09-58C190201A9F}"/>
            </c:ext>
          </c:extLst>
        </c:ser>
        <c:dLbls>
          <c:showLegendKey val="0"/>
          <c:showVal val="0"/>
          <c:showCatName val="0"/>
          <c:showSerName val="0"/>
          <c:showPercent val="0"/>
          <c:showBubbleSize val="0"/>
        </c:dLbls>
        <c:axId val="942750360"/>
        <c:axId val="942754624"/>
        <c:extLst>
          <c:ext xmlns:c15="http://schemas.microsoft.com/office/drawing/2012/chart" uri="{02D57815-91ED-43cb-92C2-25804820EDAC}">
            <c15:filteredScatterSeries>
              <c15:ser>
                <c:idx val="0"/>
                <c:order val="0"/>
                <c:tx>
                  <c:strRef>
                    <c:extLst>
                      <c:ext uri="{02D57815-91ED-43cb-92C2-25804820EDAC}">
                        <c15:formulaRef>
                          <c15:sqref>'18-2'!$B$1</c15:sqref>
                        </c15:formulaRef>
                      </c:ext>
                    </c:extLst>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'18-2'!$A$2:$A$18</c15:sqref>
                        </c15:formulaRef>
                      </c:ext>
                    </c:extLst>
                    <c:numCache>
                      <c:formatCode>0</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xVal>
                <c:yVal>
                  <c:numRef>
                    <c:extLst>
                      <c:ext uri="{02D57815-91ED-43cb-92C2-25804820EDAC}">
                        <c15:formulaRef>
                          <c15:sqref>'18-2'!$B$2:$B$18</c15:sqref>
                        </c15:formulaRef>
                      </c:ext>
                    </c:extLst>
                    <c:numCache>
                      <c:formatCode>0</c:formatCode>
                      <c:ptCount val="17"/>
                    </c:numCache>
                  </c:numRef>
                </c:yVal>
                <c:smooth val="0"/>
                <c:extLst>
                  <c:ext xmlns:c16="http://schemas.microsoft.com/office/drawing/2014/chart" uri="{C3380CC4-5D6E-409C-BE32-E72D297353CC}">
                    <c16:uniqueId val="{00000000-935E-425C-8D09-58C190201A9F}"/>
                  </c:ext>
                </c:extLst>
              </c15:ser>
            </c15:filteredScatterSeries>
          </c:ext>
        </c:extLst>
      </c:scatterChart>
      <c:valAx>
        <c:axId val="942750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54624"/>
        <c:crosses val="autoZero"/>
        <c:crossBetween val="midCat"/>
      </c:valAx>
      <c:valAx>
        <c:axId val="94275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50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气象情况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1"/>
          <c:order val="1"/>
          <c:tx>
            <c:strRef>
              <c:f>'18-5'!$E$3</c:f>
              <c:strCache>
                <c:ptCount val="1"/>
                <c:pt idx="0">
                  <c:v>降水量(毫米)</c:v>
                </c:pt>
              </c:strCache>
            </c:strRef>
          </c:tx>
          <c:spPr>
            <a:solidFill>
              <a:schemeClr val="accent2"/>
            </a:solidFill>
            <a:ln>
              <a:noFill/>
            </a:ln>
            <a:effectLst/>
          </c:spPr>
          <c:invertIfNegative val="0"/>
          <c:cat>
            <c:strRef>
              <c:f>'18-5'!$A$4:$C$23</c:f>
              <c:strCache>
                <c:ptCount val="20"/>
                <c:pt idx="0">
                  <c:v>1990</c:v>
                </c:pt>
                <c:pt idx="1">
                  <c:v>1995</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'18-5'!$E$4:$E$23</c:f>
              <c:numCache>
                <c:formatCode>#,##0.0</c:formatCode>
                <c:ptCount val="20"/>
                <c:pt idx="0">
                  <c:v>1396.9</c:v>
                </c:pt>
                <c:pt idx="1">
                  <c:v>2309.8000000000002</c:v>
                </c:pt>
                <c:pt idx="2">
                  <c:v>2533.6</c:v>
                </c:pt>
                <c:pt idx="3">
                  <c:v>2747.3</c:v>
                </c:pt>
                <c:pt idx="4">
                  <c:v>1608.1</c:v>
                </c:pt>
                <c:pt idx="5">
                  <c:v>1833.4</c:v>
                </c:pt>
                <c:pt idx="6">
                  <c:v>1299.4000000000001</c:v>
                </c:pt>
                <c:pt idx="7">
                  <c:v>2143.6</c:v>
                </c:pt>
                <c:pt idx="8">
                  <c:v>1936.5</c:v>
                </c:pt>
                <c:pt idx="9">
                  <c:v>1581.5</c:v>
                </c:pt>
                <c:pt idx="10">
                  <c:v>2710</c:v>
                </c:pt>
                <c:pt idx="11">
                  <c:v>1611</c:v>
                </c:pt>
                <c:pt idx="12">
                  <c:v>1634</c:v>
                </c:pt>
                <c:pt idx="13">
                  <c:v>1269.7</c:v>
                </c:pt>
                <c:pt idx="14">
                  <c:v>1554.8</c:v>
                </c:pt>
                <c:pt idx="15">
                  <c:v>2203.6</c:v>
                </c:pt>
                <c:pt idx="16">
                  <c:v>1725.5</c:v>
                </c:pt>
                <c:pt idx="17">
                  <c:v>1500.8</c:v>
                </c:pt>
                <c:pt idx="18">
                  <c:v>2490.6</c:v>
                </c:pt>
                <c:pt idx="19">
                  <c:v>1967.1</c:v>
                </c:pt>
              </c:numCache>
            </c:numRef>
          </c:val>
          <c:extLst>
            <c:ext xmlns:c16="http://schemas.microsoft.com/office/drawing/2014/chart" uri="{C3380CC4-5D6E-409C-BE32-E72D297353CC}">
              <c16:uniqueId val="{00000001-9D94-4533-9E20-DF4C2397AF29}"/>
            </c:ext>
          </c:extLst>
        </c:ser>
        <c:ser>
          <c:idx val="2"/>
          <c:order val="2"/>
          <c:tx>
            <c:strRef>
              <c:f>'18-5'!$F$3</c:f>
              <c:strCache>
                <c:ptCount val="1"/>
                <c:pt idx="0">
                  <c:v>日照时数(小时)</c:v>
                </c:pt>
              </c:strCache>
            </c:strRef>
          </c:tx>
          <c:spPr>
            <a:solidFill>
              <a:schemeClr val="accent3"/>
            </a:solidFill>
            <a:ln>
              <a:noFill/>
            </a:ln>
            <a:effectLst/>
          </c:spPr>
          <c:invertIfNegative val="0"/>
          <c:cat>
            <c:strRef>
              <c:f>'18-5'!$A$4:$C$23</c:f>
              <c:strCache>
                <c:ptCount val="20"/>
                <c:pt idx="0">
                  <c:v>1990</c:v>
                </c:pt>
                <c:pt idx="1">
                  <c:v>1995</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'18-5'!$F$4:$F$23</c:f>
              <c:numCache>
                <c:formatCode>#,##0.0</c:formatCode>
                <c:ptCount val="20"/>
                <c:pt idx="0">
                  <c:v>1842.1</c:v>
                </c:pt>
                <c:pt idx="1">
                  <c:v>1858.2</c:v>
                </c:pt>
                <c:pt idx="2">
                  <c:v>1939.5</c:v>
                </c:pt>
                <c:pt idx="3">
                  <c:v>1811.3</c:v>
                </c:pt>
                <c:pt idx="4">
                  <c:v>1975</c:v>
                </c:pt>
                <c:pt idx="5">
                  <c:v>1655.3</c:v>
                </c:pt>
                <c:pt idx="6">
                  <c:v>1921.5</c:v>
                </c:pt>
                <c:pt idx="7">
                  <c:v>1574.3</c:v>
                </c:pt>
                <c:pt idx="8">
                  <c:v>1624.3</c:v>
                </c:pt>
                <c:pt idx="9">
                  <c:v>1937.1</c:v>
                </c:pt>
                <c:pt idx="10">
                  <c:v>1907.6</c:v>
                </c:pt>
                <c:pt idx="11">
                  <c:v>1987.3</c:v>
                </c:pt>
                <c:pt idx="12">
                  <c:v>1775.6</c:v>
                </c:pt>
                <c:pt idx="13">
                  <c:v>2054.4</c:v>
                </c:pt>
                <c:pt idx="14">
                  <c:v>1781.5</c:v>
                </c:pt>
                <c:pt idx="15">
                  <c:v>1906.6</c:v>
                </c:pt>
                <c:pt idx="16">
                  <c:v>2034.6</c:v>
                </c:pt>
                <c:pt idx="17">
                  <c:v>1964.3</c:v>
                </c:pt>
                <c:pt idx="18">
                  <c:v>1759.3</c:v>
                </c:pt>
                <c:pt idx="19">
                  <c:v>1919.1</c:v>
                </c:pt>
              </c:numCache>
            </c:numRef>
          </c:val>
          <c:extLst>
            <c:ext xmlns:c16="http://schemas.microsoft.com/office/drawing/2014/chart" uri="{C3380CC4-5D6E-409C-BE32-E72D297353CC}">
              <c16:uniqueId val="{00000002-9D94-4533-9E20-DF4C2397AF29}"/>
            </c:ext>
          </c:extLst>
        </c:ser>
        <c:dLbls>
          <c:showLegendKey val="0"/>
          <c:showVal val="0"/>
          <c:showCatName val="0"/>
          <c:showSerName val="0"/>
          <c:showPercent val="0"/>
          <c:showBubbleSize val="0"/>
        </c:dLbls>
        <c:gapWidth val="219"/>
        <c:axId val="942741832"/>
        <c:axId val="942740520"/>
      </c:barChart>
      <c:lineChart>
        <c:grouping val="standard"/>
        <c:varyColors val="0"/>
        <c:ser>
          <c:idx val="0"/>
          <c:order val="0"/>
          <c:tx>
            <c:strRef>
              <c:f>'18-5'!$D$3</c:f>
              <c:strCache>
                <c:ptCount val="1"/>
                <c:pt idx="0">
                  <c:v>平均气温(摄氏度)</c:v>
                </c:pt>
              </c:strCache>
            </c:strRef>
          </c:tx>
          <c:spPr>
            <a:ln w="28575" cap="rnd">
              <a:solidFill>
                <a:schemeClr val="accent1"/>
              </a:solidFill>
              <a:round/>
            </a:ln>
            <a:effectLst/>
          </c:spPr>
          <c:marker>
            <c:symbol val="none"/>
          </c:marker>
          <c:cat>
            <c:strRef>
              <c:f>'18-5'!$A$4:$C$23</c:f>
              <c:strCache>
                <c:ptCount val="20"/>
                <c:pt idx="0">
                  <c:v>1990</c:v>
                </c:pt>
                <c:pt idx="1">
                  <c:v>1995</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'18-5'!$D$4:$D$23</c:f>
              <c:numCache>
                <c:formatCode>0.0</c:formatCode>
                <c:ptCount val="20"/>
                <c:pt idx="0">
                  <c:v>23</c:v>
                </c:pt>
                <c:pt idx="1">
                  <c:v>22.5</c:v>
                </c:pt>
                <c:pt idx="2">
                  <c:v>23.4</c:v>
                </c:pt>
                <c:pt idx="3">
                  <c:v>23.6</c:v>
                </c:pt>
                <c:pt idx="4">
                  <c:v>23.7</c:v>
                </c:pt>
                <c:pt idx="5">
                  <c:v>23.9</c:v>
                </c:pt>
                <c:pt idx="6">
                  <c:v>23.6</c:v>
                </c:pt>
                <c:pt idx="7">
                  <c:v>23.2</c:v>
                </c:pt>
                <c:pt idx="8">
                  <c:v>23.4</c:v>
                </c:pt>
                <c:pt idx="9">
                  <c:v>23.5</c:v>
                </c:pt>
                <c:pt idx="10">
                  <c:v>22.8</c:v>
                </c:pt>
                <c:pt idx="11">
                  <c:v>23.2</c:v>
                </c:pt>
                <c:pt idx="12">
                  <c:v>23</c:v>
                </c:pt>
                <c:pt idx="13">
                  <c:v>22.6</c:v>
                </c:pt>
                <c:pt idx="14">
                  <c:v>23.1</c:v>
                </c:pt>
                <c:pt idx="15">
                  <c:v>23.1</c:v>
                </c:pt>
                <c:pt idx="16">
                  <c:v>23.2</c:v>
                </c:pt>
                <c:pt idx="17">
                  <c:v>23.9</c:v>
                </c:pt>
                <c:pt idx="18">
                  <c:v>23.2</c:v>
                </c:pt>
                <c:pt idx="19">
                  <c:v>23.6</c:v>
                </c:pt>
              </c:numCache>
            </c:numRef>
          </c:val>
          <c:smooth val="0"/>
          <c:extLst>
            <c:ext xmlns:c16="http://schemas.microsoft.com/office/drawing/2014/chart" uri="{C3380CC4-5D6E-409C-BE32-E72D297353CC}">
              <c16:uniqueId val="{00000000-9D94-4533-9E20-DF4C2397AF29}"/>
            </c:ext>
          </c:extLst>
        </c:ser>
        <c:ser>
          <c:idx val="3"/>
          <c:order val="3"/>
          <c:tx>
            <c:strRef>
              <c:f>'18-5'!$G$3</c:f>
              <c:strCache>
                <c:ptCount val="1"/>
                <c:pt idx="0">
                  <c:v>平均相对湿度(%)</c:v>
                </c:pt>
              </c:strCache>
            </c:strRef>
          </c:tx>
          <c:spPr>
            <a:ln w="28575" cap="rnd">
              <a:solidFill>
                <a:schemeClr val="accent4"/>
              </a:solidFill>
              <a:round/>
            </a:ln>
            <a:effectLst/>
          </c:spPr>
          <c:marker>
            <c:symbol val="none"/>
          </c:marker>
          <c:cat>
            <c:strRef>
              <c:f>'18-5'!$A$4:$C$23</c:f>
              <c:strCache>
                <c:ptCount val="20"/>
                <c:pt idx="0">
                  <c:v>1990</c:v>
                </c:pt>
                <c:pt idx="1">
                  <c:v>1995</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'18-5'!$G$4:$G$23</c:f>
              <c:numCache>
                <c:formatCode>0</c:formatCode>
                <c:ptCount val="20"/>
                <c:pt idx="0">
                  <c:v>76</c:v>
                </c:pt>
                <c:pt idx="1">
                  <c:v>74</c:v>
                </c:pt>
                <c:pt idx="2">
                  <c:v>75</c:v>
                </c:pt>
                <c:pt idx="3">
                  <c:v>74</c:v>
                </c:pt>
                <c:pt idx="4">
                  <c:v>72</c:v>
                </c:pt>
                <c:pt idx="5">
                  <c:v>74</c:v>
                </c:pt>
                <c:pt idx="6">
                  <c:v>71</c:v>
                </c:pt>
                <c:pt idx="7">
                  <c:v>70</c:v>
                </c:pt>
                <c:pt idx="8">
                  <c:v>73</c:v>
                </c:pt>
                <c:pt idx="9">
                  <c:v>70</c:v>
                </c:pt>
                <c:pt idx="10">
                  <c:v>69</c:v>
                </c:pt>
                <c:pt idx="11">
                  <c:v>70</c:v>
                </c:pt>
                <c:pt idx="12">
                  <c:v>73</c:v>
                </c:pt>
                <c:pt idx="13">
                  <c:v>71</c:v>
                </c:pt>
                <c:pt idx="14">
                  <c:v>79</c:v>
                </c:pt>
                <c:pt idx="15">
                  <c:v>75</c:v>
                </c:pt>
                <c:pt idx="16">
                  <c:v>73</c:v>
                </c:pt>
                <c:pt idx="17">
                  <c:v>72</c:v>
                </c:pt>
                <c:pt idx="18">
                  <c:v>79</c:v>
                </c:pt>
                <c:pt idx="19">
                  <c:v>77</c:v>
                </c:pt>
              </c:numCache>
            </c:numRef>
          </c:val>
          <c:smooth val="0"/>
          <c:extLst>
            <c:ext xmlns:c16="http://schemas.microsoft.com/office/drawing/2014/chart" uri="{C3380CC4-5D6E-409C-BE32-E72D297353CC}">
              <c16:uniqueId val="{00000003-9D94-4533-9E20-DF4C2397AF29}"/>
            </c:ext>
          </c:extLst>
        </c:ser>
        <c:dLbls>
          <c:showLegendKey val="0"/>
          <c:showVal val="0"/>
          <c:showCatName val="0"/>
          <c:showSerName val="0"/>
          <c:showPercent val="0"/>
          <c:showBubbleSize val="0"/>
        </c:dLbls>
        <c:marker val="1"/>
        <c:smooth val="0"/>
        <c:axId val="948665776"/>
        <c:axId val="948663152"/>
      </c:lineChart>
      <c:catAx>
        <c:axId val="94274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40520"/>
        <c:crosses val="autoZero"/>
        <c:auto val="1"/>
        <c:lblAlgn val="ctr"/>
        <c:lblOffset val="100"/>
        <c:noMultiLvlLbl val="0"/>
      </c:catAx>
      <c:valAx>
        <c:axId val="942740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41832"/>
        <c:crosses val="autoZero"/>
        <c:crossBetween val="between"/>
      </c:valAx>
      <c:valAx>
        <c:axId val="94866315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8665776"/>
        <c:crosses val="max"/>
        <c:crossBetween val="between"/>
      </c:valAx>
      <c:catAx>
        <c:axId val="948665776"/>
        <c:scaling>
          <c:orientation val="minMax"/>
        </c:scaling>
        <c:delete val="1"/>
        <c:axPos val="b"/>
        <c:numFmt formatCode="General" sourceLinked="1"/>
        <c:majorTickMark val="out"/>
        <c:minorTickMark val="none"/>
        <c:tickLblPos val="nextTo"/>
        <c:crossAx val="9486631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'19-1'!$B$5</c:f>
              <c:strCache>
                <c:ptCount val="1"/>
                <c:pt idx="0">
                  <c:v>工资(元)</c:v>
                </c:pt>
              </c:strCache>
            </c:strRef>
          </c:tx>
          <c:spPr>
            <a:ln w="28575" cap="rnd">
              <a:solidFill>
                <a:schemeClr val="accent1"/>
              </a:solidFill>
              <a:round/>
            </a:ln>
            <a:effectLst/>
          </c:spPr>
          <c:marker>
            <c:symbol val="none"/>
          </c:marker>
          <c:cat>
            <c:numRef>
              <c:f>'19-1'!$A$6:$A$44</c:f>
              <c:numCache>
                <c:formatCode>0</c:formatCode>
                <c:ptCount val="39"/>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numCache>
            </c:numRef>
          </c:cat>
          <c:val>
            <c:numRef>
              <c:f>'19-1'!$B$6:$B$44</c:f>
              <c:numCache>
                <c:formatCode>0</c:formatCode>
                <c:ptCount val="39"/>
                <c:pt idx="0">
                  <c:v>769</c:v>
                </c:pt>
                <c:pt idx="1">
                  <c:v>979</c:v>
                </c:pt>
                <c:pt idx="2" formatCode="#,##0">
                  <c:v>1132</c:v>
                </c:pt>
                <c:pt idx="3" formatCode="#,##0">
                  <c:v>1366</c:v>
                </c:pt>
                <c:pt idx="4" formatCode="#,##0">
                  <c:v>1545</c:v>
                </c:pt>
                <c:pt idx="5" formatCode="#,##0">
                  <c:v>2179</c:v>
                </c:pt>
                <c:pt idx="6" formatCode="#,##0">
                  <c:v>2418</c:v>
                </c:pt>
                <c:pt idx="7" formatCode="#,##0">
                  <c:v>2452</c:v>
                </c:pt>
                <c:pt idx="8" formatCode="#,##0">
                  <c:v>2677</c:v>
                </c:pt>
                <c:pt idx="9" formatCode="#,##0">
                  <c:v>3388</c:v>
                </c:pt>
                <c:pt idx="10" formatCode="#,##0">
                  <c:v>3858</c:v>
                </c:pt>
                <c:pt idx="11" formatCode="#,##0">
                  <c:v>4304</c:v>
                </c:pt>
                <c:pt idx="12" formatCode="#,##0">
                  <c:v>5016</c:v>
                </c:pt>
                <c:pt idx="13" formatCode="#,##0">
                  <c:v>5931</c:v>
                </c:pt>
                <c:pt idx="14" formatCode="#,##0">
                  <c:v>8145</c:v>
                </c:pt>
                <c:pt idx="15" formatCode="#,##0">
                  <c:v>10572</c:v>
                </c:pt>
                <c:pt idx="16" formatCode="#,##0">
                  <c:v>12276</c:v>
                </c:pt>
                <c:pt idx="17" formatCode="#,##0">
                  <c:v>14507</c:v>
                </c:pt>
                <c:pt idx="18" formatCode="#,##0">
                  <c:v>16531</c:v>
                </c:pt>
                <c:pt idx="19" formatCode="#,##0">
                  <c:v>18381</c:v>
                </c:pt>
                <c:pt idx="20" formatCode="#,##0">
                  <c:v>20714</c:v>
                </c:pt>
                <c:pt idx="21" formatCode="#,##0">
                  <c:v>23039</c:v>
                </c:pt>
                <c:pt idx="22" formatCode="#,##0">
                  <c:v>25941</c:v>
                </c:pt>
                <c:pt idx="23" formatCode="#,##0">
                  <c:v>28218</c:v>
                </c:pt>
                <c:pt idx="24" formatCode="#,##0">
                  <c:v>30611</c:v>
                </c:pt>
                <c:pt idx="25" formatCode="#,##0">
                  <c:v>31928</c:v>
                </c:pt>
                <c:pt idx="26" formatCode="#,##0">
                  <c:v>32476</c:v>
                </c:pt>
                <c:pt idx="27" formatCode="#,##0">
                  <c:v>35107</c:v>
                </c:pt>
                <c:pt idx="28" formatCode="#,##0">
                  <c:v>38798</c:v>
                </c:pt>
                <c:pt idx="29" formatCode="#,##0">
                  <c:v>43454</c:v>
                </c:pt>
                <c:pt idx="30" formatCode="#,##0">
                  <c:v>46723</c:v>
                </c:pt>
                <c:pt idx="31" formatCode="#,##0">
                  <c:v>50456</c:v>
                </c:pt>
                <c:pt idx="32" formatCode="#,##0">
                  <c:v>55143</c:v>
                </c:pt>
                <c:pt idx="33" formatCode="#,##0">
                  <c:v>59010</c:v>
                </c:pt>
                <c:pt idx="34" formatCode="#,##0">
                  <c:v>62619</c:v>
                </c:pt>
                <c:pt idx="35" formatCode="#,##0">
                  <c:v>72651</c:v>
                </c:pt>
                <c:pt idx="36" formatCode="#,##0">
                  <c:v>81034</c:v>
                </c:pt>
                <c:pt idx="37" formatCode="#,##0">
                  <c:v>89757</c:v>
                </c:pt>
                <c:pt idx="38" formatCode="#,##0">
                  <c:v>100173</c:v>
                </c:pt>
              </c:numCache>
            </c:numRef>
          </c:val>
          <c:smooth val="0"/>
          <c:extLst>
            <c:ext xmlns:c16="http://schemas.microsoft.com/office/drawing/2014/chart" uri="{C3380CC4-5D6E-409C-BE32-E72D297353CC}">
              <c16:uniqueId val="{00000000-1F42-4634-B8CA-350B1B78ED29}"/>
            </c:ext>
          </c:extLst>
        </c:ser>
        <c:dLbls>
          <c:showLegendKey val="0"/>
          <c:showVal val="0"/>
          <c:showCatName val="0"/>
          <c:showSerName val="0"/>
          <c:showPercent val="0"/>
          <c:showBubbleSize val="0"/>
        </c:dLbls>
        <c:smooth val="0"/>
        <c:axId val="942753312"/>
        <c:axId val="942745768"/>
      </c:lineChart>
      <c:catAx>
        <c:axId val="9427533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45768"/>
        <c:crosses val="autoZero"/>
        <c:auto val="1"/>
        <c:lblAlgn val="ctr"/>
        <c:lblOffset val="100"/>
        <c:noMultiLvlLbl val="0"/>
      </c:catAx>
      <c:valAx>
        <c:axId val="942745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75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'19-2'!$G$3</c:f>
              <c:strCache>
                <c:ptCount val="1"/>
                <c:pt idx="0">
                  <c:v>平均每人每月可支配收入(元)</c:v>
                </c:pt>
              </c:strCache>
            </c:strRef>
          </c:tx>
          <c:spPr>
            <a:ln w="28575" cap="rnd">
              <a:solidFill>
                <a:schemeClr val="accent1"/>
              </a:solidFill>
              <a:round/>
            </a:ln>
            <a:effectLst/>
          </c:spPr>
          <c:marker>
            <c:symbol val="none"/>
          </c:marker>
          <c:cat>
            <c:strRef>
              <c:f>'19-2'!$A$4:$B$33</c:f>
              <c:strCache>
                <c:ptCount val="30"/>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strCache>
            </c:strRef>
          </c:cat>
          <c:val>
            <c:numRef>
              <c:f>'19-2'!$G$4:$G$33</c:f>
              <c:numCache>
                <c:formatCode>0.00</c:formatCode>
                <c:ptCount val="30"/>
                <c:pt idx="0">
                  <c:v>214.1</c:v>
                </c:pt>
                <c:pt idx="1">
                  <c:v>304.70999999999998</c:v>
                </c:pt>
                <c:pt idx="2">
                  <c:v>343.95</c:v>
                </c:pt>
                <c:pt idx="3">
                  <c:v>380.31</c:v>
                </c:pt>
                <c:pt idx="4">
                  <c:v>481.94</c:v>
                </c:pt>
                <c:pt idx="5">
                  <c:v>644.72</c:v>
                </c:pt>
                <c:pt idx="6">
                  <c:v>875.27</c:v>
                </c:pt>
                <c:pt idx="7" formatCode="#,##0.00">
                  <c:v>1064.22</c:v>
                </c:pt>
                <c:pt idx="8" formatCode="#,##0.00">
                  <c:v>1357.97</c:v>
                </c:pt>
                <c:pt idx="9" formatCode="#,##0.00">
                  <c:v>1548.23</c:v>
                </c:pt>
                <c:pt idx="10" formatCode="#,##0.00">
                  <c:v>1601.16</c:v>
                </c:pt>
                <c:pt idx="11" formatCode="#,##0.00">
                  <c:v>1626.7</c:v>
                </c:pt>
                <c:pt idx="12" formatCode="#,##0.00">
                  <c:v>1742.14</c:v>
                </c:pt>
                <c:pt idx="13" formatCode="#,##0.00">
                  <c:v>1896.66</c:v>
                </c:pt>
                <c:pt idx="14" formatCode="#,##0.00">
                  <c:v>2078.39</c:v>
                </c:pt>
                <c:pt idx="15" formatCode="#,##0.00">
                  <c:v>2161.3200000000002</c:v>
                </c:pt>
                <c:pt idx="16" formatCode="#,##0.00">
                  <c:v>2299.6999999999998</c:v>
                </c:pt>
                <c:pt idx="17" formatCode="#,##0.00">
                  <c:v>1791.2</c:v>
                </c:pt>
                <c:pt idx="18" formatCode="#,##0.00">
                  <c:v>1880.59</c:v>
                </c:pt>
                <c:pt idx="19" formatCode="#,##0.00">
                  <c:v>2025.12</c:v>
                </c:pt>
                <c:pt idx="20" formatCode="#,##0.00">
                  <c:v>2227.44</c:v>
                </c:pt>
                <c:pt idx="21" formatCode="#,##0.00">
                  <c:v>2437.04</c:v>
                </c:pt>
                <c:pt idx="22" formatCode="#,##0.00">
                  <c:v>2698.41</c:v>
                </c:pt>
                <c:pt idx="23" formatCode="#,##0.00">
                  <c:v>3042.09</c:v>
                </c:pt>
                <c:pt idx="24" formatCode="#,##0.00">
                  <c:v>3395.16</c:v>
                </c:pt>
                <c:pt idx="25" formatCode="#,##0.00">
                  <c:v>3721.09</c:v>
                </c:pt>
                <c:pt idx="26" formatCode="#,##0.00">
                  <c:v>3412.33</c:v>
                </c:pt>
                <c:pt idx="27" formatCode="#,##0.00">
                  <c:v>3719.44</c:v>
                </c:pt>
                <c:pt idx="28" formatCode="#,##0.00">
                  <c:v>4057.92</c:v>
                </c:pt>
                <c:pt idx="29" formatCode="#,##0.00">
                  <c:v>4411.5</c:v>
                </c:pt>
              </c:numCache>
            </c:numRef>
          </c:val>
          <c:smooth val="0"/>
          <c:extLst>
            <c:ext xmlns:c16="http://schemas.microsoft.com/office/drawing/2014/chart" uri="{C3380CC4-5D6E-409C-BE32-E72D297353CC}">
              <c16:uniqueId val="{00000000-B73B-469D-8242-1B4D017376E5}"/>
            </c:ext>
          </c:extLst>
        </c:ser>
        <c:ser>
          <c:idx val="1"/>
          <c:order val="1"/>
          <c:tx>
            <c:strRef>
              <c:f>'19-2'!$H$3</c:f>
              <c:strCache>
                <c:ptCount val="1"/>
                <c:pt idx="0">
                  <c:v>平均每人每月消费性支出(元)</c:v>
                </c:pt>
              </c:strCache>
            </c:strRef>
          </c:tx>
          <c:spPr>
            <a:ln w="28575" cap="rnd">
              <a:solidFill>
                <a:schemeClr val="accent2"/>
              </a:solidFill>
              <a:round/>
            </a:ln>
            <a:effectLst/>
          </c:spPr>
          <c:marker>
            <c:symbol val="none"/>
          </c:marker>
          <c:cat>
            <c:strRef>
              <c:f>'19-2'!$A$4:$B$33</c:f>
              <c:strCache>
                <c:ptCount val="30"/>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strCache>
            </c:strRef>
          </c:cat>
          <c:val>
            <c:numRef>
              <c:f>'19-2'!$H$4:$H$33</c:f>
              <c:numCache>
                <c:formatCode>0.00</c:formatCode>
                <c:ptCount val="30"/>
                <c:pt idx="0">
                  <c:v>195.45</c:v>
                </c:pt>
                <c:pt idx="1">
                  <c:v>256.58999999999997</c:v>
                </c:pt>
                <c:pt idx="2">
                  <c:v>305.92</c:v>
                </c:pt>
                <c:pt idx="3">
                  <c:v>347.98</c:v>
                </c:pt>
                <c:pt idx="4">
                  <c:v>419.54</c:v>
                </c:pt>
                <c:pt idx="5">
                  <c:v>515.97</c:v>
                </c:pt>
                <c:pt idx="6">
                  <c:v>789.43</c:v>
                </c:pt>
                <c:pt idx="7">
                  <c:v>919.86</c:v>
                </c:pt>
                <c:pt idx="8" formatCode="#,##0.00">
                  <c:v>1087</c:v>
                </c:pt>
                <c:pt idx="9" formatCode="#,##0.00">
                  <c:v>1217.53</c:v>
                </c:pt>
                <c:pt idx="10" formatCode="#,##0.00">
                  <c:v>1230.3499999999999</c:v>
                </c:pt>
                <c:pt idx="11" formatCode="#,##0.00">
                  <c:v>1169.48</c:v>
                </c:pt>
                <c:pt idx="12" formatCode="#,##0.00">
                  <c:v>1358.89</c:v>
                </c:pt>
                <c:pt idx="13" formatCode="#,##0.00">
                  <c:v>1418.73</c:v>
                </c:pt>
                <c:pt idx="14" formatCode="#,##0.00">
                  <c:v>1577.16</c:v>
                </c:pt>
                <c:pt idx="15" formatCode="#,##0.00">
                  <c:v>1663.36</c:v>
                </c:pt>
                <c:pt idx="16" formatCode="#,##0.00">
                  <c:v>1630.8</c:v>
                </c:pt>
                <c:pt idx="17" formatCode="#,##0.00">
                  <c:v>1325.99</c:v>
                </c:pt>
                <c:pt idx="18" formatCode="#,##0.00">
                  <c:v>1385.68</c:v>
                </c:pt>
                <c:pt idx="19" formatCode="#,##0.00">
                  <c:v>1539.54</c:v>
                </c:pt>
                <c:pt idx="20" formatCode="#,##0.00">
                  <c:v>1648.26</c:v>
                </c:pt>
                <c:pt idx="21" formatCode="#,##0.00">
                  <c:v>1793.84</c:v>
                </c:pt>
                <c:pt idx="22" formatCode="#,##0.00">
                  <c:v>1900.55</c:v>
                </c:pt>
                <c:pt idx="23" formatCode="#,##0.00">
                  <c:v>2006.67</c:v>
                </c:pt>
                <c:pt idx="24" formatCode="#,##0.00">
                  <c:v>2227.31</c:v>
                </c:pt>
                <c:pt idx="25" formatCode="#,##0.00">
                  <c:v>2401.04</c:v>
                </c:pt>
                <c:pt idx="26" formatCode="#,##0.00">
                  <c:v>2404.4</c:v>
                </c:pt>
                <c:pt idx="27" formatCode="#,##0.00">
                  <c:v>2696.6</c:v>
                </c:pt>
                <c:pt idx="28" formatCode="#,##0.00">
                  <c:v>3040.05</c:v>
                </c:pt>
                <c:pt idx="29" formatCode="#,##0.00">
                  <c:v>3193.34</c:v>
                </c:pt>
              </c:numCache>
            </c:numRef>
          </c:val>
          <c:smooth val="0"/>
          <c:extLst>
            <c:ext xmlns:c16="http://schemas.microsoft.com/office/drawing/2014/chart" uri="{C3380CC4-5D6E-409C-BE32-E72D297353CC}">
              <c16:uniqueId val="{00000001-B73B-469D-8242-1B4D017376E5}"/>
            </c:ext>
          </c:extLst>
        </c:ser>
        <c:dLbls>
          <c:showLegendKey val="0"/>
          <c:showVal val="0"/>
          <c:showCatName val="0"/>
          <c:showSerName val="0"/>
          <c:showPercent val="0"/>
          <c:showBubbleSize val="0"/>
        </c:dLbls>
        <c:smooth val="0"/>
        <c:axId val="763246928"/>
        <c:axId val="763249552"/>
      </c:lineChart>
      <c:catAx>
        <c:axId val="7632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249552"/>
        <c:crosses val="autoZero"/>
        <c:auto val="1"/>
        <c:lblAlgn val="ctr"/>
        <c:lblOffset val="100"/>
        <c:noMultiLvlLbl val="0"/>
      </c:catAx>
      <c:valAx>
        <c:axId val="763249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246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74-4FA3-920A-5E6A541CE6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74-4FA3-920A-5E6A541CE6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74-4FA3-920A-5E6A541CE6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74-4FA3-920A-5E6A541CE66B}"/>
              </c:ext>
            </c:extLst>
          </c:dPt>
          <c:cat>
            <c:strRef>
              <c:f>('19-4'!$A$6,'19-4'!$A$10,'19-4'!$A$14,'19-4'!$A$16)</c:f>
              <c:strCache>
                <c:ptCount val="4"/>
                <c:pt idx="0">
                  <c:v>一、工资性收入</c:v>
                </c:pt>
                <c:pt idx="1">
                  <c:v>二、经营净收入</c:v>
                </c:pt>
                <c:pt idx="2">
                  <c:v>三、财产净收入</c:v>
                </c:pt>
                <c:pt idx="3">
                  <c:v>四、转移净收入</c:v>
                </c:pt>
              </c:strCache>
            </c:strRef>
          </c:cat>
          <c:val>
            <c:numRef>
              <c:f>('19-4'!$B$6,'19-4'!$B$10,'19-4'!$B$14,'19-4'!$B$16)</c:f>
              <c:numCache>
                <c:formatCode>#,##0.00</c:formatCode>
                <c:ptCount val="4"/>
                <c:pt idx="0">
                  <c:v>43906.080000000002</c:v>
                </c:pt>
                <c:pt idx="1">
                  <c:v>6450.06</c:v>
                </c:pt>
                <c:pt idx="2">
                  <c:v>5739.34</c:v>
                </c:pt>
                <c:pt idx="3">
                  <c:v>-3157.48</c:v>
                </c:pt>
              </c:numCache>
            </c:numRef>
          </c:val>
          <c:extLst>
            <c:ext xmlns:c16="http://schemas.microsoft.com/office/drawing/2014/chart" uri="{C3380CC4-5D6E-409C-BE32-E72D297353CC}">
              <c16:uniqueId val="{00000000-4709-48A5-AF45-942E0504C7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'17-1 卫生事业1'!$F$3</c:f>
              <c:strCache>
                <c:ptCount val="1"/>
                <c:pt idx="0">
                  <c:v>入院人次(万人次)</c:v>
                </c:pt>
              </c:strCache>
            </c:strRef>
          </c:tx>
          <c:spPr>
            <a:ln w="28575" cap="rnd">
              <a:solidFill>
                <a:schemeClr val="accent1"/>
              </a:solidFill>
              <a:round/>
            </a:ln>
            <a:effectLst/>
          </c:spPr>
          <c:marker>
            <c:symbol val="none"/>
          </c:marker>
          <c:val>
            <c:numRef>
              <c:f>'17-1 卫生事业1'!$F$4:$F$35</c:f>
              <c:numCache>
                <c:formatCode>0.00</c:formatCode>
                <c:ptCount val="32"/>
                <c:pt idx="0">
                  <c:v>4.68</c:v>
                </c:pt>
                <c:pt idx="1">
                  <c:v>5.84</c:v>
                </c:pt>
                <c:pt idx="2">
                  <c:v>6.97</c:v>
                </c:pt>
                <c:pt idx="3">
                  <c:v>7.87</c:v>
                </c:pt>
                <c:pt idx="4">
                  <c:v>8.73</c:v>
                </c:pt>
                <c:pt idx="5">
                  <c:v>10.08</c:v>
                </c:pt>
                <c:pt idx="6">
                  <c:v>11.4</c:v>
                </c:pt>
                <c:pt idx="7">
                  <c:v>12.59</c:v>
                </c:pt>
                <c:pt idx="8">
                  <c:v>12.81</c:v>
                </c:pt>
                <c:pt idx="9">
                  <c:v>13.07</c:v>
                </c:pt>
                <c:pt idx="10">
                  <c:v>14.63</c:v>
                </c:pt>
                <c:pt idx="11">
                  <c:v>16.149999999999999</c:v>
                </c:pt>
                <c:pt idx="12">
                  <c:v>19.05</c:v>
                </c:pt>
                <c:pt idx="13">
                  <c:v>21.12</c:v>
                </c:pt>
                <c:pt idx="14">
                  <c:v>26.61</c:v>
                </c:pt>
                <c:pt idx="15">
                  <c:v>30.23</c:v>
                </c:pt>
                <c:pt idx="16">
                  <c:v>35.74</c:v>
                </c:pt>
                <c:pt idx="17">
                  <c:v>41.57</c:v>
                </c:pt>
                <c:pt idx="18">
                  <c:v>49</c:v>
                </c:pt>
                <c:pt idx="19">
                  <c:v>54.68</c:v>
                </c:pt>
                <c:pt idx="20">
                  <c:v>59.24</c:v>
                </c:pt>
                <c:pt idx="21">
                  <c:v>68.09</c:v>
                </c:pt>
                <c:pt idx="22">
                  <c:v>75.34</c:v>
                </c:pt>
                <c:pt idx="23">
                  <c:v>79.7</c:v>
                </c:pt>
                <c:pt idx="24" formatCode="0.0">
                  <c:v>89.1</c:v>
                </c:pt>
                <c:pt idx="25" formatCode="0.0">
                  <c:v>96.2</c:v>
                </c:pt>
                <c:pt idx="26" formatCode="0.0">
                  <c:v>105.4</c:v>
                </c:pt>
                <c:pt idx="27" formatCode="0.0">
                  <c:v>109.4</c:v>
                </c:pt>
                <c:pt idx="28" formatCode="0.0">
                  <c:v>119.4</c:v>
                </c:pt>
                <c:pt idx="29" formatCode="0.0">
                  <c:v>124.1</c:v>
                </c:pt>
                <c:pt idx="30" formatCode="0.0">
                  <c:v>138.4</c:v>
                </c:pt>
                <c:pt idx="31" formatCode="0.0">
                  <c:v>150.69999999999999</c:v>
                </c:pt>
              </c:numCache>
            </c:numRef>
          </c:val>
          <c:smooth val="0"/>
          <c:extLst>
            <c:ext xmlns:c16="http://schemas.microsoft.com/office/drawing/2014/chart" uri="{C3380CC4-5D6E-409C-BE32-E72D297353CC}">
              <c16:uniqueId val="{00000000-1EDB-4C38-A7C9-4309013828BE}"/>
            </c:ext>
          </c:extLst>
        </c:ser>
        <c:ser>
          <c:idx val="1"/>
          <c:order val="1"/>
          <c:tx>
            <c:strRef>
              <c:f>'17-1 卫生事业1'!$G$3</c:f>
              <c:strCache>
                <c:ptCount val="1"/>
                <c:pt idx="0">
                  <c:v>病床使用率(%) </c:v>
                </c:pt>
              </c:strCache>
            </c:strRef>
          </c:tx>
          <c:spPr>
            <a:ln w="28575" cap="rnd">
              <a:solidFill>
                <a:schemeClr val="accent2"/>
              </a:solidFill>
              <a:round/>
            </a:ln>
            <a:effectLst/>
          </c:spPr>
          <c:marker>
            <c:symbol val="none"/>
          </c:marker>
          <c:val>
            <c:numRef>
              <c:f>'17-1 卫生事业1'!$G$4:$G$35</c:f>
              <c:numCache>
                <c:formatCode>0.0</c:formatCode>
                <c:ptCount val="32"/>
                <c:pt idx="0">
                  <c:v>66.2</c:v>
                </c:pt>
                <c:pt idx="1">
                  <c:v>73.599999999999994</c:v>
                </c:pt>
                <c:pt idx="2">
                  <c:v>75.599999999999994</c:v>
                </c:pt>
                <c:pt idx="3">
                  <c:v>78.400000000000006</c:v>
                </c:pt>
                <c:pt idx="4">
                  <c:v>81.400000000000006</c:v>
                </c:pt>
                <c:pt idx="5">
                  <c:v>85.2</c:v>
                </c:pt>
                <c:pt idx="6">
                  <c:v>81.900000000000006</c:v>
                </c:pt>
                <c:pt idx="7">
                  <c:v>80.3</c:v>
                </c:pt>
                <c:pt idx="8">
                  <c:v>70.8</c:v>
                </c:pt>
                <c:pt idx="9">
                  <c:v>65</c:v>
                </c:pt>
                <c:pt idx="10">
                  <c:v>64.3</c:v>
                </c:pt>
                <c:pt idx="11">
                  <c:v>67.400000000000006</c:v>
                </c:pt>
                <c:pt idx="12">
                  <c:v>68.599999999999994</c:v>
                </c:pt>
                <c:pt idx="13">
                  <c:v>69.3</c:v>
                </c:pt>
                <c:pt idx="14">
                  <c:v>75.400000000000006</c:v>
                </c:pt>
                <c:pt idx="15">
                  <c:v>77.3</c:v>
                </c:pt>
                <c:pt idx="16">
                  <c:v>80</c:v>
                </c:pt>
                <c:pt idx="17">
                  <c:v>84</c:v>
                </c:pt>
                <c:pt idx="18">
                  <c:v>82.4</c:v>
                </c:pt>
                <c:pt idx="19">
                  <c:v>79.900000000000006</c:v>
                </c:pt>
                <c:pt idx="20">
                  <c:v>81.599999999999994</c:v>
                </c:pt>
                <c:pt idx="21">
                  <c:v>87.5</c:v>
                </c:pt>
                <c:pt idx="22">
                  <c:v>89.1</c:v>
                </c:pt>
                <c:pt idx="23">
                  <c:v>86.1</c:v>
                </c:pt>
                <c:pt idx="24">
                  <c:v>89.2</c:v>
                </c:pt>
                <c:pt idx="25">
                  <c:v>90.5</c:v>
                </c:pt>
                <c:pt idx="26">
                  <c:v>85.8</c:v>
                </c:pt>
                <c:pt idx="27">
                  <c:v>84.2</c:v>
                </c:pt>
                <c:pt idx="28">
                  <c:v>85.5</c:v>
                </c:pt>
                <c:pt idx="29">
                  <c:v>84</c:v>
                </c:pt>
                <c:pt idx="30">
                  <c:v>85.2</c:v>
                </c:pt>
                <c:pt idx="31">
                  <c:v>84.8</c:v>
                </c:pt>
              </c:numCache>
            </c:numRef>
          </c:val>
          <c:smooth val="0"/>
          <c:extLst>
            <c:ext xmlns:c16="http://schemas.microsoft.com/office/drawing/2014/chart" uri="{C3380CC4-5D6E-409C-BE32-E72D297353CC}">
              <c16:uniqueId val="{00000001-1EDB-4C38-A7C9-4309013828BE}"/>
            </c:ext>
          </c:extLst>
        </c:ser>
        <c:ser>
          <c:idx val="2"/>
          <c:order val="2"/>
          <c:tx>
            <c:strRef>
              <c:f>'17-1 卫生事业1'!$H$3</c:f>
              <c:strCache>
                <c:ptCount val="1"/>
                <c:pt idx="0">
                  <c:v>病床周转次数(次)</c:v>
                </c:pt>
              </c:strCache>
            </c:strRef>
          </c:tx>
          <c:spPr>
            <a:ln w="28575" cap="rnd">
              <a:solidFill>
                <a:schemeClr val="accent3"/>
              </a:solidFill>
              <a:round/>
            </a:ln>
            <a:effectLst/>
          </c:spPr>
          <c:marker>
            <c:symbol val="none"/>
          </c:marker>
          <c:val>
            <c:numRef>
              <c:f>'17-1 卫生事业1'!$H$4:$H$35</c:f>
              <c:numCache>
                <c:formatCode>0.0</c:formatCode>
                <c:ptCount val="32"/>
                <c:pt idx="0">
                  <c:v>24.4</c:v>
                </c:pt>
                <c:pt idx="1">
                  <c:v>22.2</c:v>
                </c:pt>
                <c:pt idx="2">
                  <c:v>28.8</c:v>
                </c:pt>
                <c:pt idx="3">
                  <c:v>29</c:v>
                </c:pt>
                <c:pt idx="4">
                  <c:v>29</c:v>
                </c:pt>
                <c:pt idx="5">
                  <c:v>30.3</c:v>
                </c:pt>
                <c:pt idx="6">
                  <c:v>28</c:v>
                </c:pt>
                <c:pt idx="7">
                  <c:v>26.6</c:v>
                </c:pt>
                <c:pt idx="8">
                  <c:v>23.2</c:v>
                </c:pt>
                <c:pt idx="9">
                  <c:v>20.8</c:v>
                </c:pt>
                <c:pt idx="10">
                  <c:v>21.5</c:v>
                </c:pt>
                <c:pt idx="11">
                  <c:v>21.9</c:v>
                </c:pt>
                <c:pt idx="12">
                  <c:v>24.1</c:v>
                </c:pt>
                <c:pt idx="13">
                  <c:v>24.5</c:v>
                </c:pt>
                <c:pt idx="14">
                  <c:v>28.3</c:v>
                </c:pt>
                <c:pt idx="15">
                  <c:v>29.4</c:v>
                </c:pt>
                <c:pt idx="16">
                  <c:v>30.6</c:v>
                </c:pt>
                <c:pt idx="17">
                  <c:v>33.5</c:v>
                </c:pt>
                <c:pt idx="18">
                  <c:v>34.9</c:v>
                </c:pt>
                <c:pt idx="19">
                  <c:v>34.6</c:v>
                </c:pt>
                <c:pt idx="20">
                  <c:v>35.6</c:v>
                </c:pt>
                <c:pt idx="21">
                  <c:v>38.6</c:v>
                </c:pt>
                <c:pt idx="22">
                  <c:v>37.9</c:v>
                </c:pt>
                <c:pt idx="23">
                  <c:v>38.4</c:v>
                </c:pt>
                <c:pt idx="24">
                  <c:v>40.1</c:v>
                </c:pt>
                <c:pt idx="25">
                  <c:v>41.4</c:v>
                </c:pt>
                <c:pt idx="26">
                  <c:v>40.1</c:v>
                </c:pt>
                <c:pt idx="27">
                  <c:v>38.4</c:v>
                </c:pt>
                <c:pt idx="28">
                  <c:v>39.4</c:v>
                </c:pt>
                <c:pt idx="29">
                  <c:v>38.1</c:v>
                </c:pt>
                <c:pt idx="30">
                  <c:v>39</c:v>
                </c:pt>
                <c:pt idx="31">
                  <c:v>39.200000000000003</c:v>
                </c:pt>
              </c:numCache>
            </c:numRef>
          </c:val>
          <c:smooth val="0"/>
          <c:extLst>
            <c:ext xmlns:c16="http://schemas.microsoft.com/office/drawing/2014/chart" uri="{C3380CC4-5D6E-409C-BE32-E72D297353CC}">
              <c16:uniqueId val="{00000002-1EDB-4C38-A7C9-4309013828BE}"/>
            </c:ext>
          </c:extLst>
        </c:ser>
        <c:dLbls>
          <c:showLegendKey val="0"/>
          <c:showVal val="0"/>
          <c:showCatName val="0"/>
          <c:showSerName val="0"/>
          <c:showPercent val="0"/>
          <c:showBubbleSize val="0"/>
        </c:dLbls>
        <c:smooth val="0"/>
        <c:axId val="663975848"/>
        <c:axId val="663980112"/>
      </c:lineChart>
      <c:catAx>
        <c:axId val="663975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980112"/>
        <c:crosses val="autoZero"/>
        <c:auto val="1"/>
        <c:lblAlgn val="ctr"/>
        <c:lblOffset val="100"/>
        <c:noMultiLvlLbl val="0"/>
      </c:catAx>
      <c:valAx>
        <c:axId val="663980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975848"/>
        <c:crosses val="autoZero"/>
        <c:crossBetween val="between"/>
      </c:valAx>
      <c:spPr>
        <a:noFill/>
        <a:ln>
          <a:noFill/>
        </a:ln>
        <a:effectLst/>
      </c:spPr>
    </c:plotArea>
    <c:legend>
      <c:legendPos val="b"/>
      <c:layout>
        <c:manualLayout>
          <c:xMode val="edge"/>
          <c:yMode val="edge"/>
          <c:x val="7.3891625615763554E-2"/>
          <c:y val="0.84374890638670164"/>
          <c:w val="0.89931538730072536"/>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C5-4927-AC56-6BA4F04B00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C5-4927-AC56-6BA4F04B00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C5-4927-AC56-6BA4F04B00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C5-4927-AC56-6BA4F04B00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C5-4927-AC56-6BA4F04B00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C5-4927-AC56-6BA4F04B00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C5-4927-AC56-6BA4F04B00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1C5-4927-AC56-6BA4F04B00D2}"/>
              </c:ext>
            </c:extLst>
          </c:dPt>
          <c:cat>
            <c:strRef>
              <c:f>('19-5'!$A$6,'19-5'!$A$11,'19-5'!$A$14,'19-5'!$A$16,'19-5'!$A$23,'19-5'!$A$26,'19-5'!$A$29,'19-5'!$A$32)</c:f>
              <c:strCache>
                <c:ptCount val="8"/>
                <c:pt idx="0">
                  <c:v>一、食品烟酒</c:v>
                </c:pt>
                <c:pt idx="1">
                  <c:v>二、衣着</c:v>
                </c:pt>
                <c:pt idx="2">
                  <c:v>三、居住</c:v>
                </c:pt>
                <c:pt idx="3">
                  <c:v>四、生活用品及服务</c:v>
                </c:pt>
                <c:pt idx="4">
                  <c:v>五、交通通信</c:v>
                </c:pt>
                <c:pt idx="5">
                  <c:v>六、教育文化娱乐</c:v>
                </c:pt>
                <c:pt idx="6">
                  <c:v>七、医疗保健</c:v>
                </c:pt>
                <c:pt idx="7">
                  <c:v>八、其他用品及服务</c:v>
                </c:pt>
              </c:strCache>
            </c:strRef>
          </c:cat>
          <c:val>
            <c:numRef>
              <c:f>('19-5'!$B$6,'19-5'!$B$11,'19-5'!$B$14,'19-5'!$B$16,'19-5'!$B$23,'19-5'!$B$26,'19-5'!$B$29,'19-5'!$B$32)</c:f>
              <c:numCache>
                <c:formatCode>#,##0.00</c:formatCode>
                <c:ptCount val="8"/>
                <c:pt idx="0">
                  <c:v>11480.71</c:v>
                </c:pt>
                <c:pt idx="1">
                  <c:v>2093.1799999999998</c:v>
                </c:pt>
                <c:pt idx="2">
                  <c:v>11780.22</c:v>
                </c:pt>
                <c:pt idx="3">
                  <c:v>2102.63</c:v>
                </c:pt>
                <c:pt idx="4">
                  <c:v>5067.26</c:v>
                </c:pt>
                <c:pt idx="5">
                  <c:v>3559.81</c:v>
                </c:pt>
                <c:pt idx="6">
                  <c:v>1154.25</c:v>
                </c:pt>
                <c:pt idx="7">
                  <c:v>1082.06</c:v>
                </c:pt>
              </c:numCache>
            </c:numRef>
          </c:val>
          <c:extLst>
            <c:ext xmlns:c16="http://schemas.microsoft.com/office/drawing/2014/chart" uri="{C3380CC4-5D6E-409C-BE32-E72D297353CC}">
              <c16:uniqueId val="{00000000-68FC-4D12-9FA4-B7DEE78956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收入支出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Sheet18!$B$5</c:f>
              <c:strCache>
                <c:ptCount val="1"/>
                <c:pt idx="0">
                  <c:v>可支配收入(元/人)</c:v>
                </c:pt>
              </c:strCache>
            </c:strRef>
          </c:tx>
          <c:spPr>
            <a:ln w="28575" cap="rnd">
              <a:solidFill>
                <a:schemeClr val="accent1"/>
              </a:solidFill>
              <a:round/>
            </a:ln>
            <a:effectLst/>
          </c:spPr>
          <c:marker>
            <c:symbol val="none"/>
          </c:marker>
          <c:cat>
            <c:numRef>
              <c:f>Sheet18!$C$3:$I$3</c:f>
              <c:numCache>
                <c:formatCode>0</c:formatCode>
                <c:ptCount val="7"/>
                <c:pt idx="0">
                  <c:v>2011</c:v>
                </c:pt>
                <c:pt idx="1">
                  <c:v>2012</c:v>
                </c:pt>
                <c:pt idx="2">
                  <c:v>2013</c:v>
                </c:pt>
                <c:pt idx="3">
                  <c:v>2014</c:v>
                </c:pt>
                <c:pt idx="4">
                  <c:v>2015</c:v>
                </c:pt>
                <c:pt idx="5">
                  <c:v>2016</c:v>
                </c:pt>
                <c:pt idx="6">
                  <c:v>2017</c:v>
                </c:pt>
              </c:numCache>
            </c:numRef>
          </c:cat>
          <c:val>
            <c:numRef>
              <c:f>Sheet18!$C$5:$I$5</c:f>
              <c:numCache>
                <c:formatCode>#,##0</c:formatCode>
                <c:ptCount val="7"/>
                <c:pt idx="0">
                  <c:v>36505</c:v>
                </c:pt>
                <c:pt idx="1">
                  <c:v>40742</c:v>
                </c:pt>
                <c:pt idx="2">
                  <c:v>44653</c:v>
                </c:pt>
                <c:pt idx="3">
                  <c:v>40948</c:v>
                </c:pt>
                <c:pt idx="4">
                  <c:v>44633</c:v>
                </c:pt>
                <c:pt idx="5">
                  <c:v>48695</c:v>
                </c:pt>
                <c:pt idx="6">
                  <c:v>52938</c:v>
                </c:pt>
              </c:numCache>
            </c:numRef>
          </c:val>
          <c:smooth val="0"/>
          <c:extLst>
            <c:ext xmlns:c16="http://schemas.microsoft.com/office/drawing/2014/chart" uri="{C3380CC4-5D6E-409C-BE32-E72D297353CC}">
              <c16:uniqueId val="{00000000-CFA5-428E-A4B9-48CAC09D38EF}"/>
            </c:ext>
          </c:extLst>
        </c:ser>
        <c:ser>
          <c:idx val="1"/>
          <c:order val="1"/>
          <c:tx>
            <c:strRef>
              <c:f>Sheet18!$B$6</c:f>
              <c:strCache>
                <c:ptCount val="1"/>
                <c:pt idx="0">
                  <c:v>消费性支出(元/人)</c:v>
                </c:pt>
              </c:strCache>
            </c:strRef>
          </c:tx>
          <c:spPr>
            <a:ln w="28575" cap="rnd">
              <a:solidFill>
                <a:schemeClr val="accent2"/>
              </a:solidFill>
              <a:round/>
            </a:ln>
            <a:effectLst/>
          </c:spPr>
          <c:marker>
            <c:symbol val="none"/>
          </c:marker>
          <c:cat>
            <c:numRef>
              <c:f>Sheet18!$C$3:$I$3</c:f>
              <c:numCache>
                <c:formatCode>0</c:formatCode>
                <c:ptCount val="7"/>
                <c:pt idx="0">
                  <c:v>2011</c:v>
                </c:pt>
                <c:pt idx="1">
                  <c:v>2012</c:v>
                </c:pt>
                <c:pt idx="2">
                  <c:v>2013</c:v>
                </c:pt>
                <c:pt idx="3">
                  <c:v>2014</c:v>
                </c:pt>
                <c:pt idx="4">
                  <c:v>2015</c:v>
                </c:pt>
                <c:pt idx="5">
                  <c:v>2016</c:v>
                </c:pt>
                <c:pt idx="6">
                  <c:v>2017</c:v>
                </c:pt>
              </c:numCache>
            </c:numRef>
          </c:cat>
          <c:val>
            <c:numRef>
              <c:f>Sheet18!$C$6:$I$6</c:f>
              <c:numCache>
                <c:formatCode>#,##0</c:formatCode>
                <c:ptCount val="7"/>
                <c:pt idx="0">
                  <c:v>24080</c:v>
                </c:pt>
                <c:pt idx="1">
                  <c:v>26728</c:v>
                </c:pt>
                <c:pt idx="2">
                  <c:v>28812</c:v>
                </c:pt>
                <c:pt idx="3">
                  <c:v>28853</c:v>
                </c:pt>
                <c:pt idx="4">
                  <c:v>32359</c:v>
                </c:pt>
                <c:pt idx="5">
                  <c:v>36481</c:v>
                </c:pt>
                <c:pt idx="6">
                  <c:v>38320</c:v>
                </c:pt>
              </c:numCache>
            </c:numRef>
          </c:val>
          <c:smooth val="0"/>
          <c:extLst>
            <c:ext xmlns:c16="http://schemas.microsoft.com/office/drawing/2014/chart" uri="{C3380CC4-5D6E-409C-BE32-E72D297353CC}">
              <c16:uniqueId val="{00000001-CFA5-428E-A4B9-48CAC09D38EF}"/>
            </c:ext>
          </c:extLst>
        </c:ser>
        <c:dLbls>
          <c:showLegendKey val="0"/>
          <c:showVal val="0"/>
          <c:showCatName val="0"/>
          <c:showSerName val="0"/>
          <c:showPercent val="0"/>
          <c:showBubbleSize val="0"/>
        </c:dLbls>
        <c:smooth val="0"/>
        <c:axId val="763538832"/>
        <c:axId val="763532600"/>
      </c:lineChart>
      <c:catAx>
        <c:axId val="7635388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532600"/>
        <c:crosses val="autoZero"/>
        <c:auto val="1"/>
        <c:lblAlgn val="ctr"/>
        <c:lblOffset val="100"/>
        <c:noMultiLvlLbl val="0"/>
      </c:catAx>
      <c:valAx>
        <c:axId val="763532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53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卫生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Sheet18!$B$14</c:f>
              <c:strCache>
                <c:ptCount val="1"/>
                <c:pt idx="0">
                  <c:v>每万人拥有医生数(人)</c:v>
                </c:pt>
              </c:strCache>
            </c:strRef>
          </c:tx>
          <c:spPr>
            <a:ln w="28575" cap="rnd">
              <a:solidFill>
                <a:schemeClr val="accent1"/>
              </a:solidFill>
              <a:round/>
            </a:ln>
            <a:effectLst/>
          </c:spPr>
          <c:marker>
            <c:symbol val="none"/>
          </c:marker>
          <c:cat>
            <c:numRef>
              <c:f>Sheet18!$C$3:$I$3</c:f>
              <c:numCache>
                <c:formatCode>0</c:formatCode>
                <c:ptCount val="7"/>
                <c:pt idx="0">
                  <c:v>2011</c:v>
                </c:pt>
                <c:pt idx="1">
                  <c:v>2012</c:v>
                </c:pt>
                <c:pt idx="2">
                  <c:v>2013</c:v>
                </c:pt>
                <c:pt idx="3">
                  <c:v>2014</c:v>
                </c:pt>
                <c:pt idx="4">
                  <c:v>2015</c:v>
                </c:pt>
                <c:pt idx="5">
                  <c:v>2016</c:v>
                </c:pt>
                <c:pt idx="6">
                  <c:v>2017</c:v>
                </c:pt>
              </c:numCache>
            </c:numRef>
          </c:cat>
          <c:val>
            <c:numRef>
              <c:f>Sheet18!$C$14:$I$14</c:f>
              <c:numCache>
                <c:formatCode>0</c:formatCode>
                <c:ptCount val="7"/>
                <c:pt idx="0">
                  <c:v>22</c:v>
                </c:pt>
                <c:pt idx="1">
                  <c:v>23</c:v>
                </c:pt>
                <c:pt idx="2">
                  <c:v>24</c:v>
                </c:pt>
                <c:pt idx="3">
                  <c:v>25</c:v>
                </c:pt>
                <c:pt idx="4">
                  <c:v>25</c:v>
                </c:pt>
                <c:pt idx="5">
                  <c:v>26</c:v>
                </c:pt>
                <c:pt idx="6">
                  <c:v>27</c:v>
                </c:pt>
              </c:numCache>
            </c:numRef>
          </c:val>
          <c:smooth val="0"/>
          <c:extLst>
            <c:ext xmlns:c16="http://schemas.microsoft.com/office/drawing/2014/chart" uri="{C3380CC4-5D6E-409C-BE32-E72D297353CC}">
              <c16:uniqueId val="{00000000-B99B-43E6-B39C-2ED6828FE4C9}"/>
            </c:ext>
          </c:extLst>
        </c:ser>
        <c:ser>
          <c:idx val="1"/>
          <c:order val="1"/>
          <c:tx>
            <c:strRef>
              <c:f>Sheet18!$B$15</c:f>
              <c:strCache>
                <c:ptCount val="1"/>
                <c:pt idx="0">
                  <c:v>每万人拥有医院病床(张)</c:v>
                </c:pt>
              </c:strCache>
            </c:strRef>
          </c:tx>
          <c:spPr>
            <a:ln w="28575" cap="rnd">
              <a:solidFill>
                <a:schemeClr val="accent2"/>
              </a:solidFill>
              <a:round/>
            </a:ln>
            <a:effectLst/>
          </c:spPr>
          <c:marker>
            <c:symbol val="none"/>
          </c:marker>
          <c:cat>
            <c:numRef>
              <c:f>Sheet18!$C$3:$I$3</c:f>
              <c:numCache>
                <c:formatCode>0</c:formatCode>
                <c:ptCount val="7"/>
                <c:pt idx="0">
                  <c:v>2011</c:v>
                </c:pt>
                <c:pt idx="1">
                  <c:v>2012</c:v>
                </c:pt>
                <c:pt idx="2">
                  <c:v>2013</c:v>
                </c:pt>
                <c:pt idx="3">
                  <c:v>2014</c:v>
                </c:pt>
                <c:pt idx="4">
                  <c:v>2015</c:v>
                </c:pt>
                <c:pt idx="5">
                  <c:v>2016</c:v>
                </c:pt>
                <c:pt idx="6">
                  <c:v>2017</c:v>
                </c:pt>
              </c:numCache>
            </c:numRef>
          </c:cat>
          <c:val>
            <c:numRef>
              <c:f>Sheet18!$C$15:$I$15</c:f>
              <c:numCache>
                <c:formatCode>0</c:formatCode>
                <c:ptCount val="7"/>
                <c:pt idx="0">
                  <c:v>21</c:v>
                </c:pt>
                <c:pt idx="1">
                  <c:v>25</c:v>
                </c:pt>
                <c:pt idx="2">
                  <c:v>25</c:v>
                </c:pt>
                <c:pt idx="3">
                  <c:v>27</c:v>
                </c:pt>
                <c:pt idx="4">
                  <c:v>28</c:v>
                </c:pt>
                <c:pt idx="5">
                  <c:v>32</c:v>
                </c:pt>
                <c:pt idx="6">
                  <c:v>32</c:v>
                </c:pt>
              </c:numCache>
            </c:numRef>
          </c:val>
          <c:smooth val="0"/>
          <c:extLst>
            <c:ext xmlns:c16="http://schemas.microsoft.com/office/drawing/2014/chart" uri="{C3380CC4-5D6E-409C-BE32-E72D297353CC}">
              <c16:uniqueId val="{00000001-B99B-43E6-B39C-2ED6828FE4C9}"/>
            </c:ext>
          </c:extLst>
        </c:ser>
        <c:dLbls>
          <c:showLegendKey val="0"/>
          <c:showVal val="0"/>
          <c:showCatName val="0"/>
          <c:showSerName val="0"/>
          <c:showPercent val="0"/>
          <c:showBubbleSize val="0"/>
        </c:dLbls>
        <c:smooth val="0"/>
        <c:axId val="945994728"/>
        <c:axId val="945997024"/>
      </c:lineChart>
      <c:catAx>
        <c:axId val="9459947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5997024"/>
        <c:crosses val="autoZero"/>
        <c:auto val="1"/>
        <c:lblAlgn val="ctr"/>
        <c:lblOffset val="100"/>
        <c:noMultiLvlLbl val="0"/>
      </c:catAx>
      <c:valAx>
        <c:axId val="94599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599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'17-1 卫生事业1'!$C$3</c:f>
              <c:strCache>
                <c:ptCount val="1"/>
                <c:pt idx="0">
                  <c:v>床位数(张) </c:v>
                </c:pt>
              </c:strCache>
            </c:strRef>
          </c:tx>
          <c:spPr>
            <a:ln w="28575" cap="rnd">
              <a:solidFill>
                <a:schemeClr val="accent2"/>
              </a:solidFill>
              <a:round/>
            </a:ln>
            <a:effectLst/>
          </c:spPr>
          <c:marker>
            <c:symbol val="none"/>
          </c:marker>
          <c:val>
            <c:numRef>
              <c:f>'17-1 卫生事业1'!$C$4:$C$35</c:f>
              <c:numCache>
                <c:formatCode>#,##0</c:formatCode>
                <c:ptCount val="32"/>
                <c:pt idx="0">
                  <c:v>2112</c:v>
                </c:pt>
                <c:pt idx="1">
                  <c:v>2309</c:v>
                </c:pt>
                <c:pt idx="2">
                  <c:v>2580</c:v>
                </c:pt>
                <c:pt idx="3">
                  <c:v>2922</c:v>
                </c:pt>
                <c:pt idx="4">
                  <c:v>3192</c:v>
                </c:pt>
                <c:pt idx="5">
                  <c:v>3582</c:v>
                </c:pt>
                <c:pt idx="6">
                  <c:v>4550</c:v>
                </c:pt>
                <c:pt idx="7">
                  <c:v>5252</c:v>
                </c:pt>
                <c:pt idx="8">
                  <c:v>6124</c:v>
                </c:pt>
                <c:pt idx="9">
                  <c:v>6724</c:v>
                </c:pt>
                <c:pt idx="10">
                  <c:v>7455</c:v>
                </c:pt>
                <c:pt idx="11">
                  <c:v>8288</c:v>
                </c:pt>
                <c:pt idx="12">
                  <c:v>8899</c:v>
                </c:pt>
                <c:pt idx="13">
                  <c:v>9332</c:v>
                </c:pt>
                <c:pt idx="14">
                  <c:v>10294</c:v>
                </c:pt>
                <c:pt idx="15">
                  <c:v>11159</c:v>
                </c:pt>
                <c:pt idx="16">
                  <c:v>12404</c:v>
                </c:pt>
                <c:pt idx="17">
                  <c:v>13588</c:v>
                </c:pt>
                <c:pt idx="18">
                  <c:v>15069</c:v>
                </c:pt>
                <c:pt idx="19">
                  <c:v>16824</c:v>
                </c:pt>
                <c:pt idx="20">
                  <c:v>17553</c:v>
                </c:pt>
                <c:pt idx="21">
                  <c:v>18086</c:v>
                </c:pt>
                <c:pt idx="22">
                  <c:v>19913</c:v>
                </c:pt>
                <c:pt idx="23">
                  <c:v>21399</c:v>
                </c:pt>
                <c:pt idx="24">
                  <c:v>22842</c:v>
                </c:pt>
                <c:pt idx="25">
                  <c:v>24079</c:v>
                </c:pt>
                <c:pt idx="26">
                  <c:v>27984</c:v>
                </c:pt>
                <c:pt idx="27">
                  <c:v>29261</c:v>
                </c:pt>
                <c:pt idx="28">
                  <c:v>31042</c:v>
                </c:pt>
                <c:pt idx="29">
                  <c:v>33771</c:v>
                </c:pt>
                <c:pt idx="30">
                  <c:v>41512</c:v>
                </c:pt>
                <c:pt idx="31">
                  <c:v>43868</c:v>
                </c:pt>
              </c:numCache>
            </c:numRef>
          </c:val>
          <c:smooth val="0"/>
          <c:extLst>
            <c:ext xmlns:c16="http://schemas.microsoft.com/office/drawing/2014/chart" uri="{C3380CC4-5D6E-409C-BE32-E72D297353CC}">
              <c16:uniqueId val="{00000001-62B7-4EE7-8787-5688C82097B4}"/>
            </c:ext>
          </c:extLst>
        </c:ser>
        <c:ser>
          <c:idx val="2"/>
          <c:order val="2"/>
          <c:tx>
            <c:strRef>
              <c:f>'17-1 卫生事业1'!$D$3</c:f>
              <c:strCache>
                <c:ptCount val="1"/>
                <c:pt idx="0">
                  <c:v>卫生工作人员数(人)
</c:v>
                </c:pt>
              </c:strCache>
            </c:strRef>
          </c:tx>
          <c:spPr>
            <a:ln w="28575" cap="rnd">
              <a:solidFill>
                <a:schemeClr val="accent3"/>
              </a:solidFill>
              <a:round/>
            </a:ln>
            <a:effectLst/>
          </c:spPr>
          <c:marker>
            <c:symbol val="none"/>
          </c:marker>
          <c:val>
            <c:numRef>
              <c:f>'17-1 卫生事业1'!$D$4:$D$35</c:f>
              <c:numCache>
                <c:formatCode>#,##0</c:formatCode>
                <c:ptCount val="32"/>
                <c:pt idx="0">
                  <c:v>5800</c:v>
                </c:pt>
                <c:pt idx="1">
                  <c:v>6354</c:v>
                </c:pt>
                <c:pt idx="2">
                  <c:v>7115</c:v>
                </c:pt>
                <c:pt idx="3">
                  <c:v>7923</c:v>
                </c:pt>
                <c:pt idx="4">
                  <c:v>8619</c:v>
                </c:pt>
                <c:pt idx="5">
                  <c:v>9405</c:v>
                </c:pt>
                <c:pt idx="6">
                  <c:v>10643</c:v>
                </c:pt>
                <c:pt idx="7">
                  <c:v>12261</c:v>
                </c:pt>
                <c:pt idx="8">
                  <c:v>13853</c:v>
                </c:pt>
                <c:pt idx="9">
                  <c:v>15591</c:v>
                </c:pt>
                <c:pt idx="10">
                  <c:v>17925</c:v>
                </c:pt>
                <c:pt idx="11">
                  <c:v>18553</c:v>
                </c:pt>
                <c:pt idx="12">
                  <c:v>18707</c:v>
                </c:pt>
                <c:pt idx="13">
                  <c:v>18841</c:v>
                </c:pt>
                <c:pt idx="14">
                  <c:v>19691</c:v>
                </c:pt>
                <c:pt idx="15">
                  <c:v>21362</c:v>
                </c:pt>
                <c:pt idx="16">
                  <c:v>23100</c:v>
                </c:pt>
                <c:pt idx="17">
                  <c:v>26178</c:v>
                </c:pt>
                <c:pt idx="18">
                  <c:v>28593</c:v>
                </c:pt>
                <c:pt idx="19">
                  <c:v>31577</c:v>
                </c:pt>
                <c:pt idx="20">
                  <c:v>53441</c:v>
                </c:pt>
                <c:pt idx="21">
                  <c:v>59170</c:v>
                </c:pt>
                <c:pt idx="22">
                  <c:v>63488</c:v>
                </c:pt>
                <c:pt idx="23">
                  <c:v>67028</c:v>
                </c:pt>
                <c:pt idx="24">
                  <c:v>67678</c:v>
                </c:pt>
                <c:pt idx="25">
                  <c:v>71969</c:v>
                </c:pt>
                <c:pt idx="26">
                  <c:v>76684</c:v>
                </c:pt>
                <c:pt idx="27">
                  <c:v>82105</c:v>
                </c:pt>
                <c:pt idx="28">
                  <c:v>86535</c:v>
                </c:pt>
                <c:pt idx="29">
                  <c:v>92682</c:v>
                </c:pt>
                <c:pt idx="30">
                  <c:v>96955</c:v>
                </c:pt>
                <c:pt idx="31">
                  <c:v>104363</c:v>
                </c:pt>
              </c:numCache>
            </c:numRef>
          </c:val>
          <c:smooth val="0"/>
          <c:extLst>
            <c:ext xmlns:c16="http://schemas.microsoft.com/office/drawing/2014/chart" uri="{C3380CC4-5D6E-409C-BE32-E72D297353CC}">
              <c16:uniqueId val="{00000002-62B7-4EE7-8787-5688C82097B4}"/>
            </c:ext>
          </c:extLst>
        </c:ser>
        <c:dLbls>
          <c:showLegendKey val="0"/>
          <c:showVal val="0"/>
          <c:showCatName val="0"/>
          <c:showSerName val="0"/>
          <c:showPercent val="0"/>
          <c:showBubbleSize val="0"/>
        </c:dLbls>
        <c:marker val="1"/>
        <c:smooth val="0"/>
        <c:axId val="668061768"/>
        <c:axId val="668054880"/>
      </c:lineChart>
      <c:lineChart>
        <c:grouping val="standard"/>
        <c:varyColors val="0"/>
        <c:ser>
          <c:idx val="0"/>
          <c:order val="0"/>
          <c:tx>
            <c:strRef>
              <c:f>'17-1 卫生事业1'!$B$3</c:f>
              <c:strCache>
                <c:ptCount val="1"/>
                <c:pt idx="0">
                  <c:v>医疗卫生机构数合计(个)</c:v>
                </c:pt>
              </c:strCache>
            </c:strRef>
          </c:tx>
          <c:spPr>
            <a:ln w="28575" cap="rnd">
              <a:solidFill>
                <a:schemeClr val="accent1"/>
              </a:solidFill>
              <a:round/>
            </a:ln>
            <a:effectLst/>
          </c:spPr>
          <c:marker>
            <c:symbol val="none"/>
          </c:marker>
          <c:val>
            <c:numRef>
              <c:f>'17-1 卫生事业1'!$B$4:$B$35</c:f>
              <c:numCache>
                <c:formatCode>0</c:formatCode>
                <c:ptCount val="32"/>
                <c:pt idx="0">
                  <c:v>297</c:v>
                </c:pt>
                <c:pt idx="1">
                  <c:v>311</c:v>
                </c:pt>
                <c:pt idx="2">
                  <c:v>308</c:v>
                </c:pt>
                <c:pt idx="3">
                  <c:v>332</c:v>
                </c:pt>
                <c:pt idx="4">
                  <c:v>354</c:v>
                </c:pt>
                <c:pt idx="5">
                  <c:v>360</c:v>
                </c:pt>
                <c:pt idx="6">
                  <c:v>397</c:v>
                </c:pt>
                <c:pt idx="7">
                  <c:v>400</c:v>
                </c:pt>
                <c:pt idx="8">
                  <c:v>496</c:v>
                </c:pt>
                <c:pt idx="9">
                  <c:v>506</c:v>
                </c:pt>
                <c:pt idx="10" formatCode="#,##0">
                  <c:v>1422</c:v>
                </c:pt>
                <c:pt idx="11" formatCode="#,##0">
                  <c:v>1126</c:v>
                </c:pt>
                <c:pt idx="12">
                  <c:v>899</c:v>
                </c:pt>
                <c:pt idx="13">
                  <c:v>687</c:v>
                </c:pt>
                <c:pt idx="14">
                  <c:v>683</c:v>
                </c:pt>
                <c:pt idx="15">
                  <c:v>723</c:v>
                </c:pt>
                <c:pt idx="16">
                  <c:v>761</c:v>
                </c:pt>
                <c:pt idx="17">
                  <c:v>893</c:v>
                </c:pt>
                <c:pt idx="18">
                  <c:v>856</c:v>
                </c:pt>
                <c:pt idx="19" formatCode="#,##0">
                  <c:v>1063</c:v>
                </c:pt>
                <c:pt idx="20" formatCode="#,##0">
                  <c:v>1692</c:v>
                </c:pt>
                <c:pt idx="21" formatCode="#,##0">
                  <c:v>1781</c:v>
                </c:pt>
                <c:pt idx="22" formatCode="#,##0">
                  <c:v>1806</c:v>
                </c:pt>
                <c:pt idx="23" formatCode="#,##0">
                  <c:v>1963</c:v>
                </c:pt>
                <c:pt idx="24" formatCode="#,##0">
                  <c:v>1827</c:v>
                </c:pt>
                <c:pt idx="25" formatCode="#,##0">
                  <c:v>1854</c:v>
                </c:pt>
                <c:pt idx="26" formatCode="#,##0">
                  <c:v>2008</c:v>
                </c:pt>
                <c:pt idx="27" formatCode="#,##0">
                  <c:v>2228</c:v>
                </c:pt>
                <c:pt idx="28" formatCode="#,##0">
                  <c:v>2532</c:v>
                </c:pt>
                <c:pt idx="29" formatCode="#,##0">
                  <c:v>2946</c:v>
                </c:pt>
                <c:pt idx="30" formatCode="#,##0">
                  <c:v>3339</c:v>
                </c:pt>
                <c:pt idx="31" formatCode="#,##0">
                  <c:v>3492</c:v>
                </c:pt>
              </c:numCache>
            </c:numRef>
          </c:val>
          <c:smooth val="0"/>
          <c:extLst>
            <c:ext xmlns:c16="http://schemas.microsoft.com/office/drawing/2014/chart" uri="{C3380CC4-5D6E-409C-BE32-E72D297353CC}">
              <c16:uniqueId val="{00000000-62B7-4EE7-8787-5688C82097B4}"/>
            </c:ext>
          </c:extLst>
        </c:ser>
        <c:ser>
          <c:idx val="3"/>
          <c:order val="3"/>
          <c:tx>
            <c:strRef>
              <c:f>'17-1 卫生事业1'!$E$3</c:f>
              <c:strCache>
                <c:ptCount val="1"/>
                <c:pt idx="0">
                  <c:v>医疗机构总诊疗人次(万人次)</c:v>
                </c:pt>
              </c:strCache>
            </c:strRef>
          </c:tx>
          <c:spPr>
            <a:ln w="28575" cap="rnd">
              <a:solidFill>
                <a:schemeClr val="accent4"/>
              </a:solidFill>
              <a:round/>
            </a:ln>
            <a:effectLst/>
          </c:spPr>
          <c:marker>
            <c:symbol val="none"/>
          </c:marker>
          <c:val>
            <c:numRef>
              <c:f>'17-1 卫生事业1'!$E$4:$E$35</c:f>
              <c:numCache>
                <c:formatCode>0</c:formatCode>
                <c:ptCount val="32"/>
                <c:pt idx="0">
                  <c:v>389</c:v>
                </c:pt>
                <c:pt idx="1">
                  <c:v>461</c:v>
                </c:pt>
                <c:pt idx="2">
                  <c:v>563</c:v>
                </c:pt>
                <c:pt idx="3">
                  <c:v>607</c:v>
                </c:pt>
                <c:pt idx="4">
                  <c:v>729</c:v>
                </c:pt>
                <c:pt idx="5">
                  <c:v>840</c:v>
                </c:pt>
                <c:pt idx="6">
                  <c:v>976</c:v>
                </c:pt>
                <c:pt idx="7" formatCode="#,##0">
                  <c:v>1050</c:v>
                </c:pt>
                <c:pt idx="8" formatCode="#,##0">
                  <c:v>1057</c:v>
                </c:pt>
                <c:pt idx="9" formatCode="#,##0">
                  <c:v>1202</c:v>
                </c:pt>
                <c:pt idx="10" formatCode="#,##0">
                  <c:v>1168</c:v>
                </c:pt>
                <c:pt idx="11" formatCode="#,##0">
                  <c:v>1231</c:v>
                </c:pt>
                <c:pt idx="12" formatCode="#,##0">
                  <c:v>1386</c:v>
                </c:pt>
                <c:pt idx="13" formatCode="#,##0">
                  <c:v>1520</c:v>
                </c:pt>
                <c:pt idx="14" formatCode="#,##0">
                  <c:v>1699</c:v>
                </c:pt>
                <c:pt idx="15" formatCode="#,##0">
                  <c:v>1912</c:v>
                </c:pt>
                <c:pt idx="16" formatCode="#,##0">
                  <c:v>2062</c:v>
                </c:pt>
                <c:pt idx="17" formatCode="#,##0">
                  <c:v>3052</c:v>
                </c:pt>
                <c:pt idx="18" formatCode="#,##0">
                  <c:v>3514</c:v>
                </c:pt>
                <c:pt idx="19" formatCode="#,##0">
                  <c:v>4055</c:v>
                </c:pt>
                <c:pt idx="20" formatCode="#,##0">
                  <c:v>5170</c:v>
                </c:pt>
                <c:pt idx="21" formatCode="#,##0">
                  <c:v>5954</c:v>
                </c:pt>
                <c:pt idx="22" formatCode="#,##0">
                  <c:v>6842</c:v>
                </c:pt>
                <c:pt idx="23" formatCode="#,##0">
                  <c:v>7549</c:v>
                </c:pt>
                <c:pt idx="24" formatCode="#,##0">
                  <c:v>8127</c:v>
                </c:pt>
                <c:pt idx="25" formatCode="#,##0">
                  <c:v>8878</c:v>
                </c:pt>
                <c:pt idx="26" formatCode="#,##0">
                  <c:v>8638</c:v>
                </c:pt>
                <c:pt idx="27" formatCode="#,##0">
                  <c:v>9112</c:v>
                </c:pt>
                <c:pt idx="28" formatCode="#,##0">
                  <c:v>8853</c:v>
                </c:pt>
                <c:pt idx="29" formatCode="#,##0">
                  <c:v>8901</c:v>
                </c:pt>
                <c:pt idx="30" formatCode="#,##0">
                  <c:v>9598</c:v>
                </c:pt>
                <c:pt idx="31" formatCode="#,##0">
                  <c:v>8705</c:v>
                </c:pt>
              </c:numCache>
            </c:numRef>
          </c:val>
          <c:smooth val="0"/>
          <c:extLst>
            <c:ext xmlns:c16="http://schemas.microsoft.com/office/drawing/2014/chart" uri="{C3380CC4-5D6E-409C-BE32-E72D297353CC}">
              <c16:uniqueId val="{00000003-62B7-4EE7-8787-5688C82097B4}"/>
            </c:ext>
          </c:extLst>
        </c:ser>
        <c:dLbls>
          <c:showLegendKey val="0"/>
          <c:showVal val="0"/>
          <c:showCatName val="0"/>
          <c:showSerName val="0"/>
          <c:showPercent val="0"/>
          <c:showBubbleSize val="0"/>
        </c:dLbls>
        <c:marker val="1"/>
        <c:smooth val="0"/>
        <c:axId val="907470864"/>
        <c:axId val="907469880"/>
      </c:lineChart>
      <c:catAx>
        <c:axId val="668061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054880"/>
        <c:crosses val="autoZero"/>
        <c:auto val="1"/>
        <c:lblAlgn val="ctr"/>
        <c:lblOffset val="100"/>
        <c:noMultiLvlLbl val="0"/>
      </c:catAx>
      <c:valAx>
        <c:axId val="66805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061768"/>
        <c:crosses val="autoZero"/>
        <c:crossBetween val="between"/>
      </c:valAx>
      <c:valAx>
        <c:axId val="90746988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7470864"/>
        <c:crosses val="max"/>
        <c:crossBetween val="between"/>
      </c:valAx>
      <c:catAx>
        <c:axId val="907470864"/>
        <c:scaling>
          <c:orientation val="minMax"/>
        </c:scaling>
        <c:delete val="1"/>
        <c:axPos val="b"/>
        <c:majorTickMark val="out"/>
        <c:minorTickMark val="none"/>
        <c:tickLblPos val="nextTo"/>
        <c:crossAx val="907469880"/>
        <c:crosses val="autoZero"/>
        <c:auto val="1"/>
        <c:lblAlgn val="ctr"/>
        <c:lblOffset val="100"/>
        <c:noMultiLvlLbl val="0"/>
      </c:catAx>
      <c:spPr>
        <a:noFill/>
        <a:ln>
          <a:noFill/>
        </a:ln>
        <a:effectLst/>
      </c:spPr>
    </c:plotArea>
    <c:legend>
      <c:legendPos val="b"/>
      <c:layout>
        <c:manualLayout>
          <c:xMode val="edge"/>
          <c:yMode val="edge"/>
          <c:x val="0.1748768472906404"/>
          <c:y val="0.80231245742169555"/>
          <c:w val="0.72660098522167482"/>
          <c:h val="0.17354267336301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'17-2 卫生事业2'!$A$4</c:f>
              <c:strCache>
                <c:ptCount val="1"/>
                <c:pt idx="0">
                  <c:v>总诊疗人次（万人次）</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'17-2 卫生事业2'!$B$3:$H$3</c:f>
              <c:numCache>
                <c:formatCode>0</c:formatCode>
                <c:ptCount val="7"/>
                <c:pt idx="0">
                  <c:v>2011</c:v>
                </c:pt>
                <c:pt idx="1">
                  <c:v>2012</c:v>
                </c:pt>
                <c:pt idx="2">
                  <c:v>2013</c:v>
                </c:pt>
                <c:pt idx="3">
                  <c:v>2014</c:v>
                </c:pt>
                <c:pt idx="4">
                  <c:v>2015</c:v>
                </c:pt>
                <c:pt idx="5">
                  <c:v>2016</c:v>
                </c:pt>
                <c:pt idx="6">
                  <c:v>2017</c:v>
                </c:pt>
              </c:numCache>
            </c:numRef>
          </c:cat>
          <c:val>
            <c:numRef>
              <c:f>'17-2 卫生事业2'!$B$4:$H$4</c:f>
              <c:numCache>
                <c:formatCode>#,##0.0</c:formatCode>
                <c:ptCount val="7"/>
                <c:pt idx="0">
                  <c:v>8878</c:v>
                </c:pt>
                <c:pt idx="1">
                  <c:v>8638</c:v>
                </c:pt>
                <c:pt idx="2">
                  <c:v>9112.1</c:v>
                </c:pt>
                <c:pt idx="3">
                  <c:v>8852.6</c:v>
                </c:pt>
                <c:pt idx="4">
                  <c:v>8900.6</c:v>
                </c:pt>
                <c:pt idx="5">
                  <c:v>9598.2999999999993</c:v>
                </c:pt>
                <c:pt idx="6">
                  <c:v>8705.4</c:v>
                </c:pt>
              </c:numCache>
            </c:numRef>
          </c:val>
          <c:smooth val="0"/>
          <c:extLst>
            <c:ext xmlns:c16="http://schemas.microsoft.com/office/drawing/2014/chart" uri="{C3380CC4-5D6E-409C-BE32-E72D297353CC}">
              <c16:uniqueId val="{00000000-0CAA-405E-9124-0D32A202A2C4}"/>
            </c:ext>
          </c:extLst>
        </c:ser>
        <c:dLbls>
          <c:showLegendKey val="0"/>
          <c:showVal val="0"/>
          <c:showCatName val="0"/>
          <c:showSerName val="0"/>
          <c:showPercent val="0"/>
          <c:showBubbleSize val="0"/>
        </c:dLbls>
        <c:marker val="1"/>
        <c:smooth val="0"/>
        <c:axId val="763244960"/>
        <c:axId val="763248896"/>
      </c:lineChart>
      <c:lineChart>
        <c:grouping val="standard"/>
        <c:varyColors val="0"/>
        <c:ser>
          <c:idx val="1"/>
          <c:order val="1"/>
          <c:tx>
            <c:strRef>
              <c:f>'17-2 卫生事业2'!$A$7</c:f>
              <c:strCache>
                <c:ptCount val="1"/>
                <c:pt idx="0">
                  <c:v>出院人次（人次）</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'17-2 卫生事业2'!$B$7:$H$7</c:f>
              <c:numCache>
                <c:formatCode>#,##0</c:formatCode>
                <c:ptCount val="7"/>
                <c:pt idx="0">
                  <c:v>960190</c:v>
                </c:pt>
                <c:pt idx="1">
                  <c:v>1050687</c:v>
                </c:pt>
                <c:pt idx="2">
                  <c:v>1092137</c:v>
                </c:pt>
                <c:pt idx="3">
                  <c:v>1193257</c:v>
                </c:pt>
                <c:pt idx="4">
                  <c:v>1238808</c:v>
                </c:pt>
                <c:pt idx="5">
                  <c:v>1381748</c:v>
                </c:pt>
                <c:pt idx="6">
                  <c:v>1507250</c:v>
                </c:pt>
              </c:numCache>
            </c:numRef>
          </c:val>
          <c:smooth val="0"/>
          <c:extLst>
            <c:ext xmlns:c16="http://schemas.microsoft.com/office/drawing/2014/chart" uri="{C3380CC4-5D6E-409C-BE32-E72D297353CC}">
              <c16:uniqueId val="{00000001-0CAA-405E-9124-0D32A202A2C4}"/>
            </c:ext>
          </c:extLst>
        </c:ser>
        <c:dLbls>
          <c:showLegendKey val="0"/>
          <c:showVal val="0"/>
          <c:showCatName val="0"/>
          <c:showSerName val="0"/>
          <c:showPercent val="0"/>
          <c:showBubbleSize val="0"/>
        </c:dLbls>
        <c:marker val="1"/>
        <c:smooth val="0"/>
        <c:axId val="657493232"/>
        <c:axId val="668908344"/>
      </c:lineChart>
      <c:catAx>
        <c:axId val="7632449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248896"/>
        <c:crosses val="autoZero"/>
        <c:auto val="1"/>
        <c:lblAlgn val="ctr"/>
        <c:lblOffset val="100"/>
        <c:noMultiLvlLbl val="0"/>
      </c:catAx>
      <c:valAx>
        <c:axId val="7632488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3244960"/>
        <c:crosses val="autoZero"/>
        <c:crossBetween val="between"/>
      </c:valAx>
      <c:valAx>
        <c:axId val="6689083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7493232"/>
        <c:crosses val="max"/>
        <c:crossBetween val="between"/>
      </c:valAx>
      <c:catAx>
        <c:axId val="657493232"/>
        <c:scaling>
          <c:orientation val="minMax"/>
        </c:scaling>
        <c:delete val="1"/>
        <c:axPos val="b"/>
        <c:majorTickMark val="out"/>
        <c:minorTickMark val="none"/>
        <c:tickLblPos val="nextTo"/>
        <c:crossAx val="668908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'17-2 卫生事业2'!$A$6</c:f>
              <c:strCache>
                <c:ptCount val="1"/>
                <c:pt idx="0">
                  <c:v>急诊人次（万人次）</c:v>
                </c:pt>
              </c:strCache>
            </c:strRef>
          </c:tx>
          <c:spPr>
            <a:ln w="28575" cap="rnd">
              <a:solidFill>
                <a:schemeClr val="accent1"/>
              </a:solidFill>
              <a:round/>
            </a:ln>
            <a:effectLst/>
          </c:spPr>
          <c:marker>
            <c:symbol val="none"/>
          </c:marker>
          <c:cat>
            <c:numRef>
              <c:f>'17-2 卫生事业2'!$B$3:$H$3</c:f>
              <c:numCache>
                <c:formatCode>0</c:formatCode>
                <c:ptCount val="7"/>
                <c:pt idx="0">
                  <c:v>2011</c:v>
                </c:pt>
                <c:pt idx="1">
                  <c:v>2012</c:v>
                </c:pt>
                <c:pt idx="2">
                  <c:v>2013</c:v>
                </c:pt>
                <c:pt idx="3">
                  <c:v>2014</c:v>
                </c:pt>
                <c:pt idx="4">
                  <c:v>2015</c:v>
                </c:pt>
                <c:pt idx="5">
                  <c:v>2016</c:v>
                </c:pt>
                <c:pt idx="6">
                  <c:v>2017</c:v>
                </c:pt>
              </c:numCache>
            </c:numRef>
          </c:cat>
          <c:val>
            <c:numRef>
              <c:f>'17-2 卫生事业2'!$B$6:$H$6</c:f>
              <c:numCache>
                <c:formatCode>0.0</c:formatCode>
                <c:ptCount val="7"/>
                <c:pt idx="0">
                  <c:v>683.5</c:v>
                </c:pt>
                <c:pt idx="1">
                  <c:v>686.8</c:v>
                </c:pt>
                <c:pt idx="2">
                  <c:v>747.3</c:v>
                </c:pt>
                <c:pt idx="3">
                  <c:v>724.5</c:v>
                </c:pt>
                <c:pt idx="4">
                  <c:v>708.2</c:v>
                </c:pt>
                <c:pt idx="5">
                  <c:v>789.1</c:v>
                </c:pt>
                <c:pt idx="6">
                  <c:v>746.4</c:v>
                </c:pt>
              </c:numCache>
            </c:numRef>
          </c:val>
          <c:smooth val="0"/>
          <c:extLst>
            <c:ext xmlns:c16="http://schemas.microsoft.com/office/drawing/2014/chart" uri="{C3380CC4-5D6E-409C-BE32-E72D297353CC}">
              <c16:uniqueId val="{00000000-B1F0-48DA-A33F-9F73FA3BE2A6}"/>
            </c:ext>
          </c:extLst>
        </c:ser>
        <c:dLbls>
          <c:showLegendKey val="0"/>
          <c:showVal val="0"/>
          <c:showCatName val="0"/>
          <c:showSerName val="0"/>
          <c:showPercent val="0"/>
          <c:showBubbleSize val="0"/>
        </c:dLbls>
        <c:smooth val="0"/>
        <c:axId val="663494912"/>
        <c:axId val="663495896"/>
      </c:lineChart>
      <c:catAx>
        <c:axId val="6634949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95896"/>
        <c:crosses val="autoZero"/>
        <c:auto val="1"/>
        <c:lblAlgn val="ctr"/>
        <c:lblOffset val="100"/>
        <c:noMultiLvlLbl val="0"/>
      </c:catAx>
      <c:valAx>
        <c:axId val="6634958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9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'17-2体育'!$A$9</c:f>
              <c:strCache>
                <c:ptCount val="1"/>
                <c:pt idx="0">
                  <c:v>国民体质测试（受测人数）（人）</c:v>
                </c:pt>
              </c:strCache>
            </c:strRef>
          </c:tx>
          <c:spPr>
            <a:solidFill>
              <a:schemeClr val="accent1"/>
            </a:solidFill>
            <a:ln>
              <a:noFill/>
            </a:ln>
            <a:effectLst/>
          </c:spPr>
          <c:invertIfNegative val="0"/>
          <c:cat>
            <c:numRef>
              <c:f>'17-2体育'!$B$3:$H$3</c:f>
              <c:numCache>
                <c:formatCode>0</c:formatCode>
                <c:ptCount val="7"/>
                <c:pt idx="0">
                  <c:v>2011</c:v>
                </c:pt>
                <c:pt idx="1">
                  <c:v>2012</c:v>
                </c:pt>
                <c:pt idx="2">
                  <c:v>2013</c:v>
                </c:pt>
                <c:pt idx="3">
                  <c:v>2014</c:v>
                </c:pt>
                <c:pt idx="4">
                  <c:v>2015</c:v>
                </c:pt>
                <c:pt idx="5">
                  <c:v>2016</c:v>
                </c:pt>
                <c:pt idx="6">
                  <c:v>2017</c:v>
                </c:pt>
              </c:numCache>
            </c:numRef>
          </c:cat>
          <c:val>
            <c:numRef>
              <c:f>'17-2体育'!$B$9:$H$9</c:f>
              <c:numCache>
                <c:formatCode>#,##0</c:formatCode>
                <c:ptCount val="7"/>
                <c:pt idx="0">
                  <c:v>65077</c:v>
                </c:pt>
                <c:pt idx="1">
                  <c:v>86741</c:v>
                </c:pt>
                <c:pt idx="2">
                  <c:v>91441</c:v>
                </c:pt>
                <c:pt idx="3">
                  <c:v>91268</c:v>
                </c:pt>
                <c:pt idx="4">
                  <c:v>62507</c:v>
                </c:pt>
                <c:pt idx="5">
                  <c:v>60809</c:v>
                </c:pt>
                <c:pt idx="6">
                  <c:v>64305</c:v>
                </c:pt>
              </c:numCache>
            </c:numRef>
          </c:val>
          <c:extLst>
            <c:ext xmlns:c16="http://schemas.microsoft.com/office/drawing/2014/chart" uri="{C3380CC4-5D6E-409C-BE32-E72D297353CC}">
              <c16:uniqueId val="{00000000-BDFE-4F51-96DA-9A066B656047}"/>
            </c:ext>
          </c:extLst>
        </c:ser>
        <c:dLbls>
          <c:showLegendKey val="0"/>
          <c:showVal val="0"/>
          <c:showCatName val="0"/>
          <c:showSerName val="0"/>
          <c:showPercent val="0"/>
          <c:showBubbleSize val="0"/>
        </c:dLbls>
        <c:gapWidth val="219"/>
        <c:overlap val="-27"/>
        <c:axId val="668073904"/>
        <c:axId val="668075544"/>
      </c:barChart>
      <c:lineChart>
        <c:grouping val="standard"/>
        <c:varyColors val="0"/>
        <c:ser>
          <c:idx val="1"/>
          <c:order val="1"/>
          <c:tx>
            <c:strRef>
              <c:f>'17-2体育'!$A$10</c:f>
              <c:strCache>
                <c:ptCount val="1"/>
                <c:pt idx="0">
                  <c:v>国民体质合格以上率（%）</c:v>
                </c:pt>
              </c:strCache>
            </c:strRef>
          </c:tx>
          <c:spPr>
            <a:ln w="28575" cap="rnd">
              <a:solidFill>
                <a:schemeClr val="accent2"/>
              </a:solidFill>
              <a:round/>
            </a:ln>
            <a:effectLst/>
          </c:spPr>
          <c:marker>
            <c:symbol val="none"/>
          </c:marker>
          <c:val>
            <c:numRef>
              <c:f>'17-2体育'!$B$10:$H$10</c:f>
              <c:numCache>
                <c:formatCode>0.0</c:formatCode>
                <c:ptCount val="7"/>
                <c:pt idx="0">
                  <c:v>91</c:v>
                </c:pt>
                <c:pt idx="1">
                  <c:v>89.9</c:v>
                </c:pt>
                <c:pt idx="2">
                  <c:v>90.2</c:v>
                </c:pt>
                <c:pt idx="3">
                  <c:v>89.8</c:v>
                </c:pt>
                <c:pt idx="4">
                  <c:v>88.5</c:v>
                </c:pt>
                <c:pt idx="5">
                  <c:v>91.8</c:v>
                </c:pt>
                <c:pt idx="6">
                  <c:v>92</c:v>
                </c:pt>
              </c:numCache>
            </c:numRef>
          </c:val>
          <c:smooth val="0"/>
          <c:extLst>
            <c:ext xmlns:c16="http://schemas.microsoft.com/office/drawing/2014/chart" uri="{C3380CC4-5D6E-409C-BE32-E72D297353CC}">
              <c16:uniqueId val="{00000001-BDFE-4F51-96DA-9A066B656047}"/>
            </c:ext>
          </c:extLst>
        </c:ser>
        <c:dLbls>
          <c:showLegendKey val="0"/>
          <c:showVal val="0"/>
          <c:showCatName val="0"/>
          <c:showSerName val="0"/>
          <c:showPercent val="0"/>
          <c:showBubbleSize val="0"/>
        </c:dLbls>
        <c:marker val="1"/>
        <c:smooth val="0"/>
        <c:axId val="658472856"/>
        <c:axId val="658472200"/>
      </c:lineChart>
      <c:catAx>
        <c:axId val="66807390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075544"/>
        <c:crosses val="autoZero"/>
        <c:auto val="1"/>
        <c:lblAlgn val="ctr"/>
        <c:lblOffset val="100"/>
        <c:noMultiLvlLbl val="0"/>
      </c:catAx>
      <c:valAx>
        <c:axId val="668075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073904"/>
        <c:crosses val="autoZero"/>
        <c:crossBetween val="between"/>
      </c:valAx>
      <c:valAx>
        <c:axId val="65847220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8472856"/>
        <c:crosses val="max"/>
        <c:crossBetween val="between"/>
      </c:valAx>
      <c:catAx>
        <c:axId val="658472856"/>
        <c:scaling>
          <c:orientation val="minMax"/>
        </c:scaling>
        <c:delete val="1"/>
        <c:axPos val="b"/>
        <c:majorTickMark val="out"/>
        <c:minorTickMark val="none"/>
        <c:tickLblPos val="nextTo"/>
        <c:crossAx val="658472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建立最低生活保障制度以来历年低保情况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'17-3低保'!$B$3</c:f>
              <c:strCache>
                <c:ptCount val="1"/>
                <c:pt idx="0">
                  <c:v>户  数（户）</c:v>
                </c:pt>
              </c:strCache>
            </c:strRef>
          </c:tx>
          <c:spPr>
            <a:ln w="28575" cap="rnd">
              <a:solidFill>
                <a:schemeClr val="accent1"/>
              </a:solidFill>
              <a:round/>
            </a:ln>
            <a:effectLst/>
          </c:spPr>
          <c:marker>
            <c:symbol val="none"/>
          </c:marker>
          <c:cat>
            <c:numRef>
              <c:f>'17-3低保'!$A$4:$A$23</c:f>
              <c:numCache>
                <c:formatCode>0</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'17-3低保'!$B$4:$B$23</c:f>
              <c:numCache>
                <c:formatCode>#,##0</c:formatCode>
                <c:ptCount val="20"/>
                <c:pt idx="0" formatCode="0">
                  <c:v>771</c:v>
                </c:pt>
                <c:pt idx="1">
                  <c:v>1150</c:v>
                </c:pt>
                <c:pt idx="2">
                  <c:v>1372</c:v>
                </c:pt>
                <c:pt idx="3">
                  <c:v>1796</c:v>
                </c:pt>
                <c:pt idx="4">
                  <c:v>2783</c:v>
                </c:pt>
                <c:pt idx="5">
                  <c:v>3718</c:v>
                </c:pt>
                <c:pt idx="6">
                  <c:v>4467</c:v>
                </c:pt>
                <c:pt idx="7">
                  <c:v>4887</c:v>
                </c:pt>
                <c:pt idx="8">
                  <c:v>5103</c:v>
                </c:pt>
                <c:pt idx="9">
                  <c:v>5105</c:v>
                </c:pt>
                <c:pt idx="10">
                  <c:v>4962</c:v>
                </c:pt>
                <c:pt idx="11">
                  <c:v>4885</c:v>
                </c:pt>
                <c:pt idx="12">
                  <c:v>4470</c:v>
                </c:pt>
                <c:pt idx="13">
                  <c:v>4009</c:v>
                </c:pt>
                <c:pt idx="14">
                  <c:v>3320</c:v>
                </c:pt>
                <c:pt idx="15">
                  <c:v>2866</c:v>
                </c:pt>
                <c:pt idx="16">
                  <c:v>2787</c:v>
                </c:pt>
                <c:pt idx="17">
                  <c:v>2653</c:v>
                </c:pt>
                <c:pt idx="18">
                  <c:v>2550</c:v>
                </c:pt>
                <c:pt idx="19">
                  <c:v>2280</c:v>
                </c:pt>
              </c:numCache>
            </c:numRef>
          </c:val>
          <c:smooth val="0"/>
          <c:extLst>
            <c:ext xmlns:c16="http://schemas.microsoft.com/office/drawing/2014/chart" uri="{C3380CC4-5D6E-409C-BE32-E72D297353CC}">
              <c16:uniqueId val="{00000000-A1E6-40CB-9A41-F9F33E615750}"/>
            </c:ext>
          </c:extLst>
        </c:ser>
        <c:ser>
          <c:idx val="1"/>
          <c:order val="1"/>
          <c:tx>
            <c:strRef>
              <c:f>'17-3低保'!$C$3</c:f>
              <c:strCache>
                <c:ptCount val="1"/>
                <c:pt idx="0">
                  <c:v>人数（人）</c:v>
                </c:pt>
              </c:strCache>
            </c:strRef>
          </c:tx>
          <c:spPr>
            <a:ln w="28575" cap="rnd">
              <a:solidFill>
                <a:schemeClr val="accent2"/>
              </a:solidFill>
              <a:round/>
            </a:ln>
            <a:effectLst/>
          </c:spPr>
          <c:marker>
            <c:symbol val="none"/>
          </c:marker>
          <c:cat>
            <c:numRef>
              <c:f>'17-3低保'!$A$4:$A$23</c:f>
              <c:numCache>
                <c:formatCode>0</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'17-3低保'!$C$4:$C$23</c:f>
              <c:numCache>
                <c:formatCode>#,##0</c:formatCode>
                <c:ptCount val="20"/>
                <c:pt idx="0">
                  <c:v>2014</c:v>
                </c:pt>
                <c:pt idx="1">
                  <c:v>3145</c:v>
                </c:pt>
                <c:pt idx="2">
                  <c:v>3783</c:v>
                </c:pt>
                <c:pt idx="3">
                  <c:v>4978</c:v>
                </c:pt>
                <c:pt idx="4">
                  <c:v>8478</c:v>
                </c:pt>
                <c:pt idx="5">
                  <c:v>11203</c:v>
                </c:pt>
                <c:pt idx="6">
                  <c:v>13364</c:v>
                </c:pt>
                <c:pt idx="7">
                  <c:v>14602</c:v>
                </c:pt>
                <c:pt idx="8">
                  <c:v>15026</c:v>
                </c:pt>
                <c:pt idx="9">
                  <c:v>14833</c:v>
                </c:pt>
                <c:pt idx="10">
                  <c:v>14214</c:v>
                </c:pt>
                <c:pt idx="11">
                  <c:v>13601</c:v>
                </c:pt>
                <c:pt idx="12">
                  <c:v>12220</c:v>
                </c:pt>
                <c:pt idx="13">
                  <c:v>10716</c:v>
                </c:pt>
                <c:pt idx="14">
                  <c:v>8598</c:v>
                </c:pt>
                <c:pt idx="15">
                  <c:v>7095</c:v>
                </c:pt>
                <c:pt idx="16">
                  <c:v>6729</c:v>
                </c:pt>
                <c:pt idx="17">
                  <c:v>6309</c:v>
                </c:pt>
                <c:pt idx="18">
                  <c:v>5916</c:v>
                </c:pt>
                <c:pt idx="19">
                  <c:v>5126</c:v>
                </c:pt>
              </c:numCache>
            </c:numRef>
          </c:val>
          <c:smooth val="0"/>
          <c:extLst>
            <c:ext xmlns:c16="http://schemas.microsoft.com/office/drawing/2014/chart" uri="{C3380CC4-5D6E-409C-BE32-E72D297353CC}">
              <c16:uniqueId val="{00000001-A1E6-40CB-9A41-F9F33E615750}"/>
            </c:ext>
          </c:extLst>
        </c:ser>
        <c:ser>
          <c:idx val="2"/>
          <c:order val="2"/>
          <c:tx>
            <c:strRef>
              <c:f>'17-3低保'!$D$3</c:f>
              <c:strCache>
                <c:ptCount val="1"/>
                <c:pt idx="0">
                  <c:v>金  额（万元）</c:v>
                </c:pt>
              </c:strCache>
            </c:strRef>
          </c:tx>
          <c:spPr>
            <a:ln w="28575" cap="rnd">
              <a:solidFill>
                <a:schemeClr val="accent3"/>
              </a:solidFill>
              <a:round/>
            </a:ln>
            <a:effectLst/>
          </c:spPr>
          <c:marker>
            <c:symbol val="none"/>
          </c:marker>
          <c:cat>
            <c:numRef>
              <c:f>'17-3低保'!$A$4:$A$23</c:f>
              <c:numCache>
                <c:formatCode>0</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'17-3低保'!$D$4:$D$23</c:f>
              <c:numCache>
                <c:formatCode>0</c:formatCode>
                <c:ptCount val="20"/>
                <c:pt idx="0">
                  <c:v>212</c:v>
                </c:pt>
                <c:pt idx="1">
                  <c:v>375</c:v>
                </c:pt>
                <c:pt idx="2">
                  <c:v>559</c:v>
                </c:pt>
                <c:pt idx="3">
                  <c:v>730</c:v>
                </c:pt>
                <c:pt idx="4" formatCode="#,##0">
                  <c:v>1288</c:v>
                </c:pt>
                <c:pt idx="5" formatCode="#,##0">
                  <c:v>1972</c:v>
                </c:pt>
                <c:pt idx="6" formatCode="#,##0">
                  <c:v>2427</c:v>
                </c:pt>
                <c:pt idx="7" formatCode="#,##0">
                  <c:v>3523</c:v>
                </c:pt>
                <c:pt idx="8" formatCode="#,##0">
                  <c:v>3700</c:v>
                </c:pt>
                <c:pt idx="9" formatCode="#,##0">
                  <c:v>4049</c:v>
                </c:pt>
                <c:pt idx="10" formatCode="#,##0">
                  <c:v>4513</c:v>
                </c:pt>
                <c:pt idx="11" formatCode="#,##0">
                  <c:v>5522</c:v>
                </c:pt>
                <c:pt idx="12" formatCode="#,##0">
                  <c:v>4122</c:v>
                </c:pt>
                <c:pt idx="13" formatCode="#,##0">
                  <c:v>4752</c:v>
                </c:pt>
                <c:pt idx="14" formatCode="#,##0">
                  <c:v>5358</c:v>
                </c:pt>
                <c:pt idx="15" formatCode="#,##0">
                  <c:v>3658</c:v>
                </c:pt>
                <c:pt idx="16" formatCode="#,##0">
                  <c:v>3688</c:v>
                </c:pt>
                <c:pt idx="17" formatCode="#,##0">
                  <c:v>4715</c:v>
                </c:pt>
                <c:pt idx="18" formatCode="#,##0">
                  <c:v>4301</c:v>
                </c:pt>
                <c:pt idx="19" formatCode="#,##0">
                  <c:v>4464</c:v>
                </c:pt>
              </c:numCache>
            </c:numRef>
          </c:val>
          <c:smooth val="0"/>
          <c:extLst>
            <c:ext xmlns:c16="http://schemas.microsoft.com/office/drawing/2014/chart" uri="{C3380CC4-5D6E-409C-BE32-E72D297353CC}">
              <c16:uniqueId val="{00000002-A1E6-40CB-9A41-F9F33E615750}"/>
            </c:ext>
          </c:extLst>
        </c:ser>
        <c:dLbls>
          <c:showLegendKey val="0"/>
          <c:showVal val="0"/>
          <c:showCatName val="0"/>
          <c:showSerName val="0"/>
          <c:showPercent val="0"/>
          <c:showBubbleSize val="0"/>
        </c:dLbls>
        <c:smooth val="0"/>
        <c:axId val="663987000"/>
        <c:axId val="663990608"/>
      </c:lineChart>
      <c:catAx>
        <c:axId val="66398700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990608"/>
        <c:crosses val="autoZero"/>
        <c:auto val="1"/>
        <c:lblAlgn val="ctr"/>
        <c:lblOffset val="100"/>
        <c:noMultiLvlLbl val="0"/>
      </c:catAx>
      <c:valAx>
        <c:axId val="663990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987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最低生活保障标准调整表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'17-4低保'!$B$4</c:f>
              <c:strCache>
                <c:ptCount val="1"/>
                <c:pt idx="0">
                  <c:v>特区居民</c:v>
                </c:pt>
              </c:strCache>
            </c:strRef>
          </c:tx>
          <c:spPr>
            <a:solidFill>
              <a:schemeClr val="accent1"/>
            </a:solidFill>
            <a:ln>
              <a:noFill/>
            </a:ln>
            <a:effectLst/>
          </c:spPr>
          <c:invertIfNegative val="0"/>
          <c:cat>
            <c:strRef>
              <c:f>'17-4低保'!$A$5:$A$19</c:f>
              <c:strCache>
                <c:ptCount val="15"/>
                <c:pt idx="0">
                  <c:v>1998年1月</c:v>
                </c:pt>
                <c:pt idx="1">
                  <c:v>1999年7月</c:v>
                </c:pt>
                <c:pt idx="2">
                  <c:v>2002年1月</c:v>
                </c:pt>
                <c:pt idx="3">
                  <c:v>2005年1月</c:v>
                </c:pt>
                <c:pt idx="4">
                  <c:v>2006年10月</c:v>
                </c:pt>
                <c:pt idx="5">
                  <c:v>2007年10月</c:v>
                </c:pt>
                <c:pt idx="6">
                  <c:v>2008年7月</c:v>
                </c:pt>
                <c:pt idx="7">
                  <c:v>2010年7月</c:v>
                </c:pt>
                <c:pt idx="8">
                  <c:v>2011年8月</c:v>
                </c:pt>
                <c:pt idx="9">
                  <c:v>2012</c:v>
                </c:pt>
                <c:pt idx="10">
                  <c:v>2013</c:v>
                </c:pt>
                <c:pt idx="11">
                  <c:v>2014</c:v>
                </c:pt>
                <c:pt idx="12">
                  <c:v>2015</c:v>
                </c:pt>
                <c:pt idx="13">
                  <c:v>2016</c:v>
                </c:pt>
                <c:pt idx="14">
                  <c:v>2017</c:v>
                </c:pt>
              </c:strCache>
            </c:strRef>
          </c:cat>
          <c:val>
            <c:numRef>
              <c:f>'17-4低保'!$B$5:$B$19</c:f>
              <c:numCache>
                <c:formatCode>0</c:formatCode>
                <c:ptCount val="15"/>
                <c:pt idx="0">
                  <c:v>245</c:v>
                </c:pt>
                <c:pt idx="1">
                  <c:v>319</c:v>
                </c:pt>
                <c:pt idx="2">
                  <c:v>344</c:v>
                </c:pt>
                <c:pt idx="3">
                  <c:v>344</c:v>
                </c:pt>
                <c:pt idx="4">
                  <c:v>361</c:v>
                </c:pt>
                <c:pt idx="5">
                  <c:v>361</c:v>
                </c:pt>
                <c:pt idx="6">
                  <c:v>415</c:v>
                </c:pt>
                <c:pt idx="7">
                  <c:v>450</c:v>
                </c:pt>
                <c:pt idx="8">
                  <c:v>510</c:v>
                </c:pt>
                <c:pt idx="9">
                  <c:v>560</c:v>
                </c:pt>
                <c:pt idx="10">
                  <c:v>560</c:v>
                </c:pt>
                <c:pt idx="11">
                  <c:v>620</c:v>
                </c:pt>
                <c:pt idx="12">
                  <c:v>800</c:v>
                </c:pt>
                <c:pt idx="13">
                  <c:v>800</c:v>
                </c:pt>
                <c:pt idx="14">
                  <c:v>900</c:v>
                </c:pt>
              </c:numCache>
            </c:numRef>
          </c:val>
          <c:extLst>
            <c:ext xmlns:c16="http://schemas.microsoft.com/office/drawing/2014/chart" uri="{C3380CC4-5D6E-409C-BE32-E72D297353CC}">
              <c16:uniqueId val="{00000000-F0BF-47DB-AE2F-17C905550C13}"/>
            </c:ext>
          </c:extLst>
        </c:ser>
        <c:ser>
          <c:idx val="1"/>
          <c:order val="1"/>
          <c:tx>
            <c:strRef>
              <c:f>'17-4低保'!$C$4</c:f>
              <c:strCache>
                <c:ptCount val="1"/>
                <c:pt idx="0">
                  <c:v>宝安、龙岗城镇居民</c:v>
                </c:pt>
              </c:strCache>
            </c:strRef>
          </c:tx>
          <c:spPr>
            <a:solidFill>
              <a:schemeClr val="accent2"/>
            </a:solidFill>
            <a:ln>
              <a:noFill/>
            </a:ln>
            <a:effectLst/>
          </c:spPr>
          <c:invertIfNegative val="0"/>
          <c:cat>
            <c:strRef>
              <c:f>'17-4低保'!$A$5:$A$19</c:f>
              <c:strCache>
                <c:ptCount val="15"/>
                <c:pt idx="0">
                  <c:v>1998年1月</c:v>
                </c:pt>
                <c:pt idx="1">
                  <c:v>1999年7月</c:v>
                </c:pt>
                <c:pt idx="2">
                  <c:v>2002年1月</c:v>
                </c:pt>
                <c:pt idx="3">
                  <c:v>2005年1月</c:v>
                </c:pt>
                <c:pt idx="4">
                  <c:v>2006年10月</c:v>
                </c:pt>
                <c:pt idx="5">
                  <c:v>2007年10月</c:v>
                </c:pt>
                <c:pt idx="6">
                  <c:v>2008年7月</c:v>
                </c:pt>
                <c:pt idx="7">
                  <c:v>2010年7月</c:v>
                </c:pt>
                <c:pt idx="8">
                  <c:v>2011年8月</c:v>
                </c:pt>
                <c:pt idx="9">
                  <c:v>2012</c:v>
                </c:pt>
                <c:pt idx="10">
                  <c:v>2013</c:v>
                </c:pt>
                <c:pt idx="11">
                  <c:v>2014</c:v>
                </c:pt>
                <c:pt idx="12">
                  <c:v>2015</c:v>
                </c:pt>
                <c:pt idx="13">
                  <c:v>2016</c:v>
                </c:pt>
                <c:pt idx="14">
                  <c:v>2017</c:v>
                </c:pt>
              </c:strCache>
            </c:strRef>
          </c:cat>
          <c:val>
            <c:numRef>
              <c:f>'17-4低保'!$C$5:$C$19</c:f>
              <c:numCache>
                <c:formatCode>0</c:formatCode>
                <c:ptCount val="15"/>
                <c:pt idx="0">
                  <c:v>210</c:v>
                </c:pt>
                <c:pt idx="1">
                  <c:v>273</c:v>
                </c:pt>
                <c:pt idx="2">
                  <c:v>290</c:v>
                </c:pt>
                <c:pt idx="3">
                  <c:v>344</c:v>
                </c:pt>
                <c:pt idx="4">
                  <c:v>361</c:v>
                </c:pt>
                <c:pt idx="5">
                  <c:v>361</c:v>
                </c:pt>
                <c:pt idx="6">
                  <c:v>415</c:v>
                </c:pt>
                <c:pt idx="7">
                  <c:v>450</c:v>
                </c:pt>
                <c:pt idx="8">
                  <c:v>510</c:v>
                </c:pt>
                <c:pt idx="9">
                  <c:v>560</c:v>
                </c:pt>
                <c:pt idx="10">
                  <c:v>560</c:v>
                </c:pt>
                <c:pt idx="11">
                  <c:v>620</c:v>
                </c:pt>
                <c:pt idx="12">
                  <c:v>800</c:v>
                </c:pt>
                <c:pt idx="13">
                  <c:v>800</c:v>
                </c:pt>
                <c:pt idx="14">
                  <c:v>900</c:v>
                </c:pt>
              </c:numCache>
            </c:numRef>
          </c:val>
          <c:extLst>
            <c:ext xmlns:c16="http://schemas.microsoft.com/office/drawing/2014/chart" uri="{C3380CC4-5D6E-409C-BE32-E72D297353CC}">
              <c16:uniqueId val="{00000001-F0BF-47DB-AE2F-17C905550C13}"/>
            </c:ext>
          </c:extLst>
        </c:ser>
        <c:ser>
          <c:idx val="2"/>
          <c:order val="2"/>
          <c:tx>
            <c:strRef>
              <c:f>'17-4低保'!$D$4</c:f>
              <c:strCache>
                <c:ptCount val="1"/>
                <c:pt idx="0">
                  <c:v>农村居民</c:v>
                </c:pt>
              </c:strCache>
            </c:strRef>
          </c:tx>
          <c:spPr>
            <a:solidFill>
              <a:schemeClr val="accent3"/>
            </a:solidFill>
            <a:ln>
              <a:noFill/>
            </a:ln>
            <a:effectLst/>
          </c:spPr>
          <c:invertIfNegative val="0"/>
          <c:cat>
            <c:strRef>
              <c:f>'17-4低保'!$A$5:$A$19</c:f>
              <c:strCache>
                <c:ptCount val="15"/>
                <c:pt idx="0">
                  <c:v>1998年1月</c:v>
                </c:pt>
                <c:pt idx="1">
                  <c:v>1999年7月</c:v>
                </c:pt>
                <c:pt idx="2">
                  <c:v>2002年1月</c:v>
                </c:pt>
                <c:pt idx="3">
                  <c:v>2005年1月</c:v>
                </c:pt>
                <c:pt idx="4">
                  <c:v>2006年10月</c:v>
                </c:pt>
                <c:pt idx="5">
                  <c:v>2007年10月</c:v>
                </c:pt>
                <c:pt idx="6">
                  <c:v>2008年7月</c:v>
                </c:pt>
                <c:pt idx="7">
                  <c:v>2010年7月</c:v>
                </c:pt>
                <c:pt idx="8">
                  <c:v>2011年8月</c:v>
                </c:pt>
                <c:pt idx="9">
                  <c:v>2012</c:v>
                </c:pt>
                <c:pt idx="10">
                  <c:v>2013</c:v>
                </c:pt>
                <c:pt idx="11">
                  <c:v>2014</c:v>
                </c:pt>
                <c:pt idx="12">
                  <c:v>2015</c:v>
                </c:pt>
                <c:pt idx="13">
                  <c:v>2016</c:v>
                </c:pt>
                <c:pt idx="14">
                  <c:v>2017</c:v>
                </c:pt>
              </c:strCache>
            </c:strRef>
          </c:cat>
          <c:val>
            <c:numRef>
              <c:f>'17-4低保'!$D$5:$D$19</c:f>
              <c:numCache>
                <c:formatCode>0</c:formatCode>
                <c:ptCount val="15"/>
                <c:pt idx="0">
                  <c:v>150</c:v>
                </c:pt>
                <c:pt idx="1">
                  <c:v>195</c:v>
                </c:pt>
                <c:pt idx="2">
                  <c:v>205</c:v>
                </c:pt>
                <c:pt idx="3">
                  <c:v>344</c:v>
                </c:pt>
                <c:pt idx="4">
                  <c:v>361</c:v>
                </c:pt>
              </c:numCache>
            </c:numRef>
          </c:val>
          <c:extLst>
            <c:ext xmlns:c16="http://schemas.microsoft.com/office/drawing/2014/chart" uri="{C3380CC4-5D6E-409C-BE32-E72D297353CC}">
              <c16:uniqueId val="{00000002-F0BF-47DB-AE2F-17C905550C13}"/>
            </c:ext>
          </c:extLst>
        </c:ser>
        <c:dLbls>
          <c:showLegendKey val="0"/>
          <c:showVal val="0"/>
          <c:showCatName val="0"/>
          <c:showSerName val="0"/>
          <c:showPercent val="0"/>
          <c:showBubbleSize val="0"/>
        </c:dLbls>
        <c:gapWidth val="219"/>
        <c:overlap val="-27"/>
        <c:axId val="912315488"/>
        <c:axId val="912313520"/>
      </c:barChart>
      <c:catAx>
        <c:axId val="9123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313520"/>
        <c:crosses val="autoZero"/>
        <c:auto val="1"/>
        <c:lblAlgn val="ctr"/>
        <c:lblOffset val="100"/>
        <c:noMultiLvlLbl val="0"/>
      </c:catAx>
      <c:valAx>
        <c:axId val="912313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31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社会养老机构</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'17-5'!$C$5</c:f>
              <c:strCache>
                <c:ptCount val="1"/>
                <c:pt idx="0">
                  <c:v>床位（张）</c:v>
                </c:pt>
              </c:strCache>
            </c:strRef>
          </c:tx>
          <c:spPr>
            <a:solidFill>
              <a:schemeClr val="accent1"/>
            </a:solidFill>
            <a:ln>
              <a:noFill/>
            </a:ln>
            <a:effectLst/>
          </c:spPr>
          <c:invertIfNegative val="0"/>
          <c:cat>
            <c:numRef>
              <c:f>'17-5'!$A$6:$A$20</c:f>
              <c:numCache>
                <c:formatCode>0</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'17-5'!$C$6:$C$20</c:f>
              <c:numCache>
                <c:formatCode>#,##0</c:formatCode>
                <c:ptCount val="15"/>
                <c:pt idx="0">
                  <c:v>2919</c:v>
                </c:pt>
                <c:pt idx="1">
                  <c:v>2919</c:v>
                </c:pt>
                <c:pt idx="2">
                  <c:v>2919</c:v>
                </c:pt>
                <c:pt idx="3">
                  <c:v>3419</c:v>
                </c:pt>
                <c:pt idx="4">
                  <c:v>2288</c:v>
                </c:pt>
                <c:pt idx="5">
                  <c:v>2797</c:v>
                </c:pt>
                <c:pt idx="6">
                  <c:v>3597</c:v>
                </c:pt>
                <c:pt idx="7">
                  <c:v>3597</c:v>
                </c:pt>
                <c:pt idx="8">
                  <c:v>4597</c:v>
                </c:pt>
                <c:pt idx="9">
                  <c:v>5194</c:v>
                </c:pt>
                <c:pt idx="10">
                  <c:v>4908</c:v>
                </c:pt>
                <c:pt idx="11">
                  <c:v>5996</c:v>
                </c:pt>
                <c:pt idx="12">
                  <c:v>6662</c:v>
                </c:pt>
                <c:pt idx="13">
                  <c:v>7116</c:v>
                </c:pt>
                <c:pt idx="14">
                  <c:v>8247</c:v>
                </c:pt>
              </c:numCache>
            </c:numRef>
          </c:val>
          <c:extLst>
            <c:ext xmlns:c16="http://schemas.microsoft.com/office/drawing/2014/chart" uri="{C3380CC4-5D6E-409C-BE32-E72D297353CC}">
              <c16:uniqueId val="{00000000-EFF0-404F-BF94-945A3007A5BA}"/>
            </c:ext>
          </c:extLst>
        </c:ser>
        <c:dLbls>
          <c:showLegendKey val="0"/>
          <c:showVal val="0"/>
          <c:showCatName val="0"/>
          <c:showSerName val="0"/>
          <c:showPercent val="0"/>
          <c:showBubbleSize val="0"/>
        </c:dLbls>
        <c:gapWidth val="219"/>
        <c:overlap val="-27"/>
        <c:axId val="668925400"/>
        <c:axId val="668938848"/>
      </c:barChart>
      <c:lineChart>
        <c:grouping val="standard"/>
        <c:varyColors val="0"/>
        <c:ser>
          <c:idx val="1"/>
          <c:order val="1"/>
          <c:tx>
            <c:strRef>
              <c:f>'17-5'!$D$5</c:f>
              <c:strCache>
                <c:ptCount val="1"/>
                <c:pt idx="0">
                  <c:v>年末收养人数（人）</c:v>
                </c:pt>
              </c:strCache>
            </c:strRef>
          </c:tx>
          <c:spPr>
            <a:ln w="28575" cap="rnd">
              <a:solidFill>
                <a:schemeClr val="accent2"/>
              </a:solidFill>
              <a:round/>
            </a:ln>
            <a:effectLst/>
          </c:spPr>
          <c:marker>
            <c:symbol val="none"/>
          </c:marker>
          <c:val>
            <c:numRef>
              <c:f>'17-5'!$D$6:$D$20</c:f>
              <c:numCache>
                <c:formatCode>General</c:formatCode>
                <c:ptCount val="15"/>
                <c:pt idx="2" formatCode="#,##0">
                  <c:v>2340</c:v>
                </c:pt>
                <c:pt idx="3" formatCode="#,##0">
                  <c:v>2457</c:v>
                </c:pt>
                <c:pt idx="4" formatCode="#,##0">
                  <c:v>1316</c:v>
                </c:pt>
                <c:pt idx="5" formatCode="#,##0">
                  <c:v>1530</c:v>
                </c:pt>
                <c:pt idx="6" formatCode="#,##0">
                  <c:v>1760</c:v>
                </c:pt>
                <c:pt idx="7" formatCode="#,##0">
                  <c:v>1742</c:v>
                </c:pt>
                <c:pt idx="8" formatCode="#,##0">
                  <c:v>1869</c:v>
                </c:pt>
                <c:pt idx="9" formatCode="#,##0">
                  <c:v>2063</c:v>
                </c:pt>
                <c:pt idx="10" formatCode="#,##0">
                  <c:v>2554</c:v>
                </c:pt>
                <c:pt idx="11" formatCode="#,##0">
                  <c:v>2448</c:v>
                </c:pt>
                <c:pt idx="12" formatCode="#,##0">
                  <c:v>2745</c:v>
                </c:pt>
                <c:pt idx="13" formatCode="#,##0">
                  <c:v>3213</c:v>
                </c:pt>
                <c:pt idx="14" formatCode="#,##0">
                  <c:v>3384</c:v>
                </c:pt>
              </c:numCache>
            </c:numRef>
          </c:val>
          <c:smooth val="0"/>
          <c:extLst>
            <c:ext xmlns:c16="http://schemas.microsoft.com/office/drawing/2014/chart" uri="{C3380CC4-5D6E-409C-BE32-E72D297353CC}">
              <c16:uniqueId val="{00000001-EFF0-404F-BF94-945A3007A5BA}"/>
            </c:ext>
          </c:extLst>
        </c:ser>
        <c:dLbls>
          <c:showLegendKey val="0"/>
          <c:showVal val="0"/>
          <c:showCatName val="0"/>
          <c:showSerName val="0"/>
          <c:showPercent val="0"/>
          <c:showBubbleSize val="0"/>
        </c:dLbls>
        <c:marker val="1"/>
        <c:smooth val="0"/>
        <c:axId val="668925400"/>
        <c:axId val="668938848"/>
      </c:lineChart>
      <c:catAx>
        <c:axId val="66892540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938848"/>
        <c:crosses val="autoZero"/>
        <c:auto val="1"/>
        <c:lblAlgn val="ctr"/>
        <c:lblOffset val="100"/>
        <c:noMultiLvlLbl val="0"/>
      </c:catAx>
      <c:valAx>
        <c:axId val="66893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8925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57978</xdr:colOff>
      <xdr:row>3</xdr:row>
      <xdr:rowOff>94422</xdr:rowOff>
    </xdr:from>
    <xdr:to>
      <xdr:col>10</xdr:col>
      <xdr:colOff>13804</xdr:colOff>
      <xdr:row>15</xdr:row>
      <xdr:rowOff>71230</xdr:rowOff>
    </xdr:to>
    <xdr:graphicFrame macro="">
      <xdr:nvGraphicFramePr>
        <xdr:cNvPr id="7" name="图表 6">
          <a:extLst>
            <a:ext uri="{FF2B5EF4-FFF2-40B4-BE49-F238E27FC236}">
              <a16:creationId xmlns:a16="http://schemas.microsoft.com/office/drawing/2014/main" id="{C6DE0EC5-F341-4448-BD1C-F84D1DFA4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590550</xdr:colOff>
      <xdr:row>1</xdr:row>
      <xdr:rowOff>107950</xdr:rowOff>
    </xdr:from>
    <xdr:to>
      <xdr:col>14</xdr:col>
      <xdr:colOff>539750</xdr:colOff>
      <xdr:row>16</xdr:row>
      <xdr:rowOff>76200</xdr:rowOff>
    </xdr:to>
    <xdr:graphicFrame macro="">
      <xdr:nvGraphicFramePr>
        <xdr:cNvPr id="2" name="图表 1">
          <a:extLst>
            <a:ext uri="{FF2B5EF4-FFF2-40B4-BE49-F238E27FC236}">
              <a16:creationId xmlns:a16="http://schemas.microsoft.com/office/drawing/2014/main" id="{16E3C444-E238-4B23-9598-F7C92627E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38100</xdr:colOff>
      <xdr:row>2</xdr:row>
      <xdr:rowOff>107950</xdr:rowOff>
    </xdr:from>
    <xdr:to>
      <xdr:col>13</xdr:col>
      <xdr:colOff>647700</xdr:colOff>
      <xdr:row>17</xdr:row>
      <xdr:rowOff>165100</xdr:rowOff>
    </xdr:to>
    <xdr:graphicFrame macro="">
      <xdr:nvGraphicFramePr>
        <xdr:cNvPr id="2" name="图表 1">
          <a:extLst>
            <a:ext uri="{FF2B5EF4-FFF2-40B4-BE49-F238E27FC236}">
              <a16:creationId xmlns:a16="http://schemas.microsoft.com/office/drawing/2014/main" id="{7115C94A-B52F-4CF4-BB16-E1B03056B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241300</xdr:colOff>
      <xdr:row>2</xdr:row>
      <xdr:rowOff>50800</xdr:rowOff>
    </xdr:from>
    <xdr:to>
      <xdr:col>15</xdr:col>
      <xdr:colOff>190500</xdr:colOff>
      <xdr:row>16</xdr:row>
      <xdr:rowOff>107950</xdr:rowOff>
    </xdr:to>
    <xdr:graphicFrame macro="">
      <xdr:nvGraphicFramePr>
        <xdr:cNvPr id="2" name="图表 1">
          <a:extLst>
            <a:ext uri="{FF2B5EF4-FFF2-40B4-BE49-F238E27FC236}">
              <a16:creationId xmlns:a16="http://schemas.microsoft.com/office/drawing/2014/main" id="{379DD8A5-8F2B-4790-A561-6AC8E7010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425450</xdr:colOff>
      <xdr:row>3</xdr:row>
      <xdr:rowOff>25400</xdr:rowOff>
    </xdr:from>
    <xdr:to>
      <xdr:col>9</xdr:col>
      <xdr:colOff>374650</xdr:colOff>
      <xdr:row>18</xdr:row>
      <xdr:rowOff>19050</xdr:rowOff>
    </xdr:to>
    <xdr:graphicFrame macro="">
      <xdr:nvGraphicFramePr>
        <xdr:cNvPr id="2" name="图表 1">
          <a:extLst>
            <a:ext uri="{FF2B5EF4-FFF2-40B4-BE49-F238E27FC236}">
              <a16:creationId xmlns:a16="http://schemas.microsoft.com/office/drawing/2014/main" id="{E9C03300-821E-45AA-A9A2-965E2D908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349250</xdr:colOff>
      <xdr:row>3</xdr:row>
      <xdr:rowOff>82550</xdr:rowOff>
    </xdr:from>
    <xdr:to>
      <xdr:col>9</xdr:col>
      <xdr:colOff>298450</xdr:colOff>
      <xdr:row>18</xdr:row>
      <xdr:rowOff>76200</xdr:rowOff>
    </xdr:to>
    <xdr:graphicFrame macro="">
      <xdr:nvGraphicFramePr>
        <xdr:cNvPr id="2" name="图表 1">
          <a:extLst>
            <a:ext uri="{FF2B5EF4-FFF2-40B4-BE49-F238E27FC236}">
              <a16:creationId xmlns:a16="http://schemas.microsoft.com/office/drawing/2014/main" id="{6198E478-4427-4F29-9B3A-5AC7BF78C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450850</xdr:colOff>
      <xdr:row>0</xdr:row>
      <xdr:rowOff>184150</xdr:rowOff>
    </xdr:from>
    <xdr:to>
      <xdr:col>16</xdr:col>
      <xdr:colOff>400050</xdr:colOff>
      <xdr:row>16</xdr:row>
      <xdr:rowOff>50800</xdr:rowOff>
    </xdr:to>
    <xdr:graphicFrame macro="">
      <xdr:nvGraphicFramePr>
        <xdr:cNvPr id="2" name="图表 1">
          <a:extLst>
            <a:ext uri="{FF2B5EF4-FFF2-40B4-BE49-F238E27FC236}">
              <a16:creationId xmlns:a16="http://schemas.microsoft.com/office/drawing/2014/main" id="{367207C9-24F0-4805-A33D-6DB662ABF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463550</xdr:colOff>
      <xdr:row>16</xdr:row>
      <xdr:rowOff>127000</xdr:rowOff>
    </xdr:from>
    <xdr:to>
      <xdr:col>16</xdr:col>
      <xdr:colOff>412750</xdr:colOff>
      <xdr:row>31</xdr:row>
      <xdr:rowOff>44450</xdr:rowOff>
    </xdr:to>
    <xdr:graphicFrame macro="">
      <xdr:nvGraphicFramePr>
        <xdr:cNvPr id="3" name="图表 2">
          <a:extLst>
            <a:ext uri="{FF2B5EF4-FFF2-40B4-BE49-F238E27FC236}">
              <a16:creationId xmlns:a16="http://schemas.microsoft.com/office/drawing/2014/main" id="{36D7424C-28C7-4E9A-AF38-B3344066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16</xdr:row>
      <xdr:rowOff>69850</xdr:rowOff>
    </xdr:from>
    <xdr:to>
      <xdr:col>16</xdr:col>
      <xdr:colOff>552450</xdr:colOff>
      <xdr:row>31</xdr:row>
      <xdr:rowOff>146050</xdr:rowOff>
    </xdr:to>
    <xdr:graphicFrame macro="">
      <xdr:nvGraphicFramePr>
        <xdr:cNvPr id="5" name="图表 4">
          <a:extLst>
            <a:ext uri="{FF2B5EF4-FFF2-40B4-BE49-F238E27FC236}">
              <a16:creationId xmlns:a16="http://schemas.microsoft.com/office/drawing/2014/main" id="{9D58666F-92BB-4056-B633-1349D1D62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xdr:row>
      <xdr:rowOff>12700</xdr:rowOff>
    </xdr:from>
    <xdr:to>
      <xdr:col>16</xdr:col>
      <xdr:colOff>552450</xdr:colOff>
      <xdr:row>15</xdr:row>
      <xdr:rowOff>101600</xdr:rowOff>
    </xdr:to>
    <xdr:graphicFrame macro="">
      <xdr:nvGraphicFramePr>
        <xdr:cNvPr id="6" name="图表 5">
          <a:extLst>
            <a:ext uri="{FF2B5EF4-FFF2-40B4-BE49-F238E27FC236}">
              <a16:creationId xmlns:a16="http://schemas.microsoft.com/office/drawing/2014/main" id="{17AD0D00-B4FE-4347-ACE2-0A82767D9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476250</xdr:colOff>
      <xdr:row>1</xdr:row>
      <xdr:rowOff>31750</xdr:rowOff>
    </xdr:from>
    <xdr:to>
      <xdr:col>16</xdr:col>
      <xdr:colOff>425450</xdr:colOff>
      <xdr:row>16</xdr:row>
      <xdr:rowOff>88900</xdr:rowOff>
    </xdr:to>
    <xdr:graphicFrame macro="">
      <xdr:nvGraphicFramePr>
        <xdr:cNvPr id="2" name="图表 1">
          <a:extLst>
            <a:ext uri="{FF2B5EF4-FFF2-40B4-BE49-F238E27FC236}">
              <a16:creationId xmlns:a16="http://schemas.microsoft.com/office/drawing/2014/main" id="{01207767-E06F-4E36-9063-E2091B2C7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11</xdr:row>
      <xdr:rowOff>50800</xdr:rowOff>
    </xdr:from>
    <xdr:to>
      <xdr:col>7</xdr:col>
      <xdr:colOff>438150</xdr:colOff>
      <xdr:row>26</xdr:row>
      <xdr:rowOff>127000</xdr:rowOff>
    </xdr:to>
    <xdr:graphicFrame macro="">
      <xdr:nvGraphicFramePr>
        <xdr:cNvPr id="3" name="图表 2">
          <a:extLst>
            <a:ext uri="{FF2B5EF4-FFF2-40B4-BE49-F238E27FC236}">
              <a16:creationId xmlns:a16="http://schemas.microsoft.com/office/drawing/2014/main" id="{FF39104D-79A1-426D-9545-D8E8AC87F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520700</xdr:colOff>
      <xdr:row>10</xdr:row>
      <xdr:rowOff>95250</xdr:rowOff>
    </xdr:from>
    <xdr:to>
      <xdr:col>4</xdr:col>
      <xdr:colOff>127000</xdr:colOff>
      <xdr:row>25</xdr:row>
      <xdr:rowOff>171450</xdr:rowOff>
    </xdr:to>
    <xdr:graphicFrame macro="">
      <xdr:nvGraphicFramePr>
        <xdr:cNvPr id="2" name="图表 1">
          <a:extLst>
            <a:ext uri="{FF2B5EF4-FFF2-40B4-BE49-F238E27FC236}">
              <a16:creationId xmlns:a16="http://schemas.microsoft.com/office/drawing/2014/main" id="{BD89830B-473E-443C-B70A-85EF74722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635000</xdr:colOff>
      <xdr:row>5</xdr:row>
      <xdr:rowOff>12700</xdr:rowOff>
    </xdr:from>
    <xdr:to>
      <xdr:col>11</xdr:col>
      <xdr:colOff>584200</xdr:colOff>
      <xdr:row>20</xdr:row>
      <xdr:rowOff>88900</xdr:rowOff>
    </xdr:to>
    <xdr:graphicFrame macro="">
      <xdr:nvGraphicFramePr>
        <xdr:cNvPr id="2" name="图表 1">
          <a:extLst>
            <a:ext uri="{FF2B5EF4-FFF2-40B4-BE49-F238E27FC236}">
              <a16:creationId xmlns:a16="http://schemas.microsoft.com/office/drawing/2014/main" id="{E0088C4E-EB65-4CA1-BC44-E81AE3174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273050</xdr:colOff>
      <xdr:row>3</xdr:row>
      <xdr:rowOff>44450</xdr:rowOff>
    </xdr:from>
    <xdr:to>
      <xdr:col>12</xdr:col>
      <xdr:colOff>222250</xdr:colOff>
      <xdr:row>18</xdr:row>
      <xdr:rowOff>57150</xdr:rowOff>
    </xdr:to>
    <xdr:graphicFrame macro="">
      <xdr:nvGraphicFramePr>
        <xdr:cNvPr id="2" name="图表 1">
          <a:extLst>
            <a:ext uri="{FF2B5EF4-FFF2-40B4-BE49-F238E27FC236}">
              <a16:creationId xmlns:a16="http://schemas.microsoft.com/office/drawing/2014/main" id="{5FA4B42D-6ED1-4FD4-9178-ACDECF720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25400</xdr:colOff>
      <xdr:row>0</xdr:row>
      <xdr:rowOff>114300</xdr:rowOff>
    </xdr:from>
    <xdr:to>
      <xdr:col>14</xdr:col>
      <xdr:colOff>635000</xdr:colOff>
      <xdr:row>15</xdr:row>
      <xdr:rowOff>133350</xdr:rowOff>
    </xdr:to>
    <xdr:graphicFrame macro="">
      <xdr:nvGraphicFramePr>
        <xdr:cNvPr id="3" name="图表 2">
          <a:extLst>
            <a:ext uri="{FF2B5EF4-FFF2-40B4-BE49-F238E27FC236}">
              <a16:creationId xmlns:a16="http://schemas.microsoft.com/office/drawing/2014/main" id="{81BB993E-A724-4C1E-9D51-44E6BDF56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16</xdr:row>
      <xdr:rowOff>88900</xdr:rowOff>
    </xdr:from>
    <xdr:to>
      <xdr:col>14</xdr:col>
      <xdr:colOff>654050</xdr:colOff>
      <xdr:row>31</xdr:row>
      <xdr:rowOff>88900</xdr:rowOff>
    </xdr:to>
    <xdr:graphicFrame macro="">
      <xdr:nvGraphicFramePr>
        <xdr:cNvPr id="4" name="图表 3">
          <a:extLst>
            <a:ext uri="{FF2B5EF4-FFF2-40B4-BE49-F238E27FC236}">
              <a16:creationId xmlns:a16="http://schemas.microsoft.com/office/drawing/2014/main" id="{DABB4EBB-05D9-4502-9F23-C8DA95A9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279400</xdr:colOff>
      <xdr:row>0</xdr:row>
      <xdr:rowOff>146050</xdr:rowOff>
    </xdr:from>
    <xdr:to>
      <xdr:col>15</xdr:col>
      <xdr:colOff>228600</xdr:colOff>
      <xdr:row>15</xdr:row>
      <xdr:rowOff>101600</xdr:rowOff>
    </xdr:to>
    <xdr:graphicFrame macro="">
      <xdr:nvGraphicFramePr>
        <xdr:cNvPr id="2" name="图表 1">
          <a:extLst>
            <a:ext uri="{FF2B5EF4-FFF2-40B4-BE49-F238E27FC236}">
              <a16:creationId xmlns:a16="http://schemas.microsoft.com/office/drawing/2014/main" id="{4547C20B-C25F-472A-A89B-B2BBE38FA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16</xdr:row>
      <xdr:rowOff>63500</xdr:rowOff>
    </xdr:from>
    <xdr:to>
      <xdr:col>15</xdr:col>
      <xdr:colOff>241300</xdr:colOff>
      <xdr:row>31</xdr:row>
      <xdr:rowOff>139700</xdr:rowOff>
    </xdr:to>
    <xdr:graphicFrame macro="">
      <xdr:nvGraphicFramePr>
        <xdr:cNvPr id="3" name="图表 2">
          <a:extLst>
            <a:ext uri="{FF2B5EF4-FFF2-40B4-BE49-F238E27FC236}">
              <a16:creationId xmlns:a16="http://schemas.microsoft.com/office/drawing/2014/main" id="{9E892ED0-E090-4788-8982-21A5770E4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419100</xdr:colOff>
      <xdr:row>18</xdr:row>
      <xdr:rowOff>38100</xdr:rowOff>
    </xdr:from>
    <xdr:to>
      <xdr:col>21</xdr:col>
      <xdr:colOff>368300</xdr:colOff>
      <xdr:row>33</xdr:row>
      <xdr:rowOff>114300</xdr:rowOff>
    </xdr:to>
    <xdr:graphicFrame macro="">
      <xdr:nvGraphicFramePr>
        <xdr:cNvPr id="2" name="图表 1">
          <a:extLst>
            <a:ext uri="{FF2B5EF4-FFF2-40B4-BE49-F238E27FC236}">
              <a16:creationId xmlns:a16="http://schemas.microsoft.com/office/drawing/2014/main" id="{01380D1A-B6D1-4609-8908-471C2C498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18</xdr:row>
      <xdr:rowOff>25400</xdr:rowOff>
    </xdr:from>
    <xdr:to>
      <xdr:col>7</xdr:col>
      <xdr:colOff>330200</xdr:colOff>
      <xdr:row>33</xdr:row>
      <xdr:rowOff>101600</xdr:rowOff>
    </xdr:to>
    <xdr:graphicFrame macro="">
      <xdr:nvGraphicFramePr>
        <xdr:cNvPr id="3" name="图表 2">
          <a:extLst>
            <a:ext uri="{FF2B5EF4-FFF2-40B4-BE49-F238E27FC236}">
              <a16:creationId xmlns:a16="http://schemas.microsoft.com/office/drawing/2014/main" id="{BCC64B9B-7729-4096-8E02-C6269009D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18</xdr:row>
      <xdr:rowOff>31750</xdr:rowOff>
    </xdr:from>
    <xdr:to>
      <xdr:col>14</xdr:col>
      <xdr:colOff>349250</xdr:colOff>
      <xdr:row>33</xdr:row>
      <xdr:rowOff>107950</xdr:rowOff>
    </xdr:to>
    <xdr:graphicFrame macro="">
      <xdr:nvGraphicFramePr>
        <xdr:cNvPr id="4" name="图表 3">
          <a:extLst>
            <a:ext uri="{FF2B5EF4-FFF2-40B4-BE49-F238E27FC236}">
              <a16:creationId xmlns:a16="http://schemas.microsoft.com/office/drawing/2014/main" id="{6DDF62A8-1837-4F91-BDFA-1AC8318CB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C0D6-8BB8-4CA5-8218-9D7567D55589}">
  <dimension ref="A1:J21"/>
  <sheetViews>
    <sheetView zoomScale="115" zoomScaleNormal="115" workbookViewId="0">
      <selection activeCell="K3" sqref="K3"/>
    </sheetView>
  </sheetViews>
  <sheetFormatPr defaultRowHeight="14"/>
  <cols>
    <col min="1" max="1" width="18.58203125" customWidth="1"/>
    <col min="5" max="5" width="8.4140625" customWidth="1"/>
  </cols>
  <sheetData>
    <row r="1" spans="1:10" ht="15.5">
      <c r="A1" s="1" t="s">
        <v>0</v>
      </c>
      <c r="B1" s="1"/>
      <c r="C1" s="1"/>
      <c r="D1" s="1"/>
      <c r="E1" s="1"/>
      <c r="F1" s="1"/>
      <c r="G1" s="1"/>
      <c r="H1" s="1"/>
      <c r="I1" s="1"/>
      <c r="J1" s="1"/>
    </row>
    <row r="2" spans="1:10" ht="13.75" customHeight="1">
      <c r="A2" s="26" t="s">
        <v>1</v>
      </c>
      <c r="B2" s="4">
        <v>2009</v>
      </c>
      <c r="C2" s="4">
        <v>2010</v>
      </c>
      <c r="D2" s="4">
        <v>2011</v>
      </c>
      <c r="E2" s="24">
        <v>2012</v>
      </c>
      <c r="F2" s="4">
        <v>2013</v>
      </c>
      <c r="G2" s="4">
        <v>2014</v>
      </c>
      <c r="H2" s="5">
        <v>2015</v>
      </c>
      <c r="I2" s="4">
        <v>2016</v>
      </c>
      <c r="J2" s="5">
        <v>2017</v>
      </c>
    </row>
    <row r="3" spans="1:10">
      <c r="A3" s="6" t="s">
        <v>2</v>
      </c>
      <c r="B3" s="7">
        <v>44</v>
      </c>
      <c r="C3" s="7">
        <v>56</v>
      </c>
      <c r="D3" s="7">
        <v>68</v>
      </c>
      <c r="E3" s="7">
        <v>88</v>
      </c>
      <c r="F3" s="7">
        <v>104</v>
      </c>
      <c r="G3" s="7">
        <v>130</v>
      </c>
      <c r="H3" s="7">
        <v>160</v>
      </c>
      <c r="I3" s="7">
        <v>188</v>
      </c>
      <c r="J3" s="7">
        <v>250</v>
      </c>
    </row>
    <row r="4" spans="1:10">
      <c r="A4" s="9" t="s">
        <v>4</v>
      </c>
      <c r="B4" s="14"/>
      <c r="C4" s="14"/>
      <c r="D4" s="12">
        <v>643</v>
      </c>
      <c r="E4" s="12">
        <v>641</v>
      </c>
      <c r="F4" s="12">
        <v>633</v>
      </c>
      <c r="G4" s="12">
        <v>625</v>
      </c>
      <c r="H4" s="12">
        <v>620</v>
      </c>
      <c r="I4" s="12">
        <v>623</v>
      </c>
      <c r="J4" s="12">
        <v>638</v>
      </c>
    </row>
    <row r="5" spans="1:10">
      <c r="A5" s="9" t="s">
        <v>5</v>
      </c>
      <c r="B5" s="12">
        <v>25</v>
      </c>
      <c r="C5" s="12">
        <v>25</v>
      </c>
      <c r="D5" s="12">
        <v>25</v>
      </c>
      <c r="E5" s="12">
        <v>28</v>
      </c>
      <c r="F5" s="12">
        <v>37</v>
      </c>
      <c r="G5" s="12">
        <v>41</v>
      </c>
      <c r="H5" s="12">
        <v>41</v>
      </c>
      <c r="I5" s="12">
        <v>46</v>
      </c>
      <c r="J5" s="12">
        <v>47</v>
      </c>
    </row>
    <row r="6" spans="1:10">
      <c r="A6" s="9" t="s">
        <v>3</v>
      </c>
      <c r="B6" s="10">
        <v>1302</v>
      </c>
      <c r="C6" s="10">
        <v>1820</v>
      </c>
      <c r="D6" s="10">
        <v>2175</v>
      </c>
      <c r="E6" s="10">
        <v>2347</v>
      </c>
      <c r="F6" s="10">
        <v>2926</v>
      </c>
      <c r="G6" s="10">
        <v>3528</v>
      </c>
      <c r="H6" s="10">
        <v>4903</v>
      </c>
      <c r="I6" s="10">
        <v>5303</v>
      </c>
      <c r="J6" s="10">
        <v>6109</v>
      </c>
    </row>
    <row r="7" spans="1:10">
      <c r="A7" s="25" t="s">
        <v>15</v>
      </c>
      <c r="B7" s="10">
        <v>2006</v>
      </c>
      <c r="C7" s="10">
        <v>2297</v>
      </c>
      <c r="D7" s="10">
        <v>2492</v>
      </c>
      <c r="E7" s="10">
        <v>2696</v>
      </c>
      <c r="F7" s="10">
        <v>2854</v>
      </c>
      <c r="G7" s="10">
        <v>3063</v>
      </c>
      <c r="H7" s="10">
        <v>3282</v>
      </c>
      <c r="I7" s="10">
        <v>3604</v>
      </c>
      <c r="J7" s="10">
        <v>4075</v>
      </c>
    </row>
    <row r="8" spans="1:10">
      <c r="A8" s="9" t="s">
        <v>6</v>
      </c>
      <c r="B8" s="10">
        <v>1490</v>
      </c>
      <c r="C8" s="12">
        <v>1076</v>
      </c>
      <c r="D8" s="10">
        <v>1086</v>
      </c>
      <c r="E8" s="10">
        <v>1150</v>
      </c>
      <c r="F8" s="10">
        <v>1072</v>
      </c>
      <c r="G8" s="10">
        <v>1027</v>
      </c>
      <c r="H8" s="10">
        <v>1015</v>
      </c>
      <c r="I8" s="10">
        <v>1380</v>
      </c>
      <c r="J8" s="10">
        <v>1639</v>
      </c>
    </row>
    <row r="9" spans="1:10">
      <c r="A9" s="9" t="s">
        <v>7</v>
      </c>
      <c r="B9" s="10">
        <v>2400</v>
      </c>
      <c r="C9" s="10">
        <v>2230</v>
      </c>
      <c r="D9" s="10">
        <v>2453</v>
      </c>
      <c r="E9" s="10">
        <v>2562</v>
      </c>
      <c r="F9" s="10">
        <v>2619</v>
      </c>
      <c r="G9" s="10">
        <v>2103</v>
      </c>
      <c r="H9" s="10">
        <v>1578</v>
      </c>
      <c r="I9" s="10">
        <v>1106</v>
      </c>
      <c r="J9" s="12">
        <v>737</v>
      </c>
    </row>
    <row r="10" spans="1:10">
      <c r="A10" s="15" t="s">
        <v>8</v>
      </c>
      <c r="B10" s="16">
        <v>75274</v>
      </c>
      <c r="C10" s="16">
        <v>72338</v>
      </c>
      <c r="D10" s="16">
        <v>75232</v>
      </c>
      <c r="E10" s="16">
        <v>76170</v>
      </c>
      <c r="F10" s="16">
        <v>72707</v>
      </c>
      <c r="G10" s="16">
        <v>68036</v>
      </c>
      <c r="H10" s="16">
        <v>46726</v>
      </c>
      <c r="I10" s="16">
        <v>28003</v>
      </c>
      <c r="J10" s="16">
        <v>26147</v>
      </c>
    </row>
    <row r="11" spans="1:10">
      <c r="A11" s="18" t="s">
        <v>9</v>
      </c>
      <c r="B11" s="1"/>
      <c r="C11" s="1"/>
      <c r="D11" s="1"/>
      <c r="E11" s="1"/>
      <c r="F11" s="1"/>
      <c r="G11" s="1"/>
      <c r="H11" s="1"/>
      <c r="I11" s="1"/>
      <c r="J11" s="1"/>
    </row>
    <row r="12" spans="1:10">
      <c r="A12" s="19" t="s">
        <v>10</v>
      </c>
      <c r="B12" s="1"/>
      <c r="C12" s="1"/>
      <c r="D12" s="1"/>
      <c r="E12" s="1"/>
      <c r="F12" s="1"/>
      <c r="G12" s="1"/>
      <c r="H12" s="1"/>
      <c r="I12" s="1"/>
      <c r="J12" s="1"/>
    </row>
    <row r="13" spans="1:10">
      <c r="A13" s="19"/>
      <c r="B13" s="1"/>
      <c r="C13" s="1"/>
      <c r="D13" s="1"/>
      <c r="E13" s="1"/>
      <c r="F13" s="1"/>
      <c r="G13" s="1"/>
      <c r="H13" s="1"/>
      <c r="I13" s="1"/>
      <c r="J13" s="1"/>
    </row>
    <row r="14" spans="1:10">
      <c r="A14" s="20"/>
      <c r="B14" s="1"/>
      <c r="C14" s="1"/>
      <c r="D14" s="1"/>
      <c r="E14" s="1"/>
      <c r="F14" s="1"/>
      <c r="G14" s="1"/>
      <c r="H14" s="1"/>
      <c r="I14" s="1"/>
      <c r="J14" s="1"/>
    </row>
    <row r="15" spans="1:10" ht="20">
      <c r="A15" s="21" t="s">
        <v>11</v>
      </c>
      <c r="B15" s="1"/>
      <c r="C15" s="1"/>
      <c r="D15" s="1"/>
      <c r="E15" s="1"/>
      <c r="F15" s="1"/>
      <c r="G15" s="1"/>
      <c r="H15" s="1"/>
      <c r="I15" s="1"/>
      <c r="J15" s="1"/>
    </row>
    <row r="16" spans="1:10">
      <c r="A16" s="22" t="s">
        <v>12</v>
      </c>
      <c r="B16" s="1"/>
      <c r="C16" s="1"/>
      <c r="D16" s="1"/>
      <c r="E16" s="1"/>
      <c r="F16" s="1"/>
      <c r="G16" s="1"/>
      <c r="H16" s="1"/>
      <c r="I16" s="1"/>
      <c r="J16" s="1"/>
    </row>
    <row r="17" spans="1:10">
      <c r="A17" s="23" t="s">
        <v>13</v>
      </c>
      <c r="B17" s="1"/>
      <c r="C17" s="1"/>
      <c r="D17" s="1"/>
      <c r="E17" s="1"/>
      <c r="F17" s="1"/>
      <c r="G17" s="1"/>
      <c r="H17" s="1"/>
      <c r="I17" s="1"/>
      <c r="J17" s="1"/>
    </row>
    <row r="18" spans="1:10">
      <c r="A18" s="23" t="s">
        <v>14</v>
      </c>
      <c r="B18" s="1"/>
      <c r="C18" s="1"/>
      <c r="D18" s="1"/>
      <c r="E18" s="1"/>
      <c r="F18" s="1"/>
      <c r="G18" s="1"/>
      <c r="H18" s="1"/>
      <c r="I18" s="1"/>
      <c r="J18" s="1"/>
    </row>
    <row r="19" spans="1:10">
      <c r="B19" s="1"/>
      <c r="C19" s="1"/>
      <c r="D19" s="1"/>
      <c r="E19" s="1"/>
      <c r="F19" s="1"/>
      <c r="G19" s="1"/>
      <c r="H19" s="1"/>
      <c r="I19" s="1"/>
      <c r="J19" s="1"/>
    </row>
    <row r="20" spans="1:10">
      <c r="B20" s="1"/>
      <c r="C20" s="1"/>
      <c r="D20" s="1"/>
      <c r="E20" s="1"/>
      <c r="F20" s="1"/>
      <c r="G20" s="1"/>
      <c r="H20" s="1"/>
      <c r="I20" s="1"/>
      <c r="J20" s="1"/>
    </row>
    <row r="21" spans="1:10">
      <c r="B21" s="1"/>
      <c r="C21" s="1"/>
      <c r="D21" s="1"/>
      <c r="E21" s="1"/>
      <c r="F21" s="1"/>
      <c r="G21" s="1"/>
      <c r="H21" s="1"/>
      <c r="I21" s="1"/>
      <c r="J21" s="1"/>
    </row>
  </sheetData>
  <phoneticPr fontId="3" type="noConversion"/>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76AD4-8787-4FF7-AFF0-188F2DDE1C9F}">
  <dimension ref="A1:M28"/>
  <sheetViews>
    <sheetView workbookViewId="0">
      <selection activeCell="K4" sqref="K4"/>
    </sheetView>
  </sheetViews>
  <sheetFormatPr defaultRowHeight="14"/>
  <sheetData>
    <row r="1" spans="1:13" ht="15.5">
      <c r="A1" s="1" t="s">
        <v>113</v>
      </c>
      <c r="B1" s="1"/>
      <c r="C1" s="1"/>
      <c r="D1" s="1"/>
      <c r="E1" s="1"/>
      <c r="F1" s="1"/>
      <c r="G1" s="1"/>
    </row>
    <row r="2" spans="1:13" ht="15.5">
      <c r="A2" s="2" t="s">
        <v>114</v>
      </c>
      <c r="B2" s="1"/>
      <c r="C2" s="1"/>
      <c r="D2" s="1"/>
      <c r="E2" s="1"/>
      <c r="F2" s="1"/>
      <c r="G2" s="1"/>
    </row>
    <row r="3" spans="1:13">
      <c r="A3" s="171" t="s">
        <v>18</v>
      </c>
      <c r="B3" s="173"/>
      <c r="C3" s="174"/>
      <c r="D3" s="174"/>
      <c r="E3" s="174"/>
      <c r="F3" s="174"/>
      <c r="G3" s="174"/>
      <c r="H3" s="175"/>
      <c r="I3" s="175"/>
      <c r="J3" s="175"/>
      <c r="K3" s="175"/>
      <c r="L3" s="176" t="s">
        <v>316</v>
      </c>
      <c r="M3" s="178" t="s">
        <v>317</v>
      </c>
    </row>
    <row r="4" spans="1:13" ht="30.5">
      <c r="A4" s="172"/>
      <c r="B4" s="153" t="s">
        <v>306</v>
      </c>
      <c r="C4" s="151" t="s">
        <v>307</v>
      </c>
      <c r="D4" s="154" t="s">
        <v>308</v>
      </c>
      <c r="E4" s="139" t="s">
        <v>309</v>
      </c>
      <c r="F4" s="155" t="s">
        <v>310</v>
      </c>
      <c r="G4" s="139" t="s">
        <v>311</v>
      </c>
      <c r="H4" s="145" t="s">
        <v>312</v>
      </c>
      <c r="I4" s="146" t="s">
        <v>313</v>
      </c>
      <c r="J4" s="151" t="s">
        <v>314</v>
      </c>
      <c r="K4" s="138" t="s">
        <v>315</v>
      </c>
      <c r="L4" s="177"/>
      <c r="M4" s="179"/>
    </row>
    <row r="5" spans="1:13">
      <c r="A5" s="29">
        <v>1994</v>
      </c>
      <c r="B5" s="39">
        <v>879100</v>
      </c>
      <c r="C5" s="39">
        <v>11609</v>
      </c>
      <c r="D5" s="39">
        <v>503780</v>
      </c>
      <c r="E5" s="71">
        <v>26502</v>
      </c>
      <c r="F5" s="39">
        <v>14229</v>
      </c>
      <c r="G5" s="36"/>
      <c r="H5" s="39">
        <v>102166</v>
      </c>
      <c r="I5" s="36"/>
      <c r="J5" s="39">
        <v>125292</v>
      </c>
      <c r="K5" s="71">
        <v>95447</v>
      </c>
      <c r="L5" s="7">
        <v>244</v>
      </c>
      <c r="M5" s="39">
        <v>52308</v>
      </c>
    </row>
    <row r="6" spans="1:13">
      <c r="A6" s="31">
        <v>1995</v>
      </c>
      <c r="B6" s="10">
        <v>913600</v>
      </c>
      <c r="C6" s="10">
        <v>11258</v>
      </c>
      <c r="D6" s="10">
        <v>499757</v>
      </c>
      <c r="E6" s="11">
        <v>27081</v>
      </c>
      <c r="F6" s="10">
        <v>15877</v>
      </c>
      <c r="G6" s="37"/>
      <c r="H6" s="10">
        <v>105512</v>
      </c>
      <c r="I6" s="37"/>
      <c r="J6" s="10">
        <v>128134</v>
      </c>
      <c r="K6" s="11">
        <v>125834</v>
      </c>
      <c r="L6" s="12">
        <v>268</v>
      </c>
      <c r="M6" s="10">
        <v>57408</v>
      </c>
    </row>
    <row r="7" spans="1:13">
      <c r="A7" s="31">
        <v>1996</v>
      </c>
      <c r="B7" s="10">
        <v>1014427</v>
      </c>
      <c r="C7" s="10">
        <v>13041</v>
      </c>
      <c r="D7" s="10">
        <v>547085</v>
      </c>
      <c r="E7" s="11">
        <v>26138</v>
      </c>
      <c r="F7" s="10">
        <v>22364</v>
      </c>
      <c r="G7" s="37"/>
      <c r="H7" s="10">
        <v>121650</v>
      </c>
      <c r="I7" s="37"/>
      <c r="J7" s="10">
        <v>132108</v>
      </c>
      <c r="K7" s="11">
        <v>151795</v>
      </c>
      <c r="L7" s="12">
        <v>328</v>
      </c>
      <c r="M7" s="10">
        <v>64743</v>
      </c>
    </row>
    <row r="8" spans="1:13">
      <c r="A8" s="31">
        <v>1997</v>
      </c>
      <c r="B8" s="10">
        <v>1125781</v>
      </c>
      <c r="C8" s="10">
        <v>14558</v>
      </c>
      <c r="D8" s="10">
        <v>617016</v>
      </c>
      <c r="E8" s="11">
        <v>23974</v>
      </c>
      <c r="F8" s="10">
        <v>20571</v>
      </c>
      <c r="G8" s="37"/>
      <c r="H8" s="10">
        <v>150755</v>
      </c>
      <c r="I8" s="37"/>
      <c r="J8" s="10">
        <v>124155</v>
      </c>
      <c r="K8" s="11">
        <v>174576</v>
      </c>
      <c r="L8" s="12">
        <v>328</v>
      </c>
      <c r="M8" s="10">
        <v>70194</v>
      </c>
    </row>
    <row r="9" spans="1:13">
      <c r="A9" s="31">
        <v>1998</v>
      </c>
      <c r="B9" s="10">
        <v>1294332</v>
      </c>
      <c r="C9" s="10">
        <v>16225</v>
      </c>
      <c r="D9" s="10">
        <v>644973</v>
      </c>
      <c r="E9" s="11">
        <v>25805</v>
      </c>
      <c r="F9" s="10">
        <v>21982</v>
      </c>
      <c r="G9" s="37"/>
      <c r="H9" s="10">
        <v>168155</v>
      </c>
      <c r="I9" s="37"/>
      <c r="J9" s="10">
        <v>150517</v>
      </c>
      <c r="K9" s="11">
        <v>266520</v>
      </c>
      <c r="L9" s="12">
        <v>339</v>
      </c>
      <c r="M9" s="10">
        <v>79596</v>
      </c>
    </row>
    <row r="10" spans="1:13">
      <c r="A10" s="31">
        <v>1999</v>
      </c>
      <c r="B10" s="10">
        <v>1498759</v>
      </c>
      <c r="C10" s="10">
        <v>22045</v>
      </c>
      <c r="D10" s="10">
        <v>749834</v>
      </c>
      <c r="E10" s="11">
        <v>36735</v>
      </c>
      <c r="F10" s="10">
        <v>28215</v>
      </c>
      <c r="G10" s="37"/>
      <c r="H10" s="10">
        <v>176589</v>
      </c>
      <c r="I10" s="37"/>
      <c r="J10" s="10">
        <v>195198</v>
      </c>
      <c r="K10" s="11">
        <v>289927</v>
      </c>
      <c r="L10" s="12">
        <v>364</v>
      </c>
      <c r="M10" s="10">
        <v>86560</v>
      </c>
    </row>
    <row r="11" spans="1:13">
      <c r="A11" s="31">
        <v>2000</v>
      </c>
      <c r="B11" s="10">
        <v>1903494</v>
      </c>
      <c r="C11" s="10">
        <v>34659</v>
      </c>
      <c r="D11" s="10">
        <v>1018794</v>
      </c>
      <c r="E11" s="11">
        <v>42482</v>
      </c>
      <c r="F11" s="10">
        <v>24329</v>
      </c>
      <c r="G11" s="37"/>
      <c r="H11" s="10">
        <v>218196</v>
      </c>
      <c r="I11" s="37"/>
      <c r="J11" s="10">
        <v>231113</v>
      </c>
      <c r="K11" s="11">
        <v>333585</v>
      </c>
      <c r="L11" s="12">
        <v>380</v>
      </c>
      <c r="M11" s="10">
        <v>92068</v>
      </c>
    </row>
    <row r="12" spans="1:13">
      <c r="A12" s="31">
        <v>2001</v>
      </c>
      <c r="B12" s="10">
        <v>2122871</v>
      </c>
      <c r="C12" s="10">
        <v>48247</v>
      </c>
      <c r="D12" s="10">
        <v>1168146</v>
      </c>
      <c r="E12" s="11">
        <v>50425</v>
      </c>
      <c r="F12" s="10">
        <v>28584</v>
      </c>
      <c r="G12" s="37"/>
      <c r="H12" s="10">
        <v>226547</v>
      </c>
      <c r="I12" s="37"/>
      <c r="J12" s="10">
        <v>248025</v>
      </c>
      <c r="K12" s="11">
        <v>352722</v>
      </c>
      <c r="L12" s="12">
        <v>390</v>
      </c>
      <c r="M12" s="10">
        <v>97334</v>
      </c>
    </row>
    <row r="13" spans="1:13">
      <c r="A13" s="31">
        <v>2002</v>
      </c>
      <c r="B13" s="10">
        <v>2599161</v>
      </c>
      <c r="C13" s="10">
        <v>114324</v>
      </c>
      <c r="D13" s="10">
        <v>1472361</v>
      </c>
      <c r="E13" s="11">
        <v>60653</v>
      </c>
      <c r="F13" s="10">
        <v>36477</v>
      </c>
      <c r="G13" s="37"/>
      <c r="H13" s="10">
        <v>347290</v>
      </c>
      <c r="I13" s="37"/>
      <c r="J13" s="10">
        <v>245553</v>
      </c>
      <c r="K13" s="11">
        <v>322334</v>
      </c>
      <c r="L13" s="12">
        <v>412</v>
      </c>
      <c r="M13" s="10">
        <v>108070</v>
      </c>
    </row>
    <row r="14" spans="1:13">
      <c r="A14" s="31">
        <v>2003</v>
      </c>
      <c r="B14" s="10">
        <v>3234299</v>
      </c>
      <c r="C14" s="10">
        <v>172253</v>
      </c>
      <c r="D14" s="10">
        <v>1793262</v>
      </c>
      <c r="E14" s="11">
        <v>57644</v>
      </c>
      <c r="F14" s="10">
        <v>37904</v>
      </c>
      <c r="G14" s="37"/>
      <c r="H14" s="10">
        <v>374271</v>
      </c>
      <c r="I14" s="37"/>
      <c r="J14" s="10">
        <v>389140</v>
      </c>
      <c r="K14" s="11">
        <v>409616</v>
      </c>
      <c r="L14" s="12">
        <v>442</v>
      </c>
      <c r="M14" s="10">
        <v>122795</v>
      </c>
    </row>
    <row r="15" spans="1:13">
      <c r="A15" s="31">
        <v>2004</v>
      </c>
      <c r="B15" s="10">
        <v>3903060</v>
      </c>
      <c r="C15" s="10">
        <v>228808</v>
      </c>
      <c r="D15" s="10">
        <v>2234774</v>
      </c>
      <c r="E15" s="11">
        <v>62493</v>
      </c>
      <c r="F15" s="10">
        <v>41722</v>
      </c>
      <c r="G15" s="37"/>
      <c r="H15" s="10">
        <v>428738</v>
      </c>
      <c r="I15" s="37"/>
      <c r="J15" s="10">
        <v>445363</v>
      </c>
      <c r="K15" s="11">
        <v>460985</v>
      </c>
      <c r="L15" s="12">
        <v>508</v>
      </c>
      <c r="M15" s="10">
        <v>135026</v>
      </c>
    </row>
    <row r="16" spans="1:13">
      <c r="A16" s="31">
        <v>2005</v>
      </c>
      <c r="B16" s="10">
        <v>4402089</v>
      </c>
      <c r="C16" s="10">
        <v>252793</v>
      </c>
      <c r="D16" s="10">
        <v>2462690</v>
      </c>
      <c r="E16" s="11">
        <v>81148</v>
      </c>
      <c r="F16" s="37"/>
      <c r="G16" s="37"/>
      <c r="H16" s="10">
        <v>380550</v>
      </c>
      <c r="I16" s="37"/>
      <c r="J16" s="10">
        <v>687479</v>
      </c>
      <c r="K16" s="11">
        <v>537429</v>
      </c>
      <c r="L16" s="12">
        <v>534</v>
      </c>
      <c r="M16" s="10">
        <v>139487</v>
      </c>
    </row>
    <row r="17" spans="1:13">
      <c r="A17" s="31">
        <v>2006</v>
      </c>
      <c r="B17" s="10">
        <v>4872038</v>
      </c>
      <c r="C17" s="10">
        <v>245405</v>
      </c>
      <c r="D17" s="10">
        <v>2790275</v>
      </c>
      <c r="E17" s="11">
        <v>85968</v>
      </c>
      <c r="F17" s="10">
        <v>41541</v>
      </c>
      <c r="G17" s="10">
        <v>91925</v>
      </c>
      <c r="H17" s="10">
        <v>400936</v>
      </c>
      <c r="I17" s="10">
        <v>472581</v>
      </c>
      <c r="J17" s="10">
        <v>149949</v>
      </c>
      <c r="K17" s="11">
        <v>583485</v>
      </c>
      <c r="L17" s="12">
        <v>591</v>
      </c>
      <c r="M17" s="10">
        <v>145227</v>
      </c>
    </row>
    <row r="18" spans="1:13">
      <c r="A18" s="31">
        <v>2007</v>
      </c>
      <c r="B18" s="10">
        <v>5678193</v>
      </c>
      <c r="C18" s="10">
        <v>241447</v>
      </c>
      <c r="D18" s="10">
        <v>3331541</v>
      </c>
      <c r="E18" s="11">
        <v>94212</v>
      </c>
      <c r="F18" s="10">
        <v>54364</v>
      </c>
      <c r="G18" s="10">
        <v>94400</v>
      </c>
      <c r="H18" s="10">
        <v>430487</v>
      </c>
      <c r="I18" s="10">
        <v>529424</v>
      </c>
      <c r="J18" s="10">
        <v>182882</v>
      </c>
      <c r="K18" s="11">
        <v>717521</v>
      </c>
      <c r="L18" s="12">
        <v>638</v>
      </c>
      <c r="M18" s="10">
        <v>154230</v>
      </c>
    </row>
    <row r="19" spans="1:13">
      <c r="A19" s="31">
        <v>2008</v>
      </c>
      <c r="B19" s="10">
        <v>5837586</v>
      </c>
      <c r="C19" s="10">
        <v>225570</v>
      </c>
      <c r="D19" s="10">
        <v>3462946</v>
      </c>
      <c r="E19" s="11">
        <v>96540</v>
      </c>
      <c r="F19" s="10">
        <v>58013</v>
      </c>
      <c r="G19" s="10">
        <v>102807</v>
      </c>
      <c r="H19" s="10">
        <v>431764</v>
      </c>
      <c r="I19" s="10">
        <v>558283</v>
      </c>
      <c r="J19" s="10">
        <v>197898</v>
      </c>
      <c r="K19" s="11">
        <v>702181</v>
      </c>
      <c r="L19" s="12">
        <v>670</v>
      </c>
      <c r="M19" s="10">
        <v>156956</v>
      </c>
    </row>
    <row r="20" spans="1:13">
      <c r="A20" s="31">
        <v>2009</v>
      </c>
      <c r="B20" s="10">
        <v>5856808</v>
      </c>
      <c r="C20" s="10">
        <v>113898</v>
      </c>
      <c r="D20" s="10">
        <v>3237528</v>
      </c>
      <c r="E20" s="11">
        <v>75192</v>
      </c>
      <c r="F20" s="10">
        <v>84721</v>
      </c>
      <c r="G20" s="10">
        <v>114674</v>
      </c>
      <c r="H20" s="10">
        <v>466208</v>
      </c>
      <c r="I20" s="10">
        <v>717667</v>
      </c>
      <c r="J20" s="10">
        <v>254082</v>
      </c>
      <c r="K20" s="11">
        <v>791322</v>
      </c>
      <c r="L20" s="12">
        <v>670</v>
      </c>
      <c r="M20" s="10">
        <v>150094</v>
      </c>
    </row>
    <row r="21" spans="1:13">
      <c r="A21" s="31">
        <v>2010</v>
      </c>
      <c r="B21" s="10">
        <v>6635475</v>
      </c>
      <c r="C21" s="10">
        <v>29049</v>
      </c>
      <c r="D21" s="10">
        <v>4161345</v>
      </c>
      <c r="E21" s="11">
        <v>63880</v>
      </c>
      <c r="F21" s="10">
        <v>108383</v>
      </c>
      <c r="G21" s="10">
        <v>59286</v>
      </c>
      <c r="H21" s="10">
        <v>475271</v>
      </c>
      <c r="I21" s="10">
        <v>706670</v>
      </c>
      <c r="J21" s="10">
        <v>263752</v>
      </c>
      <c r="K21" s="11">
        <v>766538</v>
      </c>
      <c r="L21" s="12">
        <v>692</v>
      </c>
      <c r="M21" s="10">
        <v>156470</v>
      </c>
    </row>
    <row r="22" spans="1:13">
      <c r="A22" s="31">
        <v>2011</v>
      </c>
      <c r="B22" s="10">
        <v>6960198</v>
      </c>
      <c r="C22" s="10">
        <v>24658</v>
      </c>
      <c r="D22" s="10">
        <v>4186359</v>
      </c>
      <c r="E22" s="11">
        <v>62642</v>
      </c>
      <c r="F22" s="10">
        <v>151177</v>
      </c>
      <c r="G22" s="10">
        <v>70315</v>
      </c>
      <c r="H22" s="10">
        <v>501705</v>
      </c>
      <c r="I22" s="10">
        <v>774252</v>
      </c>
      <c r="J22" s="10">
        <v>293417</v>
      </c>
      <c r="K22" s="11">
        <v>894161</v>
      </c>
      <c r="L22" s="12">
        <v>692</v>
      </c>
      <c r="M22" s="10">
        <v>161480</v>
      </c>
    </row>
    <row r="23" spans="1:13">
      <c r="A23" s="31">
        <v>2012</v>
      </c>
      <c r="B23" s="10">
        <v>7221044</v>
      </c>
      <c r="C23" s="10">
        <v>22116</v>
      </c>
      <c r="D23" s="10">
        <v>4232405</v>
      </c>
      <c r="E23" s="11">
        <v>62331</v>
      </c>
      <c r="F23" s="10">
        <v>176093</v>
      </c>
      <c r="G23" s="10">
        <v>83141</v>
      </c>
      <c r="H23" s="10">
        <v>526599</v>
      </c>
      <c r="I23" s="10">
        <v>758050</v>
      </c>
      <c r="J23" s="10">
        <v>315756</v>
      </c>
      <c r="K23" s="11">
        <v>1043007</v>
      </c>
      <c r="L23" s="12">
        <v>692</v>
      </c>
      <c r="M23" s="10">
        <v>160360</v>
      </c>
    </row>
    <row r="24" spans="1:13">
      <c r="A24" s="31">
        <v>2013</v>
      </c>
      <c r="B24" s="10">
        <v>7297680</v>
      </c>
      <c r="C24" s="10">
        <v>22003</v>
      </c>
      <c r="D24" s="10">
        <v>4393588</v>
      </c>
      <c r="E24" s="11">
        <v>72041</v>
      </c>
      <c r="F24" s="10">
        <v>182803</v>
      </c>
      <c r="G24" s="10">
        <v>84425</v>
      </c>
      <c r="H24" s="10">
        <v>588761</v>
      </c>
      <c r="I24" s="10">
        <v>680041</v>
      </c>
      <c r="J24" s="10">
        <v>317648</v>
      </c>
      <c r="K24" s="11">
        <v>1039391</v>
      </c>
      <c r="L24" s="12">
        <v>674</v>
      </c>
      <c r="M24" s="10">
        <v>159139</v>
      </c>
    </row>
    <row r="25" spans="1:13">
      <c r="A25" s="31">
        <v>2014</v>
      </c>
      <c r="B25" s="10">
        <v>7886841</v>
      </c>
      <c r="C25" s="10">
        <v>24325</v>
      </c>
      <c r="D25" s="10">
        <v>4731235</v>
      </c>
      <c r="E25" s="11">
        <v>90222</v>
      </c>
      <c r="F25" s="10">
        <v>208186</v>
      </c>
      <c r="G25" s="10">
        <v>87900</v>
      </c>
      <c r="H25" s="10">
        <v>521487</v>
      </c>
      <c r="I25" s="10">
        <v>682603</v>
      </c>
      <c r="J25" s="10">
        <v>335878</v>
      </c>
      <c r="K25" s="11">
        <v>1203653</v>
      </c>
      <c r="L25" s="12">
        <v>675</v>
      </c>
      <c r="M25" s="10">
        <v>164132</v>
      </c>
    </row>
    <row r="26" spans="1:13">
      <c r="A26" s="31">
        <v>2015</v>
      </c>
      <c r="B26" s="10">
        <v>8155442</v>
      </c>
      <c r="C26" s="10">
        <v>24601</v>
      </c>
      <c r="D26" s="10">
        <v>4795635</v>
      </c>
      <c r="E26" s="11">
        <v>96380</v>
      </c>
      <c r="F26" s="10">
        <v>226320</v>
      </c>
      <c r="G26" s="10">
        <v>103032</v>
      </c>
      <c r="H26" s="10">
        <v>559474</v>
      </c>
      <c r="I26" s="10">
        <v>755442</v>
      </c>
      <c r="J26" s="10">
        <v>368900</v>
      </c>
      <c r="K26" s="11">
        <v>1248873</v>
      </c>
      <c r="L26" s="12">
        <v>674</v>
      </c>
      <c r="M26" s="10">
        <v>169698</v>
      </c>
    </row>
    <row r="27" spans="1:13">
      <c r="A27" s="31">
        <v>2016</v>
      </c>
      <c r="B27" s="10">
        <v>8510789</v>
      </c>
      <c r="C27" s="10">
        <v>25184</v>
      </c>
      <c r="D27" s="10">
        <v>4839234</v>
      </c>
      <c r="E27" s="11">
        <v>104212</v>
      </c>
      <c r="F27" s="10">
        <v>265857</v>
      </c>
      <c r="G27" s="10">
        <v>119802</v>
      </c>
      <c r="H27" s="10">
        <v>579285</v>
      </c>
      <c r="I27" s="10">
        <v>830797</v>
      </c>
      <c r="J27" s="10">
        <v>402706</v>
      </c>
      <c r="K27" s="11">
        <v>1343218</v>
      </c>
      <c r="L27" s="12">
        <v>709</v>
      </c>
      <c r="M27" s="10">
        <v>199342</v>
      </c>
    </row>
    <row r="28" spans="1:13">
      <c r="A28" s="33">
        <v>2017</v>
      </c>
      <c r="B28" s="16">
        <v>8844861</v>
      </c>
      <c r="C28" s="16">
        <v>25787</v>
      </c>
      <c r="D28" s="16">
        <v>4872227</v>
      </c>
      <c r="E28" s="17">
        <v>112545</v>
      </c>
      <c r="F28" s="16">
        <v>349749</v>
      </c>
      <c r="G28" s="16">
        <v>151986</v>
      </c>
      <c r="H28" s="16">
        <v>600755</v>
      </c>
      <c r="I28" s="16">
        <v>891335</v>
      </c>
      <c r="J28" s="16">
        <v>429257</v>
      </c>
      <c r="K28" s="17">
        <v>1409230</v>
      </c>
      <c r="L28" s="34">
        <v>709</v>
      </c>
      <c r="M28" s="16">
        <v>201697</v>
      </c>
    </row>
  </sheetData>
  <mergeCells count="5">
    <mergeCell ref="A3:A4"/>
    <mergeCell ref="B3:G3"/>
    <mergeCell ref="H3:K3"/>
    <mergeCell ref="L3:L4"/>
    <mergeCell ref="M3:M4"/>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9BC18-C83C-464B-846C-75CF843FA9C8}">
  <dimension ref="A1:K46"/>
  <sheetViews>
    <sheetView workbookViewId="0">
      <selection activeCell="H15" sqref="H15"/>
    </sheetView>
  </sheetViews>
  <sheetFormatPr defaultColWidth="8.9140625" defaultRowHeight="14"/>
  <cols>
    <col min="1" max="1" width="3.08203125" style="1" customWidth="1"/>
    <col min="2" max="2" width="15.33203125" style="1" customWidth="1"/>
    <col min="3" max="3" width="12.4140625" style="1" customWidth="1"/>
    <col min="4" max="4" width="6.4140625" style="1" customWidth="1"/>
    <col min="5" max="5" width="3.75" style="1" customWidth="1"/>
    <col min="6" max="6" width="13.08203125" style="1" customWidth="1"/>
    <col min="7" max="7" width="17.08203125" style="1" customWidth="1"/>
    <col min="8" max="8" width="11.58203125" style="1" customWidth="1"/>
    <col min="9" max="9" width="15.08203125" style="1" customWidth="1"/>
    <col min="10" max="10" width="7.58203125" style="1" customWidth="1"/>
    <col min="11" max="11" width="5.33203125" style="1" customWidth="1"/>
    <col min="12" max="16384" width="8.9140625" style="1"/>
  </cols>
  <sheetData>
    <row r="1" spans="1:11" ht="31.75" customHeight="1">
      <c r="A1" s="1" t="s">
        <v>115</v>
      </c>
    </row>
    <row r="2" spans="1:11" ht="17.25" customHeight="1">
      <c r="A2" s="2" t="s">
        <v>116</v>
      </c>
    </row>
    <row r="3" spans="1:11" ht="75.75" customHeight="1">
      <c r="A3" s="183" t="s">
        <v>18</v>
      </c>
      <c r="B3" s="168"/>
      <c r="C3" s="28" t="s">
        <v>117</v>
      </c>
      <c r="D3" s="184" t="s">
        <v>118</v>
      </c>
      <c r="E3" s="185"/>
      <c r="F3" s="28" t="s">
        <v>119</v>
      </c>
      <c r="G3" s="28" t="s">
        <v>120</v>
      </c>
      <c r="H3" s="103" t="s">
        <v>121</v>
      </c>
      <c r="I3" s="41" t="s">
        <v>122</v>
      </c>
      <c r="J3" s="184" t="s">
        <v>123</v>
      </c>
      <c r="K3" s="186"/>
    </row>
    <row r="4" spans="1:11" ht="15.25" customHeight="1">
      <c r="A4" s="187">
        <v>1979</v>
      </c>
      <c r="B4" s="187"/>
      <c r="C4" s="7">
        <v>12</v>
      </c>
      <c r="D4" s="188">
        <v>10</v>
      </c>
      <c r="E4" s="188"/>
      <c r="F4" s="7">
        <v>2</v>
      </c>
      <c r="G4" s="30"/>
      <c r="H4" s="30"/>
      <c r="I4" s="30"/>
      <c r="J4" s="189"/>
      <c r="K4" s="189"/>
    </row>
    <row r="5" spans="1:11" ht="15" customHeight="1">
      <c r="A5" s="180">
        <v>1980</v>
      </c>
      <c r="B5" s="180"/>
      <c r="C5" s="12">
        <v>38</v>
      </c>
      <c r="D5" s="181">
        <v>160</v>
      </c>
      <c r="E5" s="181"/>
      <c r="F5" s="12">
        <v>3</v>
      </c>
      <c r="G5" s="32"/>
      <c r="H5" s="32"/>
      <c r="I5" s="32"/>
      <c r="J5" s="182"/>
      <c r="K5" s="182"/>
    </row>
    <row r="6" spans="1:11" ht="15" customHeight="1">
      <c r="A6" s="180">
        <v>1981</v>
      </c>
      <c r="B6" s="180"/>
      <c r="C6" s="12">
        <v>44</v>
      </c>
      <c r="D6" s="181">
        <v>199</v>
      </c>
      <c r="E6" s="181"/>
      <c r="F6" s="12">
        <v>6</v>
      </c>
      <c r="G6" s="32"/>
      <c r="H6" s="32"/>
      <c r="I6" s="32"/>
      <c r="J6" s="182"/>
      <c r="K6" s="182"/>
    </row>
    <row r="7" spans="1:11" ht="15" customHeight="1">
      <c r="A7" s="180">
        <v>1982</v>
      </c>
      <c r="B7" s="180"/>
      <c r="C7" s="12">
        <v>52</v>
      </c>
      <c r="D7" s="181">
        <v>233</v>
      </c>
      <c r="E7" s="181"/>
      <c r="F7" s="12">
        <v>7</v>
      </c>
      <c r="G7" s="32"/>
      <c r="H7" s="32"/>
      <c r="I7" s="32"/>
      <c r="J7" s="182"/>
      <c r="K7" s="182"/>
    </row>
    <row r="8" spans="1:11" ht="15" customHeight="1">
      <c r="A8" s="180">
        <v>1983</v>
      </c>
      <c r="B8" s="180"/>
      <c r="C8" s="12">
        <v>88</v>
      </c>
      <c r="D8" s="181">
        <v>860</v>
      </c>
      <c r="E8" s="181"/>
      <c r="F8" s="12">
        <v>9</v>
      </c>
      <c r="G8" s="10">
        <v>1399</v>
      </c>
      <c r="H8" s="32"/>
      <c r="I8" s="32"/>
      <c r="J8" s="182"/>
      <c r="K8" s="182"/>
    </row>
    <row r="9" spans="1:11" ht="15" customHeight="1">
      <c r="A9" s="180">
        <v>1984</v>
      </c>
      <c r="B9" s="180"/>
      <c r="C9" s="12">
        <v>132</v>
      </c>
      <c r="D9" s="190">
        <v>1226</v>
      </c>
      <c r="E9" s="190"/>
      <c r="F9" s="12">
        <v>19</v>
      </c>
      <c r="G9" s="10">
        <v>2974</v>
      </c>
      <c r="H9" s="32"/>
      <c r="I9" s="32"/>
      <c r="J9" s="182"/>
      <c r="K9" s="182"/>
    </row>
    <row r="10" spans="1:11" ht="15" customHeight="1">
      <c r="A10" s="180">
        <v>1985</v>
      </c>
      <c r="B10" s="180"/>
      <c r="C10" s="12">
        <v>153</v>
      </c>
      <c r="D10" s="190">
        <v>1700</v>
      </c>
      <c r="E10" s="190"/>
      <c r="F10" s="12">
        <v>27</v>
      </c>
      <c r="G10" s="10">
        <v>5184</v>
      </c>
      <c r="H10" s="32"/>
      <c r="I10" s="32"/>
      <c r="J10" s="182"/>
      <c r="K10" s="182"/>
    </row>
    <row r="11" spans="1:11" ht="15" customHeight="1">
      <c r="A11" s="180">
        <v>1986</v>
      </c>
      <c r="B11" s="180"/>
      <c r="C11" s="12">
        <v>171</v>
      </c>
      <c r="D11" s="190">
        <v>1794</v>
      </c>
      <c r="E11" s="190"/>
      <c r="F11" s="12">
        <v>29</v>
      </c>
      <c r="G11" s="10">
        <v>5827</v>
      </c>
      <c r="H11" s="32"/>
      <c r="I11" s="32"/>
      <c r="J11" s="182"/>
      <c r="K11" s="182"/>
    </row>
    <row r="12" spans="1:11" ht="15" customHeight="1">
      <c r="A12" s="180">
        <v>1987</v>
      </c>
      <c r="B12" s="180"/>
      <c r="C12" s="12">
        <v>205</v>
      </c>
      <c r="D12" s="190">
        <v>1896</v>
      </c>
      <c r="E12" s="190"/>
      <c r="F12" s="12">
        <v>32</v>
      </c>
      <c r="G12" s="10">
        <v>9068</v>
      </c>
      <c r="H12" s="32"/>
      <c r="I12" s="32"/>
      <c r="J12" s="182"/>
      <c r="K12" s="182"/>
    </row>
    <row r="13" spans="1:11" ht="15" customHeight="1">
      <c r="A13" s="180">
        <v>1988</v>
      </c>
      <c r="B13" s="180"/>
      <c r="C13" s="12">
        <v>248</v>
      </c>
      <c r="D13" s="190">
        <v>2305</v>
      </c>
      <c r="E13" s="190"/>
      <c r="F13" s="12">
        <v>37</v>
      </c>
      <c r="G13" s="10">
        <v>16399</v>
      </c>
      <c r="H13" s="32"/>
      <c r="I13" s="32"/>
      <c r="J13" s="182"/>
      <c r="K13" s="182"/>
    </row>
    <row r="14" spans="1:11" ht="15" customHeight="1">
      <c r="A14" s="180">
        <v>1989</v>
      </c>
      <c r="B14" s="180"/>
      <c r="C14" s="12">
        <v>305</v>
      </c>
      <c r="D14" s="190">
        <v>2365</v>
      </c>
      <c r="E14" s="190"/>
      <c r="F14" s="12">
        <v>38</v>
      </c>
      <c r="G14" s="10">
        <v>16747</v>
      </c>
      <c r="H14" s="32"/>
      <c r="I14" s="32"/>
      <c r="J14" s="182"/>
      <c r="K14" s="182"/>
    </row>
    <row r="15" spans="1:11" ht="15" customHeight="1">
      <c r="A15" s="180">
        <v>1990</v>
      </c>
      <c r="B15" s="180"/>
      <c r="C15" s="12">
        <v>403</v>
      </c>
      <c r="D15" s="190">
        <v>2394</v>
      </c>
      <c r="E15" s="190"/>
      <c r="F15" s="12">
        <v>42</v>
      </c>
      <c r="G15" s="10">
        <v>21947</v>
      </c>
      <c r="H15" s="32"/>
      <c r="I15" s="32"/>
      <c r="J15" s="182"/>
      <c r="K15" s="182"/>
    </row>
    <row r="16" spans="1:11" ht="15" customHeight="1">
      <c r="A16" s="180">
        <v>1991</v>
      </c>
      <c r="B16" s="180"/>
      <c r="C16" s="12">
        <v>501</v>
      </c>
      <c r="D16" s="190">
        <v>3152</v>
      </c>
      <c r="E16" s="190"/>
      <c r="F16" s="12">
        <v>51</v>
      </c>
      <c r="G16" s="10">
        <v>19821</v>
      </c>
      <c r="H16" s="32"/>
      <c r="I16" s="32"/>
      <c r="J16" s="182"/>
      <c r="K16" s="182"/>
    </row>
    <row r="17" spans="1:11" ht="15" customHeight="1">
      <c r="A17" s="180">
        <v>1992</v>
      </c>
      <c r="B17" s="180"/>
      <c r="C17" s="12">
        <v>507</v>
      </c>
      <c r="D17" s="190">
        <v>6083</v>
      </c>
      <c r="E17" s="190"/>
      <c r="F17" s="12">
        <v>55</v>
      </c>
      <c r="G17" s="10">
        <v>27248</v>
      </c>
      <c r="H17" s="32"/>
      <c r="I17" s="32"/>
      <c r="J17" s="182"/>
      <c r="K17" s="182"/>
    </row>
    <row r="18" spans="1:11" ht="15" customHeight="1">
      <c r="A18" s="180">
        <v>1993</v>
      </c>
      <c r="B18" s="180"/>
      <c r="C18" s="12">
        <v>851</v>
      </c>
      <c r="D18" s="190">
        <v>6212</v>
      </c>
      <c r="E18" s="190"/>
      <c r="F18" s="12">
        <v>61</v>
      </c>
      <c r="G18" s="10">
        <v>30600</v>
      </c>
      <c r="H18" s="32"/>
      <c r="I18" s="32"/>
      <c r="J18" s="182"/>
      <c r="K18" s="182"/>
    </row>
    <row r="19" spans="1:11" ht="15" customHeight="1">
      <c r="A19" s="180">
        <v>1994</v>
      </c>
      <c r="B19" s="180"/>
      <c r="C19" s="10">
        <v>1144</v>
      </c>
      <c r="D19" s="190">
        <v>7400</v>
      </c>
      <c r="E19" s="190"/>
      <c r="F19" s="12">
        <v>68</v>
      </c>
      <c r="G19" s="10">
        <v>31020</v>
      </c>
      <c r="H19" s="32"/>
      <c r="I19" s="32"/>
      <c r="J19" s="182"/>
      <c r="K19" s="182"/>
    </row>
    <row r="20" spans="1:11" ht="15" customHeight="1">
      <c r="A20" s="180">
        <v>1995</v>
      </c>
      <c r="B20" s="180"/>
      <c r="C20" s="10">
        <v>1468</v>
      </c>
      <c r="D20" s="190">
        <v>8255</v>
      </c>
      <c r="E20" s="190"/>
      <c r="F20" s="12">
        <v>80</v>
      </c>
      <c r="G20" s="10">
        <v>35390</v>
      </c>
      <c r="H20" s="32"/>
      <c r="I20" s="32"/>
      <c r="J20" s="182"/>
      <c r="K20" s="182"/>
    </row>
    <row r="21" spans="1:11" ht="15" customHeight="1">
      <c r="A21" s="180">
        <v>1996</v>
      </c>
      <c r="B21" s="180"/>
      <c r="C21" s="10">
        <v>1784</v>
      </c>
      <c r="D21" s="190">
        <v>8505</v>
      </c>
      <c r="E21" s="190"/>
      <c r="F21" s="12">
        <v>89</v>
      </c>
      <c r="G21" s="10">
        <v>35495</v>
      </c>
      <c r="H21" s="32"/>
      <c r="I21" s="32"/>
      <c r="J21" s="182"/>
      <c r="K21" s="182"/>
    </row>
    <row r="22" spans="1:11" ht="15" customHeight="1">
      <c r="A22" s="180">
        <v>1997</v>
      </c>
      <c r="B22" s="180"/>
      <c r="C22" s="10">
        <v>2128</v>
      </c>
      <c r="D22" s="190">
        <v>8505</v>
      </c>
      <c r="E22" s="190"/>
      <c r="F22" s="12">
        <v>125</v>
      </c>
      <c r="G22" s="10">
        <v>36202</v>
      </c>
      <c r="H22" s="32"/>
      <c r="I22" s="32"/>
      <c r="J22" s="182"/>
      <c r="K22" s="182"/>
    </row>
    <row r="23" spans="1:11" ht="15" customHeight="1">
      <c r="A23" s="180">
        <v>1998</v>
      </c>
      <c r="B23" s="180"/>
      <c r="C23" s="10">
        <v>2461</v>
      </c>
      <c r="D23" s="190">
        <v>8505</v>
      </c>
      <c r="E23" s="190"/>
      <c r="F23" s="12">
        <v>137</v>
      </c>
      <c r="G23" s="10">
        <v>37250</v>
      </c>
      <c r="H23" s="32"/>
      <c r="I23" s="32"/>
      <c r="J23" s="182"/>
      <c r="K23" s="182"/>
    </row>
    <row r="24" spans="1:11" ht="15" customHeight="1">
      <c r="A24" s="180">
        <v>1999</v>
      </c>
      <c r="B24" s="180"/>
      <c r="C24" s="10">
        <v>2772</v>
      </c>
      <c r="D24" s="190">
        <v>8505</v>
      </c>
      <c r="E24" s="190"/>
      <c r="F24" s="12">
        <v>145</v>
      </c>
      <c r="G24" s="10">
        <v>40600</v>
      </c>
      <c r="H24" s="32"/>
      <c r="I24" s="32"/>
      <c r="J24" s="182"/>
      <c r="K24" s="182"/>
    </row>
    <row r="25" spans="1:11" ht="15" customHeight="1">
      <c r="A25" s="180">
        <v>2000</v>
      </c>
      <c r="B25" s="180"/>
      <c r="C25" s="10">
        <v>2920</v>
      </c>
      <c r="D25" s="190">
        <v>8505</v>
      </c>
      <c r="E25" s="190"/>
      <c r="F25" s="12">
        <v>131</v>
      </c>
      <c r="G25" s="10">
        <v>42800</v>
      </c>
      <c r="H25" s="32"/>
      <c r="I25" s="32"/>
      <c r="J25" s="182"/>
      <c r="K25" s="182"/>
    </row>
    <row r="26" spans="1:11" ht="15" customHeight="1">
      <c r="A26" s="180">
        <v>2001</v>
      </c>
      <c r="B26" s="180"/>
      <c r="C26" s="10">
        <v>3495</v>
      </c>
      <c r="D26" s="190">
        <v>8505</v>
      </c>
      <c r="E26" s="190"/>
      <c r="F26" s="12">
        <v>138</v>
      </c>
      <c r="G26" s="10">
        <v>47072</v>
      </c>
      <c r="H26" s="32"/>
      <c r="I26" s="32"/>
      <c r="J26" s="182"/>
      <c r="K26" s="182"/>
    </row>
    <row r="27" spans="1:11" ht="15" customHeight="1">
      <c r="A27" s="180">
        <v>2002</v>
      </c>
      <c r="B27" s="180"/>
      <c r="C27" s="10">
        <v>3495</v>
      </c>
      <c r="D27" s="190">
        <v>9705</v>
      </c>
      <c r="E27" s="190"/>
      <c r="F27" s="12">
        <v>138</v>
      </c>
      <c r="G27" s="10">
        <v>51714</v>
      </c>
      <c r="H27" s="32"/>
      <c r="I27" s="32"/>
      <c r="J27" s="182"/>
      <c r="K27" s="182"/>
    </row>
    <row r="28" spans="1:11" ht="15" customHeight="1">
      <c r="A28" s="180">
        <v>2003</v>
      </c>
      <c r="B28" s="180"/>
      <c r="C28" s="10">
        <v>4885</v>
      </c>
      <c r="D28" s="190">
        <v>10255</v>
      </c>
      <c r="E28" s="190"/>
      <c r="F28" s="12">
        <v>185</v>
      </c>
      <c r="G28" s="10">
        <v>50719</v>
      </c>
      <c r="H28" s="32"/>
      <c r="I28" s="32"/>
      <c r="J28" s="182"/>
      <c r="K28" s="182"/>
    </row>
    <row r="29" spans="1:11" ht="14.75" customHeight="1">
      <c r="A29" s="180">
        <v>2004</v>
      </c>
      <c r="B29" s="180"/>
      <c r="C29" s="10">
        <v>5376</v>
      </c>
      <c r="D29" s="190">
        <v>10305</v>
      </c>
      <c r="E29" s="190"/>
      <c r="F29" s="12">
        <v>208</v>
      </c>
      <c r="G29" s="10">
        <v>100820</v>
      </c>
      <c r="H29" s="32"/>
      <c r="I29" s="32"/>
      <c r="J29" s="182"/>
      <c r="K29" s="182"/>
    </row>
    <row r="30" spans="1:11" ht="15" customHeight="1">
      <c r="A30" s="180">
        <v>2005</v>
      </c>
      <c r="B30" s="180"/>
      <c r="C30" s="10">
        <v>6091</v>
      </c>
      <c r="D30" s="190">
        <v>10305</v>
      </c>
      <c r="E30" s="190"/>
      <c r="F30" s="12">
        <v>227</v>
      </c>
      <c r="G30" s="10">
        <v>101621</v>
      </c>
      <c r="H30" s="12">
        <v>22</v>
      </c>
      <c r="I30" s="10">
        <v>5766</v>
      </c>
      <c r="J30" s="181">
        <v>2</v>
      </c>
      <c r="K30" s="181"/>
    </row>
    <row r="31" spans="1:11" ht="15" customHeight="1">
      <c r="A31" s="180">
        <v>2006</v>
      </c>
      <c r="B31" s="180"/>
      <c r="C31" s="10">
        <v>7305</v>
      </c>
      <c r="D31" s="190">
        <v>10305</v>
      </c>
      <c r="E31" s="190"/>
      <c r="F31" s="12">
        <v>277</v>
      </c>
      <c r="G31" s="10">
        <v>123084</v>
      </c>
      <c r="H31" s="12">
        <v>23</v>
      </c>
      <c r="I31" s="10">
        <v>8990</v>
      </c>
      <c r="J31" s="181">
        <v>2</v>
      </c>
      <c r="K31" s="181"/>
    </row>
    <row r="32" spans="1:11" ht="15" customHeight="1">
      <c r="A32" s="180">
        <v>2007</v>
      </c>
      <c r="B32" s="180"/>
      <c r="C32" s="10">
        <v>8188</v>
      </c>
      <c r="D32" s="190">
        <v>11205</v>
      </c>
      <c r="E32" s="190"/>
      <c r="F32" s="12">
        <v>316</v>
      </c>
      <c r="G32" s="10">
        <v>135668</v>
      </c>
      <c r="H32" s="12">
        <v>24</v>
      </c>
      <c r="I32" s="10">
        <v>11765</v>
      </c>
      <c r="J32" s="181">
        <v>2</v>
      </c>
      <c r="K32" s="181"/>
    </row>
    <row r="33" spans="1:11" ht="15" customHeight="1">
      <c r="A33" s="180">
        <v>2008</v>
      </c>
      <c r="B33" s="180"/>
      <c r="C33" s="10">
        <v>8396</v>
      </c>
      <c r="D33" s="190">
        <v>12991</v>
      </c>
      <c r="E33" s="190"/>
      <c r="F33" s="12">
        <v>340</v>
      </c>
      <c r="G33" s="10">
        <v>145701</v>
      </c>
      <c r="H33" s="12">
        <v>25</v>
      </c>
      <c r="I33" s="10">
        <v>13550</v>
      </c>
      <c r="J33" s="181">
        <v>2</v>
      </c>
      <c r="K33" s="181"/>
    </row>
    <row r="34" spans="1:11" ht="15" customHeight="1">
      <c r="A34" s="180">
        <v>2009</v>
      </c>
      <c r="B34" s="180"/>
      <c r="C34" s="10">
        <v>11928</v>
      </c>
      <c r="D34" s="190">
        <v>13411</v>
      </c>
      <c r="E34" s="190"/>
      <c r="F34" s="12">
        <v>578</v>
      </c>
      <c r="G34" s="10">
        <v>213603</v>
      </c>
      <c r="H34" s="12">
        <v>25</v>
      </c>
      <c r="I34" s="10">
        <v>13823</v>
      </c>
      <c r="J34" s="181">
        <v>2</v>
      </c>
      <c r="K34" s="181"/>
    </row>
    <row r="35" spans="1:11" ht="15.25" customHeight="1">
      <c r="A35" s="180">
        <v>2010</v>
      </c>
      <c r="B35" s="180"/>
      <c r="C35" s="10">
        <v>12456</v>
      </c>
      <c r="D35" s="190">
        <v>14340</v>
      </c>
      <c r="E35" s="190"/>
      <c r="F35" s="12">
        <v>758</v>
      </c>
      <c r="G35" s="10">
        <v>228058</v>
      </c>
      <c r="H35" s="12">
        <v>64</v>
      </c>
      <c r="I35" s="10">
        <v>16271</v>
      </c>
      <c r="J35" s="181">
        <v>4</v>
      </c>
      <c r="K35" s="181"/>
    </row>
    <row r="36" spans="1:11" ht="15" customHeight="1">
      <c r="A36" s="180">
        <v>2011</v>
      </c>
      <c r="B36" s="180"/>
      <c r="C36" s="10">
        <v>15365</v>
      </c>
      <c r="D36" s="190">
        <v>14735</v>
      </c>
      <c r="E36" s="190"/>
      <c r="F36" s="12">
        <v>825</v>
      </c>
      <c r="G36" s="10">
        <v>223735</v>
      </c>
      <c r="H36" s="12">
        <v>177</v>
      </c>
      <c r="I36" s="10">
        <v>45985</v>
      </c>
      <c r="J36" s="181">
        <v>5</v>
      </c>
      <c r="K36" s="181"/>
    </row>
    <row r="37" spans="1:11" ht="15" customHeight="1">
      <c r="A37" s="180">
        <v>2012</v>
      </c>
      <c r="B37" s="180"/>
      <c r="C37" s="10">
        <v>14546</v>
      </c>
      <c r="D37" s="190">
        <v>15300</v>
      </c>
      <c r="E37" s="190"/>
      <c r="F37" s="12">
        <v>854</v>
      </c>
      <c r="G37" s="10">
        <v>228305</v>
      </c>
      <c r="H37" s="12">
        <v>177</v>
      </c>
      <c r="I37" s="10">
        <v>78129</v>
      </c>
      <c r="J37" s="181">
        <v>5</v>
      </c>
      <c r="K37" s="181"/>
    </row>
    <row r="38" spans="1:11" ht="15" customHeight="1">
      <c r="A38" s="180">
        <v>2013</v>
      </c>
      <c r="B38" s="180"/>
      <c r="C38" s="10">
        <v>14617</v>
      </c>
      <c r="D38" s="190">
        <v>15973</v>
      </c>
      <c r="E38" s="190"/>
      <c r="F38" s="12">
        <v>881</v>
      </c>
      <c r="G38" s="10">
        <v>220178</v>
      </c>
      <c r="H38" s="12">
        <v>177</v>
      </c>
      <c r="I38" s="10">
        <v>91715</v>
      </c>
      <c r="J38" s="181">
        <v>5</v>
      </c>
      <c r="K38" s="181"/>
    </row>
    <row r="39" spans="1:11" ht="15" customHeight="1">
      <c r="A39" s="180">
        <v>2014</v>
      </c>
      <c r="B39" s="180"/>
      <c r="C39" s="10">
        <v>15074</v>
      </c>
      <c r="D39" s="190">
        <v>16275</v>
      </c>
      <c r="E39" s="190"/>
      <c r="F39" s="12">
        <v>886</v>
      </c>
      <c r="G39" s="10">
        <v>225739</v>
      </c>
      <c r="H39" s="12">
        <v>177</v>
      </c>
      <c r="I39" s="10">
        <v>103675</v>
      </c>
      <c r="J39" s="181">
        <v>5</v>
      </c>
      <c r="K39" s="181"/>
    </row>
    <row r="40" spans="1:11" ht="15" customHeight="1">
      <c r="A40" s="180">
        <v>2015</v>
      </c>
      <c r="B40" s="180"/>
      <c r="C40" s="10">
        <v>15120</v>
      </c>
      <c r="D40" s="190">
        <v>16596</v>
      </c>
      <c r="E40" s="190"/>
      <c r="F40" s="12">
        <v>903</v>
      </c>
      <c r="G40" s="10">
        <v>206892</v>
      </c>
      <c r="H40" s="12">
        <v>177</v>
      </c>
      <c r="I40" s="10">
        <v>112188</v>
      </c>
      <c r="J40" s="181">
        <v>5</v>
      </c>
      <c r="K40" s="181"/>
    </row>
    <row r="41" spans="1:11" ht="15" customHeight="1">
      <c r="A41" s="180">
        <v>2016</v>
      </c>
      <c r="B41" s="180"/>
      <c r="C41" s="10">
        <v>15483</v>
      </c>
      <c r="D41" s="190">
        <v>17842</v>
      </c>
      <c r="E41" s="190"/>
      <c r="F41" s="12">
        <v>976</v>
      </c>
      <c r="G41" s="10">
        <v>186799</v>
      </c>
      <c r="H41" s="12">
        <v>285</v>
      </c>
      <c r="I41" s="10">
        <v>129713</v>
      </c>
      <c r="J41" s="181">
        <v>8</v>
      </c>
      <c r="K41" s="181"/>
    </row>
    <row r="42" spans="1:11" ht="14.75" customHeight="1">
      <c r="A42" s="191">
        <v>2017</v>
      </c>
      <c r="B42" s="191"/>
      <c r="C42" s="16">
        <v>17430</v>
      </c>
      <c r="D42" s="192">
        <v>18379</v>
      </c>
      <c r="E42" s="192"/>
      <c r="F42" s="34">
        <v>992</v>
      </c>
      <c r="G42" s="16">
        <v>165425</v>
      </c>
      <c r="H42" s="34">
        <v>297</v>
      </c>
      <c r="I42" s="16">
        <v>165545</v>
      </c>
      <c r="J42" s="193">
        <v>9</v>
      </c>
      <c r="K42" s="193"/>
    </row>
    <row r="43" spans="1:11" ht="14.25" customHeight="1">
      <c r="A43" s="20">
        <v>412</v>
      </c>
    </row>
    <row r="44" spans="1:11" ht="17.25" customHeight="1">
      <c r="A44" s="18" t="s">
        <v>124</v>
      </c>
    </row>
    <row r="45" spans="1:11" ht="17.25" customHeight="1">
      <c r="A45" s="18" t="s">
        <v>125</v>
      </c>
    </row>
    <row r="46" spans="1:11" ht="17.25" customHeight="1">
      <c r="A46" s="19" t="s">
        <v>126</v>
      </c>
    </row>
  </sheetData>
  <mergeCells count="120">
    <mergeCell ref="A41:B41"/>
    <mergeCell ref="D41:E41"/>
    <mergeCell ref="J41:K41"/>
    <mergeCell ref="A42:B42"/>
    <mergeCell ref="D42:E42"/>
    <mergeCell ref="J42:K42"/>
    <mergeCell ref="A39:B39"/>
    <mergeCell ref="D39:E39"/>
    <mergeCell ref="J39:K39"/>
    <mergeCell ref="A40:B40"/>
    <mergeCell ref="D40:E40"/>
    <mergeCell ref="J40:K40"/>
    <mergeCell ref="A37:B37"/>
    <mergeCell ref="D37:E37"/>
    <mergeCell ref="J37:K37"/>
    <mergeCell ref="A38:B38"/>
    <mergeCell ref="D38:E38"/>
    <mergeCell ref="J38:K38"/>
    <mergeCell ref="A35:B35"/>
    <mergeCell ref="D35:E35"/>
    <mergeCell ref="J35:K35"/>
    <mergeCell ref="A36:B36"/>
    <mergeCell ref="D36:E36"/>
    <mergeCell ref="J36:K36"/>
    <mergeCell ref="A33:B33"/>
    <mergeCell ref="D33:E33"/>
    <mergeCell ref="J33:K33"/>
    <mergeCell ref="A34:B34"/>
    <mergeCell ref="D34:E34"/>
    <mergeCell ref="J34:K34"/>
    <mergeCell ref="A31:B31"/>
    <mergeCell ref="D31:E31"/>
    <mergeCell ref="J31:K31"/>
    <mergeCell ref="A32:B32"/>
    <mergeCell ref="D32:E32"/>
    <mergeCell ref="J32:K32"/>
    <mergeCell ref="A29:B29"/>
    <mergeCell ref="D29:E29"/>
    <mergeCell ref="J29:K29"/>
    <mergeCell ref="A30:B30"/>
    <mergeCell ref="D30:E30"/>
    <mergeCell ref="J30:K30"/>
    <mergeCell ref="A27:B27"/>
    <mergeCell ref="D27:E27"/>
    <mergeCell ref="J27:K27"/>
    <mergeCell ref="A28:B28"/>
    <mergeCell ref="D28:E28"/>
    <mergeCell ref="J28:K28"/>
    <mergeCell ref="A25:B25"/>
    <mergeCell ref="D25:E25"/>
    <mergeCell ref="J25:K25"/>
    <mergeCell ref="A26:B26"/>
    <mergeCell ref="D26:E26"/>
    <mergeCell ref="J26:K26"/>
    <mergeCell ref="A23:B23"/>
    <mergeCell ref="D23:E23"/>
    <mergeCell ref="J23:K23"/>
    <mergeCell ref="A24:B24"/>
    <mergeCell ref="D24:E24"/>
    <mergeCell ref="J24:K24"/>
    <mergeCell ref="A21:B21"/>
    <mergeCell ref="D21:E21"/>
    <mergeCell ref="J21:K21"/>
    <mergeCell ref="A22:B22"/>
    <mergeCell ref="D22:E22"/>
    <mergeCell ref="J22:K22"/>
    <mergeCell ref="A19:B19"/>
    <mergeCell ref="D19:E19"/>
    <mergeCell ref="J19:K19"/>
    <mergeCell ref="A20:B20"/>
    <mergeCell ref="D20:E20"/>
    <mergeCell ref="J20:K20"/>
    <mergeCell ref="A17:B17"/>
    <mergeCell ref="D17:E17"/>
    <mergeCell ref="J17:K17"/>
    <mergeCell ref="A18:B18"/>
    <mergeCell ref="D18:E18"/>
    <mergeCell ref="J18:K18"/>
    <mergeCell ref="A15:B15"/>
    <mergeCell ref="D15:E15"/>
    <mergeCell ref="J15:K15"/>
    <mergeCell ref="A16:B16"/>
    <mergeCell ref="D16:E16"/>
    <mergeCell ref="J16:K16"/>
    <mergeCell ref="A13:B13"/>
    <mergeCell ref="D13:E13"/>
    <mergeCell ref="J13:K13"/>
    <mergeCell ref="A14:B14"/>
    <mergeCell ref="D14:E14"/>
    <mergeCell ref="J14:K14"/>
    <mergeCell ref="A11:B11"/>
    <mergeCell ref="D11:E11"/>
    <mergeCell ref="J11:K11"/>
    <mergeCell ref="A12:B12"/>
    <mergeCell ref="D12:E12"/>
    <mergeCell ref="J12:K12"/>
    <mergeCell ref="A9:B9"/>
    <mergeCell ref="D9:E9"/>
    <mergeCell ref="J9:K9"/>
    <mergeCell ref="A10:B10"/>
    <mergeCell ref="D10:E10"/>
    <mergeCell ref="J10:K10"/>
    <mergeCell ref="A7:B7"/>
    <mergeCell ref="D7:E7"/>
    <mergeCell ref="J7:K7"/>
    <mergeCell ref="A8:B8"/>
    <mergeCell ref="D8:E8"/>
    <mergeCell ref="J8:K8"/>
    <mergeCell ref="A5:B5"/>
    <mergeCell ref="D5:E5"/>
    <mergeCell ref="J5:K5"/>
    <mergeCell ref="A6:B6"/>
    <mergeCell ref="D6:E6"/>
    <mergeCell ref="J6:K6"/>
    <mergeCell ref="A3:B3"/>
    <mergeCell ref="D3:E3"/>
    <mergeCell ref="J3:K3"/>
    <mergeCell ref="A4:B4"/>
    <mergeCell ref="D4:E4"/>
    <mergeCell ref="J4:K4"/>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DE0C-7C38-4632-B9FC-54D9A195F60F}">
  <dimension ref="A1:G52"/>
  <sheetViews>
    <sheetView workbookViewId="0">
      <selection activeCell="Q20" sqref="Q20"/>
    </sheetView>
  </sheetViews>
  <sheetFormatPr defaultRowHeight="14"/>
  <sheetData>
    <row r="1" spans="1:7" ht="15.5">
      <c r="A1" s="135" t="s">
        <v>322</v>
      </c>
      <c r="B1" s="1"/>
      <c r="C1" s="1"/>
      <c r="D1" s="1"/>
      <c r="E1" s="1"/>
      <c r="F1" s="1"/>
      <c r="G1" s="1"/>
    </row>
    <row r="2" spans="1:7" ht="15.5">
      <c r="A2" s="2" t="s">
        <v>127</v>
      </c>
      <c r="B2" s="1"/>
      <c r="C2" s="1"/>
      <c r="D2" s="1"/>
      <c r="E2" s="1"/>
      <c r="F2" s="1"/>
      <c r="G2" s="1"/>
    </row>
    <row r="3" spans="1:7" ht="21">
      <c r="A3" s="183" t="s">
        <v>18</v>
      </c>
      <c r="B3" s="183"/>
      <c r="C3" s="168"/>
      <c r="D3" s="148" t="s">
        <v>318</v>
      </c>
      <c r="E3" s="131" t="s">
        <v>319</v>
      </c>
      <c r="F3" s="133" t="s">
        <v>320</v>
      </c>
      <c r="G3" s="133" t="s">
        <v>321</v>
      </c>
    </row>
    <row r="4" spans="1:7">
      <c r="A4" s="195">
        <v>1990</v>
      </c>
      <c r="B4" s="195"/>
      <c r="C4" s="195"/>
      <c r="D4" s="93">
        <v>23</v>
      </c>
      <c r="E4" s="48">
        <v>1396.9</v>
      </c>
      <c r="F4" s="48">
        <v>1842.1</v>
      </c>
      <c r="G4" s="95">
        <v>76</v>
      </c>
    </row>
    <row r="5" spans="1:7">
      <c r="A5" s="194">
        <v>1995</v>
      </c>
      <c r="B5" s="194"/>
      <c r="C5" s="194"/>
      <c r="D5" s="50">
        <v>22.5</v>
      </c>
      <c r="E5" s="49">
        <v>2309.8000000000002</v>
      </c>
      <c r="F5" s="49">
        <v>1858.2</v>
      </c>
      <c r="G5" s="64">
        <v>74</v>
      </c>
    </row>
    <row r="6" spans="1:7">
      <c r="A6" s="194">
        <v>2000</v>
      </c>
      <c r="B6" s="194"/>
      <c r="C6" s="194"/>
      <c r="D6" s="50">
        <v>23.4</v>
      </c>
      <c r="E6" s="49">
        <v>2533.6</v>
      </c>
      <c r="F6" s="49">
        <v>1939.5</v>
      </c>
      <c r="G6" s="64">
        <v>75</v>
      </c>
    </row>
    <row r="7" spans="1:7">
      <c r="A7" s="194">
        <v>2001</v>
      </c>
      <c r="B7" s="194"/>
      <c r="C7" s="194"/>
      <c r="D7" s="50">
        <v>23.6</v>
      </c>
      <c r="E7" s="49">
        <v>2747.3</v>
      </c>
      <c r="F7" s="49">
        <v>1811.3</v>
      </c>
      <c r="G7" s="64">
        <v>74</v>
      </c>
    </row>
    <row r="8" spans="1:7">
      <c r="A8" s="194">
        <v>2002</v>
      </c>
      <c r="B8" s="194"/>
      <c r="C8" s="194"/>
      <c r="D8" s="50">
        <v>23.7</v>
      </c>
      <c r="E8" s="49">
        <v>1608.1</v>
      </c>
      <c r="F8" s="49">
        <v>1975</v>
      </c>
      <c r="G8" s="64">
        <v>72</v>
      </c>
    </row>
    <row r="9" spans="1:7">
      <c r="A9" s="194">
        <v>2003</v>
      </c>
      <c r="B9" s="194"/>
      <c r="C9" s="194"/>
      <c r="D9" s="50">
        <v>23.9</v>
      </c>
      <c r="E9" s="49">
        <v>1833.4</v>
      </c>
      <c r="F9" s="49">
        <v>1655.3</v>
      </c>
      <c r="G9" s="64">
        <v>74</v>
      </c>
    </row>
    <row r="10" spans="1:7">
      <c r="A10" s="194">
        <v>2004</v>
      </c>
      <c r="B10" s="194"/>
      <c r="C10" s="194"/>
      <c r="D10" s="50">
        <v>23.6</v>
      </c>
      <c r="E10" s="49">
        <v>1299.4000000000001</v>
      </c>
      <c r="F10" s="49">
        <v>1921.5</v>
      </c>
      <c r="G10" s="64">
        <v>71</v>
      </c>
    </row>
    <row r="11" spans="1:7">
      <c r="A11" s="194">
        <v>2005</v>
      </c>
      <c r="B11" s="194"/>
      <c r="C11" s="194"/>
      <c r="D11" s="50">
        <v>23.2</v>
      </c>
      <c r="E11" s="49">
        <v>2143.6</v>
      </c>
      <c r="F11" s="49">
        <v>1574.3</v>
      </c>
      <c r="G11" s="64">
        <v>70</v>
      </c>
    </row>
    <row r="12" spans="1:7">
      <c r="A12" s="194">
        <v>2006</v>
      </c>
      <c r="B12" s="194"/>
      <c r="C12" s="194"/>
      <c r="D12" s="50">
        <v>23.4</v>
      </c>
      <c r="E12" s="49">
        <v>1936.5</v>
      </c>
      <c r="F12" s="49">
        <v>1624.3</v>
      </c>
      <c r="G12" s="64">
        <v>73</v>
      </c>
    </row>
    <row r="13" spans="1:7">
      <c r="A13" s="194">
        <v>2007</v>
      </c>
      <c r="B13" s="194"/>
      <c r="C13" s="194"/>
      <c r="D13" s="50">
        <v>23.5</v>
      </c>
      <c r="E13" s="49">
        <v>1581.5</v>
      </c>
      <c r="F13" s="49">
        <v>1937.1</v>
      </c>
      <c r="G13" s="64">
        <v>70</v>
      </c>
    </row>
    <row r="14" spans="1:7">
      <c r="A14" s="194">
        <v>2008</v>
      </c>
      <c r="B14" s="194"/>
      <c r="C14" s="194"/>
      <c r="D14" s="50">
        <v>22.8</v>
      </c>
      <c r="E14" s="49">
        <v>2710</v>
      </c>
      <c r="F14" s="49">
        <v>1907.6</v>
      </c>
      <c r="G14" s="64">
        <v>69</v>
      </c>
    </row>
    <row r="15" spans="1:7">
      <c r="A15" s="194">
        <v>2009</v>
      </c>
      <c r="B15" s="194"/>
      <c r="C15" s="194"/>
      <c r="D15" s="50">
        <v>23.2</v>
      </c>
      <c r="E15" s="49">
        <v>1611</v>
      </c>
      <c r="F15" s="49">
        <v>1987.3</v>
      </c>
      <c r="G15" s="64">
        <v>70</v>
      </c>
    </row>
    <row r="16" spans="1:7">
      <c r="A16" s="194">
        <v>2010</v>
      </c>
      <c r="B16" s="194"/>
      <c r="C16" s="194"/>
      <c r="D16" s="50">
        <v>23</v>
      </c>
      <c r="E16" s="49">
        <v>1634</v>
      </c>
      <c r="F16" s="49">
        <v>1775.6</v>
      </c>
      <c r="G16" s="64">
        <v>73</v>
      </c>
    </row>
    <row r="17" spans="1:7">
      <c r="A17" s="194">
        <v>2011</v>
      </c>
      <c r="B17" s="194"/>
      <c r="C17" s="194"/>
      <c r="D17" s="50">
        <v>22.6</v>
      </c>
      <c r="E17" s="49">
        <v>1269.7</v>
      </c>
      <c r="F17" s="49">
        <v>2054.4</v>
      </c>
      <c r="G17" s="64">
        <v>71</v>
      </c>
    </row>
    <row r="18" spans="1:7">
      <c r="A18" s="194">
        <v>2012</v>
      </c>
      <c r="B18" s="194"/>
      <c r="C18" s="194"/>
      <c r="D18" s="50">
        <v>23.1</v>
      </c>
      <c r="E18" s="49">
        <v>1554.8</v>
      </c>
      <c r="F18" s="49">
        <v>1781.5</v>
      </c>
      <c r="G18" s="64">
        <v>79</v>
      </c>
    </row>
    <row r="19" spans="1:7">
      <c r="A19" s="194">
        <v>2013</v>
      </c>
      <c r="B19" s="194"/>
      <c r="C19" s="194"/>
      <c r="D19" s="50">
        <v>23.1</v>
      </c>
      <c r="E19" s="49">
        <v>2203.6</v>
      </c>
      <c r="F19" s="49">
        <v>1906.6</v>
      </c>
      <c r="G19" s="64">
        <v>75</v>
      </c>
    </row>
    <row r="20" spans="1:7">
      <c r="A20" s="194">
        <v>2014</v>
      </c>
      <c r="B20" s="194"/>
      <c r="C20" s="194"/>
      <c r="D20" s="50">
        <v>23.2</v>
      </c>
      <c r="E20" s="49">
        <v>1725.5</v>
      </c>
      <c r="F20" s="49">
        <v>2034.6</v>
      </c>
      <c r="G20" s="64">
        <v>73</v>
      </c>
    </row>
    <row r="21" spans="1:7">
      <c r="A21" s="194">
        <v>2015</v>
      </c>
      <c r="B21" s="194"/>
      <c r="C21" s="194"/>
      <c r="D21" s="50">
        <v>23.9</v>
      </c>
      <c r="E21" s="49">
        <v>1500.8</v>
      </c>
      <c r="F21" s="49">
        <v>1964.3</v>
      </c>
      <c r="G21" s="64">
        <v>72</v>
      </c>
    </row>
    <row r="22" spans="1:7">
      <c r="A22" s="194">
        <v>2016</v>
      </c>
      <c r="B22" s="194"/>
      <c r="C22" s="194"/>
      <c r="D22" s="50">
        <v>23.2</v>
      </c>
      <c r="E22" s="49">
        <v>2490.6</v>
      </c>
      <c r="F22" s="49">
        <v>1759.3</v>
      </c>
      <c r="G22" s="64">
        <v>79</v>
      </c>
    </row>
    <row r="23" spans="1:7">
      <c r="A23" s="196">
        <v>2017</v>
      </c>
      <c r="B23" s="196"/>
      <c r="C23" s="196"/>
      <c r="D23" s="68">
        <v>23.6</v>
      </c>
      <c r="E23" s="52">
        <v>1967.1</v>
      </c>
      <c r="F23" s="52">
        <v>1919.1</v>
      </c>
      <c r="G23" s="98">
        <v>77</v>
      </c>
    </row>
    <row r="24" spans="1:7">
      <c r="A24" s="20">
        <v>413</v>
      </c>
      <c r="B24" s="1"/>
      <c r="C24" s="1"/>
      <c r="D24" s="1"/>
      <c r="E24" s="1"/>
      <c r="F24" s="1"/>
      <c r="G24" s="1"/>
    </row>
    <row r="25" spans="1:7" ht="20">
      <c r="A25" s="21" t="s">
        <v>11</v>
      </c>
      <c r="B25" s="1"/>
      <c r="C25" s="1"/>
      <c r="D25" s="1"/>
      <c r="E25" s="1"/>
      <c r="F25" s="1"/>
      <c r="G25" s="1"/>
    </row>
    <row r="26" spans="1:7">
      <c r="A26" s="22" t="s">
        <v>128</v>
      </c>
      <c r="B26" s="1"/>
      <c r="C26" s="1"/>
      <c r="D26" s="1"/>
      <c r="E26" s="1"/>
      <c r="F26" s="1"/>
      <c r="G26" s="1"/>
    </row>
    <row r="27" spans="1:7">
      <c r="A27" s="23" t="s">
        <v>129</v>
      </c>
      <c r="B27" s="1"/>
      <c r="C27" s="1"/>
      <c r="D27" s="1"/>
      <c r="E27" s="1"/>
      <c r="F27" s="1"/>
      <c r="G27" s="1"/>
    </row>
    <row r="28" spans="1:7">
      <c r="A28" s="22" t="s">
        <v>130</v>
      </c>
      <c r="B28" s="1"/>
      <c r="C28" s="1"/>
      <c r="D28" s="1"/>
      <c r="E28" s="1"/>
      <c r="F28" s="1"/>
      <c r="G28" s="1"/>
    </row>
    <row r="29" spans="1:7">
      <c r="A29" s="23" t="s">
        <v>131</v>
      </c>
      <c r="B29" s="1"/>
      <c r="C29" s="1"/>
      <c r="D29" s="1"/>
      <c r="E29" s="1"/>
      <c r="F29" s="1"/>
      <c r="G29" s="1"/>
    </row>
    <row r="30" spans="1:7">
      <c r="A30" s="23" t="s">
        <v>132</v>
      </c>
      <c r="B30" s="1"/>
      <c r="C30" s="1"/>
      <c r="D30" s="1"/>
      <c r="E30" s="1"/>
      <c r="F30" s="1"/>
      <c r="G30" s="1"/>
    </row>
    <row r="31" spans="1:7">
      <c r="A31" s="22" t="s">
        <v>133</v>
      </c>
      <c r="B31" s="1"/>
      <c r="C31" s="1"/>
      <c r="D31" s="1"/>
      <c r="E31" s="1"/>
      <c r="F31" s="1"/>
      <c r="G31" s="1"/>
    </row>
    <row r="32" spans="1:7">
      <c r="A32" s="23" t="s">
        <v>134</v>
      </c>
      <c r="B32" s="1"/>
      <c r="C32" s="1"/>
      <c r="D32" s="1"/>
      <c r="E32" s="1"/>
      <c r="F32" s="1"/>
      <c r="G32" s="1"/>
    </row>
    <row r="33" spans="1:7">
      <c r="A33" s="23" t="s">
        <v>135</v>
      </c>
      <c r="B33" s="1"/>
      <c r="C33" s="1"/>
      <c r="D33" s="1"/>
      <c r="E33" s="1"/>
      <c r="F33" s="1"/>
      <c r="G33" s="1"/>
    </row>
    <row r="34" spans="1:7">
      <c r="A34" s="22" t="s">
        <v>136</v>
      </c>
      <c r="B34" s="1"/>
      <c r="C34" s="1"/>
      <c r="D34" s="1"/>
      <c r="E34" s="1"/>
      <c r="F34" s="1"/>
      <c r="G34" s="1"/>
    </row>
    <row r="35" spans="1:7">
      <c r="A35" s="23" t="s">
        <v>137</v>
      </c>
      <c r="B35" s="1"/>
      <c r="C35" s="1"/>
      <c r="D35" s="1"/>
      <c r="E35" s="1"/>
      <c r="F35" s="1"/>
      <c r="G35" s="1"/>
    </row>
    <row r="36" spans="1:7">
      <c r="A36" s="1" t="s">
        <v>138</v>
      </c>
      <c r="B36" s="1"/>
      <c r="C36" s="1"/>
      <c r="D36" s="1"/>
      <c r="E36" s="1"/>
      <c r="F36" s="1"/>
      <c r="G36" s="1"/>
    </row>
    <row r="37" spans="1:7">
      <c r="A37" s="22" t="s">
        <v>139</v>
      </c>
      <c r="B37" s="1"/>
      <c r="C37" s="1"/>
      <c r="D37" s="1"/>
      <c r="E37" s="1"/>
      <c r="F37" s="1"/>
      <c r="G37" s="1"/>
    </row>
    <row r="38" spans="1:7">
      <c r="A38" s="23" t="s">
        <v>140</v>
      </c>
      <c r="B38" s="1"/>
      <c r="C38" s="1"/>
      <c r="D38" s="1"/>
      <c r="E38" s="1"/>
      <c r="F38" s="1"/>
      <c r="G38" s="1"/>
    </row>
    <row r="39" spans="1:7">
      <c r="A39" s="20">
        <v>414</v>
      </c>
      <c r="B39" s="1"/>
      <c r="C39" s="1"/>
      <c r="D39" s="1"/>
      <c r="E39" s="1"/>
      <c r="F39" s="1"/>
      <c r="G39" s="1"/>
    </row>
    <row r="40" spans="1:7" ht="20.5">
      <c r="A40" s="87" t="s">
        <v>76</v>
      </c>
      <c r="B40" s="1"/>
      <c r="C40" s="1"/>
      <c r="D40" s="1"/>
      <c r="E40" s="1"/>
      <c r="F40" s="1"/>
      <c r="G40" s="1"/>
    </row>
    <row r="41" spans="1:7" ht="15">
      <c r="A41" s="22" t="s">
        <v>141</v>
      </c>
      <c r="B41" s="1"/>
      <c r="C41" s="1"/>
      <c r="D41" s="1"/>
      <c r="E41" s="1"/>
      <c r="F41" s="1"/>
      <c r="G41" s="1"/>
    </row>
    <row r="42" spans="1:7">
      <c r="A42" s="1" t="s">
        <v>142</v>
      </c>
      <c r="B42" s="1"/>
      <c r="C42" s="1"/>
      <c r="D42" s="1"/>
      <c r="E42" s="1"/>
      <c r="F42" s="1"/>
      <c r="G42" s="1"/>
    </row>
    <row r="43" spans="1:7" ht="15">
      <c r="A43" s="1" t="s">
        <v>143</v>
      </c>
      <c r="B43" s="1"/>
      <c r="C43" s="1"/>
      <c r="D43" s="1"/>
      <c r="E43" s="1"/>
      <c r="F43" s="1"/>
      <c r="G43" s="1"/>
    </row>
    <row r="44" spans="1:7">
      <c r="A44" s="1" t="s">
        <v>144</v>
      </c>
      <c r="B44" s="1"/>
      <c r="C44" s="1"/>
      <c r="D44" s="1"/>
      <c r="E44" s="1"/>
      <c r="F44" s="1"/>
      <c r="G44" s="1"/>
    </row>
    <row r="45" spans="1:7">
      <c r="A45" s="88" t="s">
        <v>145</v>
      </c>
      <c r="B45" s="1"/>
      <c r="C45" s="1"/>
      <c r="D45" s="1"/>
      <c r="E45" s="1"/>
      <c r="F45" s="1"/>
      <c r="G45" s="1"/>
    </row>
    <row r="46" spans="1:7" ht="15">
      <c r="A46" s="1" t="s">
        <v>146</v>
      </c>
      <c r="B46" s="1"/>
      <c r="C46" s="1"/>
      <c r="D46" s="1"/>
      <c r="E46" s="1"/>
      <c r="F46" s="1"/>
      <c r="G46" s="1"/>
    </row>
    <row r="47" spans="1:7">
      <c r="A47" s="88" t="s">
        <v>147</v>
      </c>
      <c r="B47" s="1"/>
      <c r="C47" s="1"/>
      <c r="D47" s="1"/>
      <c r="E47" s="1"/>
      <c r="F47" s="1"/>
      <c r="G47" s="1"/>
    </row>
    <row r="48" spans="1:7" ht="15">
      <c r="A48" s="1" t="s">
        <v>148</v>
      </c>
      <c r="B48" s="1"/>
      <c r="C48" s="1"/>
      <c r="D48" s="1"/>
      <c r="E48" s="1"/>
      <c r="F48" s="1"/>
      <c r="G48" s="1"/>
    </row>
    <row r="49" spans="1:7">
      <c r="A49" s="88" t="s">
        <v>149</v>
      </c>
      <c r="B49" s="1"/>
      <c r="C49" s="1"/>
      <c r="D49" s="1"/>
      <c r="E49" s="1"/>
      <c r="F49" s="1"/>
      <c r="G49" s="1"/>
    </row>
    <row r="50" spans="1:7" ht="15">
      <c r="A50" s="1" t="s">
        <v>150</v>
      </c>
      <c r="B50" s="1"/>
      <c r="C50" s="1"/>
      <c r="D50" s="1"/>
      <c r="E50" s="1"/>
      <c r="F50" s="1"/>
      <c r="G50" s="1"/>
    </row>
    <row r="51" spans="1:7">
      <c r="A51" s="88" t="s">
        <v>151</v>
      </c>
      <c r="B51" s="1"/>
      <c r="C51" s="1"/>
      <c r="D51" s="1"/>
      <c r="E51" s="1"/>
      <c r="F51" s="1"/>
      <c r="G51" s="1"/>
    </row>
    <row r="52" spans="1:7">
      <c r="A52" s="20">
        <v>415</v>
      </c>
      <c r="B52" s="1"/>
      <c r="C52" s="1"/>
      <c r="D52" s="1"/>
      <c r="E52" s="1"/>
      <c r="F52" s="1"/>
      <c r="G52" s="1"/>
    </row>
  </sheetData>
  <mergeCells count="21">
    <mergeCell ref="A23:C23"/>
    <mergeCell ref="A21:C21"/>
    <mergeCell ref="A22:C22"/>
    <mergeCell ref="A19:C19"/>
    <mergeCell ref="A20:C20"/>
    <mergeCell ref="A17:C17"/>
    <mergeCell ref="A18:C18"/>
    <mergeCell ref="A15:C15"/>
    <mergeCell ref="A16:C16"/>
    <mergeCell ref="A13:C13"/>
    <mergeCell ref="A14:C14"/>
    <mergeCell ref="A12:C12"/>
    <mergeCell ref="A9:C9"/>
    <mergeCell ref="A10:C10"/>
    <mergeCell ref="A7:C7"/>
    <mergeCell ref="A8:C8"/>
    <mergeCell ref="A5:C5"/>
    <mergeCell ref="A6:C6"/>
    <mergeCell ref="A3:C3"/>
    <mergeCell ref="A4:C4"/>
    <mergeCell ref="A11:C11"/>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F4D1A-7D46-4536-B980-8D12A055D8E4}">
  <dimension ref="A1:F45"/>
  <sheetViews>
    <sheetView workbookViewId="0">
      <selection activeCell="A5" sqref="A5:B44"/>
    </sheetView>
  </sheetViews>
  <sheetFormatPr defaultRowHeight="14"/>
  <sheetData>
    <row r="1" spans="1:6" ht="15.5" customHeight="1">
      <c r="A1" s="1" t="s">
        <v>152</v>
      </c>
      <c r="B1" s="1"/>
      <c r="C1" s="1"/>
      <c r="D1" s="1"/>
      <c r="E1" s="1"/>
      <c r="F1" s="1"/>
    </row>
    <row r="2" spans="1:6" ht="15.5" customHeight="1">
      <c r="A2" s="2" t="s">
        <v>153</v>
      </c>
      <c r="B2" s="1"/>
      <c r="C2" s="1"/>
      <c r="D2" s="1"/>
      <c r="E2" s="1"/>
      <c r="F2" s="1"/>
    </row>
    <row r="3" spans="1:6" ht="15.5" customHeight="1">
      <c r="A3" s="2" t="s">
        <v>154</v>
      </c>
      <c r="B3" s="1"/>
      <c r="C3" s="1"/>
      <c r="D3" s="1"/>
      <c r="E3" s="1"/>
      <c r="F3" s="1"/>
    </row>
    <row r="4" spans="1:6" ht="14" customHeight="1">
      <c r="A4" s="159" t="s">
        <v>273</v>
      </c>
      <c r="B4" s="197" t="s">
        <v>155</v>
      </c>
      <c r="C4" s="198"/>
      <c r="D4" s="198"/>
      <c r="E4" s="198"/>
      <c r="F4" s="198"/>
    </row>
    <row r="5" spans="1:6">
      <c r="A5" s="159" t="s">
        <v>273</v>
      </c>
      <c r="B5" s="153" t="s">
        <v>323</v>
      </c>
      <c r="C5" s="145" t="s">
        <v>324</v>
      </c>
      <c r="D5" s="199" t="s">
        <v>325</v>
      </c>
      <c r="E5" s="200"/>
      <c r="F5" s="139" t="s">
        <v>326</v>
      </c>
    </row>
    <row r="6" spans="1:6">
      <c r="A6" s="157">
        <v>1979</v>
      </c>
      <c r="B6" s="7">
        <v>769</v>
      </c>
      <c r="C6" s="7">
        <v>785</v>
      </c>
      <c r="D6" s="188">
        <v>688</v>
      </c>
      <c r="E6" s="188"/>
      <c r="F6" s="36"/>
    </row>
    <row r="7" spans="1:6">
      <c r="A7" s="156">
        <v>1980</v>
      </c>
      <c r="B7" s="12">
        <v>979</v>
      </c>
      <c r="C7" s="12">
        <v>990</v>
      </c>
      <c r="D7" s="181">
        <v>922</v>
      </c>
      <c r="E7" s="181"/>
      <c r="F7" s="12">
        <v>687</v>
      </c>
    </row>
    <row r="8" spans="1:6">
      <c r="A8" s="156">
        <v>1981</v>
      </c>
      <c r="B8" s="10">
        <v>1132</v>
      </c>
      <c r="C8" s="10">
        <v>1119</v>
      </c>
      <c r="D8" s="190">
        <v>1211</v>
      </c>
      <c r="E8" s="190"/>
      <c r="F8" s="10">
        <v>1156</v>
      </c>
    </row>
    <row r="9" spans="1:6">
      <c r="A9" s="156">
        <v>1982</v>
      </c>
      <c r="B9" s="10">
        <v>1366</v>
      </c>
      <c r="C9" s="10">
        <v>1358</v>
      </c>
      <c r="D9" s="190">
        <v>1410</v>
      </c>
      <c r="E9" s="190"/>
      <c r="F9" s="10">
        <v>1363</v>
      </c>
    </row>
    <row r="10" spans="1:6">
      <c r="A10" s="156">
        <v>1983</v>
      </c>
      <c r="B10" s="10">
        <v>1545</v>
      </c>
      <c r="C10" s="10">
        <v>1571</v>
      </c>
      <c r="D10" s="190">
        <v>1470</v>
      </c>
      <c r="E10" s="190"/>
      <c r="F10" s="10">
        <v>1528</v>
      </c>
    </row>
    <row r="11" spans="1:6">
      <c r="A11" s="156">
        <v>1984</v>
      </c>
      <c r="B11" s="10">
        <v>2179</v>
      </c>
      <c r="C11" s="10">
        <v>2257</v>
      </c>
      <c r="D11" s="190">
        <v>1805</v>
      </c>
      <c r="E11" s="190"/>
      <c r="F11" s="10">
        <v>2023</v>
      </c>
    </row>
    <row r="12" spans="1:6">
      <c r="A12" s="156">
        <v>1985</v>
      </c>
      <c r="B12" s="10">
        <v>2418</v>
      </c>
      <c r="C12" s="10">
        <v>2427</v>
      </c>
      <c r="D12" s="190">
        <v>1932</v>
      </c>
      <c r="E12" s="190"/>
      <c r="F12" s="10">
        <v>2753</v>
      </c>
    </row>
    <row r="13" spans="1:6">
      <c r="A13" s="156">
        <v>1986</v>
      </c>
      <c r="B13" s="10">
        <v>2452</v>
      </c>
      <c r="C13" s="10">
        <v>2476</v>
      </c>
      <c r="D13" s="190">
        <v>2048</v>
      </c>
      <c r="E13" s="190"/>
      <c r="F13" s="10">
        <v>2637</v>
      </c>
    </row>
    <row r="14" spans="1:6">
      <c r="A14" s="156">
        <v>1987</v>
      </c>
      <c r="B14" s="10">
        <v>2677</v>
      </c>
      <c r="C14" s="10">
        <v>2637</v>
      </c>
      <c r="D14" s="190">
        <v>3223</v>
      </c>
      <c r="E14" s="190"/>
      <c r="F14" s="10">
        <v>3021</v>
      </c>
    </row>
    <row r="15" spans="1:6">
      <c r="A15" s="156">
        <v>1988</v>
      </c>
      <c r="B15" s="10">
        <v>3388</v>
      </c>
      <c r="C15" s="10">
        <v>3267</v>
      </c>
      <c r="D15" s="190">
        <v>2737</v>
      </c>
      <c r="E15" s="190"/>
      <c r="F15" s="10">
        <v>3615</v>
      </c>
    </row>
    <row r="16" spans="1:6">
      <c r="A16" s="156">
        <v>1989</v>
      </c>
      <c r="B16" s="10">
        <v>3858</v>
      </c>
      <c r="C16" s="10">
        <v>3917</v>
      </c>
      <c r="D16" s="190">
        <v>2855</v>
      </c>
      <c r="E16" s="190"/>
      <c r="F16" s="10">
        <v>3733</v>
      </c>
    </row>
    <row r="17" spans="1:6">
      <c r="A17" s="156">
        <v>1990</v>
      </c>
      <c r="B17" s="10">
        <v>4304</v>
      </c>
      <c r="C17" s="10">
        <v>4339</v>
      </c>
      <c r="D17" s="190">
        <v>3348</v>
      </c>
      <c r="E17" s="190"/>
      <c r="F17" s="10">
        <v>4203</v>
      </c>
    </row>
    <row r="18" spans="1:6">
      <c r="A18" s="156">
        <v>1991</v>
      </c>
      <c r="B18" s="10">
        <v>5016</v>
      </c>
      <c r="C18" s="10">
        <v>4908</v>
      </c>
      <c r="D18" s="190">
        <v>3984</v>
      </c>
      <c r="E18" s="190"/>
      <c r="F18" s="10">
        <v>5240</v>
      </c>
    </row>
    <row r="19" spans="1:6">
      <c r="A19" s="156">
        <v>1992</v>
      </c>
      <c r="B19" s="10">
        <v>5931</v>
      </c>
      <c r="C19" s="10">
        <v>6026</v>
      </c>
      <c r="D19" s="190">
        <v>4435</v>
      </c>
      <c r="E19" s="190"/>
      <c r="F19" s="10">
        <v>6270</v>
      </c>
    </row>
    <row r="20" spans="1:6">
      <c r="A20" s="156">
        <v>1993</v>
      </c>
      <c r="B20" s="10">
        <v>8145</v>
      </c>
      <c r="C20" s="10">
        <v>8854</v>
      </c>
      <c r="D20" s="190">
        <v>5681</v>
      </c>
      <c r="E20" s="190"/>
      <c r="F20" s="10">
        <v>7633</v>
      </c>
    </row>
    <row r="21" spans="1:6">
      <c r="A21" s="156">
        <v>1994</v>
      </c>
      <c r="B21" s="10">
        <v>10572</v>
      </c>
      <c r="C21" s="10">
        <v>11632</v>
      </c>
      <c r="D21" s="190">
        <v>7076</v>
      </c>
      <c r="E21" s="190"/>
      <c r="F21" s="10">
        <v>10208</v>
      </c>
    </row>
    <row r="22" spans="1:6">
      <c r="A22" s="156">
        <v>1995</v>
      </c>
      <c r="B22" s="10">
        <v>12276</v>
      </c>
      <c r="C22" s="10">
        <v>13709</v>
      </c>
      <c r="D22" s="190">
        <v>7229</v>
      </c>
      <c r="E22" s="190"/>
      <c r="F22" s="10">
        <v>12184</v>
      </c>
    </row>
    <row r="23" spans="1:6">
      <c r="A23" s="156">
        <v>1996</v>
      </c>
      <c r="B23" s="10">
        <v>14507</v>
      </c>
      <c r="C23" s="10">
        <v>16625</v>
      </c>
      <c r="D23" s="190">
        <v>8668</v>
      </c>
      <c r="E23" s="190"/>
      <c r="F23" s="10">
        <v>13685</v>
      </c>
    </row>
    <row r="24" spans="1:6">
      <c r="A24" s="156">
        <v>1997</v>
      </c>
      <c r="B24" s="10">
        <v>16531</v>
      </c>
      <c r="C24" s="10">
        <v>18515</v>
      </c>
      <c r="D24" s="190">
        <v>10320</v>
      </c>
      <c r="E24" s="190"/>
      <c r="F24" s="10">
        <v>15872</v>
      </c>
    </row>
    <row r="25" spans="1:6">
      <c r="A25" s="156">
        <v>1998</v>
      </c>
      <c r="B25" s="10">
        <v>18381</v>
      </c>
      <c r="C25" s="10">
        <v>21161</v>
      </c>
      <c r="D25" s="190">
        <v>11260</v>
      </c>
      <c r="E25" s="190"/>
      <c r="F25" s="10">
        <v>17204</v>
      </c>
    </row>
    <row r="26" spans="1:6">
      <c r="A26" s="156">
        <v>1999</v>
      </c>
      <c r="B26" s="10">
        <v>20714</v>
      </c>
      <c r="C26" s="10">
        <v>23602</v>
      </c>
      <c r="D26" s="190">
        <v>13228</v>
      </c>
      <c r="E26" s="190"/>
      <c r="F26" s="10">
        <v>19530</v>
      </c>
    </row>
    <row r="27" spans="1:6">
      <c r="A27" s="156">
        <v>2000</v>
      </c>
      <c r="B27" s="10">
        <v>23039</v>
      </c>
      <c r="C27" s="10">
        <v>26193</v>
      </c>
      <c r="D27" s="190">
        <v>13234</v>
      </c>
      <c r="E27" s="190"/>
      <c r="F27" s="10">
        <v>21974</v>
      </c>
    </row>
    <row r="28" spans="1:6">
      <c r="A28" s="156">
        <v>2001</v>
      </c>
      <c r="B28" s="10">
        <v>25941</v>
      </c>
      <c r="C28" s="10">
        <v>31187</v>
      </c>
      <c r="D28" s="190">
        <v>13427</v>
      </c>
      <c r="E28" s="190"/>
      <c r="F28" s="10">
        <v>23981</v>
      </c>
    </row>
    <row r="29" spans="1:6">
      <c r="A29" s="156">
        <v>2002</v>
      </c>
      <c r="B29" s="10">
        <v>28218</v>
      </c>
      <c r="C29" s="10">
        <v>35501</v>
      </c>
      <c r="D29" s="190">
        <v>16969</v>
      </c>
      <c r="E29" s="190"/>
      <c r="F29" s="10">
        <v>25544</v>
      </c>
    </row>
    <row r="30" spans="1:6">
      <c r="A30" s="156">
        <v>2003</v>
      </c>
      <c r="B30" s="10">
        <v>30611</v>
      </c>
      <c r="C30" s="10">
        <v>40893</v>
      </c>
      <c r="D30" s="190">
        <v>17061</v>
      </c>
      <c r="E30" s="190"/>
      <c r="F30" s="10">
        <v>26940</v>
      </c>
    </row>
    <row r="31" spans="1:6">
      <c r="A31" s="156">
        <v>2004</v>
      </c>
      <c r="B31" s="10">
        <v>31928</v>
      </c>
      <c r="C31" s="10">
        <v>45212</v>
      </c>
      <c r="D31" s="190">
        <v>20256</v>
      </c>
      <c r="E31" s="190"/>
      <c r="F31" s="10">
        <v>27868</v>
      </c>
    </row>
    <row r="32" spans="1:6">
      <c r="A32" s="156">
        <v>2005</v>
      </c>
      <c r="B32" s="10">
        <v>32476</v>
      </c>
      <c r="C32" s="10">
        <v>47762</v>
      </c>
      <c r="D32" s="190">
        <v>17112</v>
      </c>
      <c r="E32" s="190"/>
      <c r="F32" s="10">
        <v>28521</v>
      </c>
    </row>
    <row r="33" spans="1:6">
      <c r="A33" s="156">
        <v>2006</v>
      </c>
      <c r="B33" s="10">
        <v>35107</v>
      </c>
      <c r="C33" s="10">
        <v>49312</v>
      </c>
      <c r="D33" s="190">
        <v>20591</v>
      </c>
      <c r="E33" s="190"/>
      <c r="F33" s="10">
        <v>31286</v>
      </c>
    </row>
    <row r="34" spans="1:6">
      <c r="A34" s="156">
        <v>2007</v>
      </c>
      <c r="B34" s="10">
        <v>38798</v>
      </c>
      <c r="C34" s="10">
        <v>58347</v>
      </c>
      <c r="D34" s="190">
        <v>21793</v>
      </c>
      <c r="E34" s="190"/>
      <c r="F34" s="10">
        <v>33787</v>
      </c>
    </row>
    <row r="35" spans="1:6">
      <c r="A35" s="156">
        <v>2008</v>
      </c>
      <c r="B35" s="10">
        <v>43454</v>
      </c>
      <c r="C35" s="10">
        <v>65431</v>
      </c>
      <c r="D35" s="190">
        <v>25291</v>
      </c>
      <c r="E35" s="190"/>
      <c r="F35" s="10">
        <v>37933</v>
      </c>
    </row>
    <row r="36" spans="1:6">
      <c r="A36" s="156">
        <v>2009</v>
      </c>
      <c r="B36" s="10">
        <v>46723</v>
      </c>
      <c r="C36" s="10">
        <v>72278</v>
      </c>
      <c r="D36" s="190">
        <v>24715</v>
      </c>
      <c r="E36" s="190"/>
      <c r="F36" s="10">
        <v>40582</v>
      </c>
    </row>
    <row r="37" spans="1:6">
      <c r="A37" s="156">
        <v>2010</v>
      </c>
      <c r="B37" s="10">
        <v>50456</v>
      </c>
      <c r="C37" s="10">
        <v>79734</v>
      </c>
      <c r="D37" s="190">
        <v>27801</v>
      </c>
      <c r="E37" s="190"/>
      <c r="F37" s="10">
        <v>43939</v>
      </c>
    </row>
    <row r="38" spans="1:6">
      <c r="A38" s="156">
        <v>2011</v>
      </c>
      <c r="B38" s="10">
        <v>55143</v>
      </c>
      <c r="C38" s="10">
        <v>85218</v>
      </c>
      <c r="D38" s="190">
        <v>31830</v>
      </c>
      <c r="E38" s="190"/>
      <c r="F38" s="10">
        <v>48422</v>
      </c>
    </row>
    <row r="39" spans="1:6">
      <c r="A39" s="156">
        <v>2012</v>
      </c>
      <c r="B39" s="10">
        <v>59010</v>
      </c>
      <c r="C39" s="10">
        <v>90492</v>
      </c>
      <c r="D39" s="190">
        <v>34444</v>
      </c>
      <c r="E39" s="190"/>
      <c r="F39" s="10">
        <v>52374</v>
      </c>
    </row>
    <row r="40" spans="1:6">
      <c r="A40" s="156">
        <v>2013</v>
      </c>
      <c r="B40" s="10">
        <v>62619</v>
      </c>
      <c r="C40" s="10">
        <v>90393</v>
      </c>
      <c r="D40" s="190">
        <v>30207</v>
      </c>
      <c r="E40" s="190"/>
      <c r="F40" s="10">
        <v>59627</v>
      </c>
    </row>
    <row r="41" spans="1:6">
      <c r="A41" s="156">
        <v>2014</v>
      </c>
      <c r="B41" s="10">
        <v>72651</v>
      </c>
      <c r="C41" s="10">
        <v>108192</v>
      </c>
      <c r="D41" s="190">
        <v>39993</v>
      </c>
      <c r="E41" s="190"/>
      <c r="F41" s="10">
        <v>69224</v>
      </c>
    </row>
    <row r="42" spans="1:6">
      <c r="A42" s="156">
        <v>2015</v>
      </c>
      <c r="B42" s="10">
        <v>81034</v>
      </c>
      <c r="C42" s="10">
        <v>117432</v>
      </c>
      <c r="D42" s="190">
        <v>45546</v>
      </c>
      <c r="E42" s="190"/>
      <c r="F42" s="10">
        <v>77436</v>
      </c>
    </row>
    <row r="43" spans="1:6">
      <c r="A43" s="156">
        <v>2016</v>
      </c>
      <c r="B43" s="10">
        <v>89757</v>
      </c>
      <c r="C43" s="10">
        <v>124927</v>
      </c>
      <c r="D43" s="190">
        <v>56682</v>
      </c>
      <c r="E43" s="190"/>
      <c r="F43" s="10">
        <v>86374</v>
      </c>
    </row>
    <row r="44" spans="1:6">
      <c r="A44" s="158">
        <v>2017</v>
      </c>
      <c r="B44" s="16">
        <v>100173</v>
      </c>
      <c r="C44" s="16">
        <v>150444</v>
      </c>
      <c r="D44" s="192">
        <v>71380</v>
      </c>
      <c r="E44" s="192"/>
      <c r="F44" s="16">
        <v>95203</v>
      </c>
    </row>
    <row r="45" spans="1:6">
      <c r="A45" s="20">
        <v>419</v>
      </c>
      <c r="B45" s="1"/>
      <c r="C45" s="1"/>
      <c r="D45" s="1"/>
      <c r="E45" s="1"/>
      <c r="F45" s="1"/>
    </row>
  </sheetData>
  <mergeCells count="41">
    <mergeCell ref="D39:E39"/>
    <mergeCell ref="D40:E40"/>
    <mergeCell ref="D44:E44"/>
    <mergeCell ref="D41:E41"/>
    <mergeCell ref="D42:E42"/>
    <mergeCell ref="D43:E43"/>
    <mergeCell ref="D34:E34"/>
    <mergeCell ref="D35:E35"/>
    <mergeCell ref="D36:E36"/>
    <mergeCell ref="D37:E37"/>
    <mergeCell ref="D38:E38"/>
    <mergeCell ref="D29:E29"/>
    <mergeCell ref="D30:E30"/>
    <mergeCell ref="D31:E31"/>
    <mergeCell ref="D32:E32"/>
    <mergeCell ref="D33:E33"/>
    <mergeCell ref="D24:E24"/>
    <mergeCell ref="D25:E25"/>
    <mergeCell ref="D26:E26"/>
    <mergeCell ref="D27:E27"/>
    <mergeCell ref="D28:E28"/>
    <mergeCell ref="D19:E19"/>
    <mergeCell ref="D20:E20"/>
    <mergeCell ref="D21:E21"/>
    <mergeCell ref="D22:E22"/>
    <mergeCell ref="D23:E23"/>
    <mergeCell ref="D14:E14"/>
    <mergeCell ref="D15:E15"/>
    <mergeCell ref="D16:E16"/>
    <mergeCell ref="D17:E17"/>
    <mergeCell ref="D18:E18"/>
    <mergeCell ref="D9:E9"/>
    <mergeCell ref="D10:E10"/>
    <mergeCell ref="D11:E11"/>
    <mergeCell ref="D12:E12"/>
    <mergeCell ref="D13:E13"/>
    <mergeCell ref="D7:E7"/>
    <mergeCell ref="B4:F4"/>
    <mergeCell ref="D5:E5"/>
    <mergeCell ref="D6:E6"/>
    <mergeCell ref="D8:E8"/>
  </mergeCells>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D8A83-7566-4A1B-A081-FE3654B3D04B}">
  <dimension ref="A1:H36"/>
  <sheetViews>
    <sheetView topLeftCell="A10" workbookViewId="0">
      <selection activeCell="Q11" sqref="Q11"/>
    </sheetView>
  </sheetViews>
  <sheetFormatPr defaultRowHeight="14"/>
  <sheetData>
    <row r="1" spans="1:8" ht="15.5">
      <c r="A1" s="1" t="s">
        <v>156</v>
      </c>
      <c r="B1" s="1"/>
      <c r="C1" s="1"/>
      <c r="D1" s="1"/>
      <c r="E1" s="1"/>
      <c r="F1" s="1"/>
      <c r="G1" s="1"/>
      <c r="H1" s="1"/>
    </row>
    <row r="2" spans="1:8" ht="15.5">
      <c r="A2" s="2" t="s">
        <v>157</v>
      </c>
      <c r="B2" s="1"/>
      <c r="C2" s="1"/>
      <c r="D2" s="1"/>
      <c r="E2" s="1"/>
      <c r="F2" s="1"/>
      <c r="G2" s="1"/>
      <c r="H2" s="1"/>
    </row>
    <row r="3" spans="1:8" ht="29.5">
      <c r="A3" s="183" t="s">
        <v>18</v>
      </c>
      <c r="B3" s="168"/>
      <c r="C3" s="131" t="s">
        <v>327</v>
      </c>
      <c r="D3" s="131" t="s">
        <v>328</v>
      </c>
      <c r="E3" s="201" t="s">
        <v>329</v>
      </c>
      <c r="F3" s="185"/>
      <c r="G3" s="131" t="s">
        <v>330</v>
      </c>
      <c r="H3" s="133" t="s">
        <v>331</v>
      </c>
    </row>
    <row r="4" spans="1:8">
      <c r="A4" s="202">
        <v>1988</v>
      </c>
      <c r="B4" s="202"/>
      <c r="C4" s="104">
        <v>3.9</v>
      </c>
      <c r="D4" s="104">
        <v>2.17</v>
      </c>
      <c r="E4" s="203">
        <v>1.8</v>
      </c>
      <c r="F4" s="203"/>
      <c r="G4" s="104">
        <v>214.1</v>
      </c>
      <c r="H4" s="105">
        <v>195.45</v>
      </c>
    </row>
    <row r="5" spans="1:8">
      <c r="A5" s="204">
        <v>1989</v>
      </c>
      <c r="B5" s="204"/>
      <c r="C5" s="43">
        <v>3.92</v>
      </c>
      <c r="D5" s="43">
        <v>2.16</v>
      </c>
      <c r="E5" s="205">
        <v>1.82</v>
      </c>
      <c r="F5" s="205"/>
      <c r="G5" s="43">
        <v>304.70999999999998</v>
      </c>
      <c r="H5" s="106">
        <v>256.58999999999997</v>
      </c>
    </row>
    <row r="6" spans="1:8">
      <c r="A6" s="204">
        <v>1990</v>
      </c>
      <c r="B6" s="204"/>
      <c r="C6" s="43">
        <v>3.81</v>
      </c>
      <c r="D6" s="43">
        <v>2.16</v>
      </c>
      <c r="E6" s="205">
        <v>1.76</v>
      </c>
      <c r="F6" s="205"/>
      <c r="G6" s="43">
        <v>343.95</v>
      </c>
      <c r="H6" s="106">
        <v>305.92</v>
      </c>
    </row>
    <row r="7" spans="1:8">
      <c r="A7" s="204">
        <v>1991</v>
      </c>
      <c r="B7" s="204"/>
      <c r="C7" s="43">
        <v>3.78</v>
      </c>
      <c r="D7" s="43">
        <v>2.21</v>
      </c>
      <c r="E7" s="205">
        <v>1.71</v>
      </c>
      <c r="F7" s="205"/>
      <c r="G7" s="43">
        <v>380.31</v>
      </c>
      <c r="H7" s="106">
        <v>347.98</v>
      </c>
    </row>
    <row r="8" spans="1:8">
      <c r="A8" s="204">
        <v>1992</v>
      </c>
      <c r="B8" s="204"/>
      <c r="C8" s="43">
        <v>3.73</v>
      </c>
      <c r="D8" s="43">
        <v>2.23</v>
      </c>
      <c r="E8" s="205">
        <v>1.67</v>
      </c>
      <c r="F8" s="205"/>
      <c r="G8" s="43">
        <v>481.94</v>
      </c>
      <c r="H8" s="106">
        <v>419.54</v>
      </c>
    </row>
    <row r="9" spans="1:8">
      <c r="A9" s="204">
        <v>1993</v>
      </c>
      <c r="B9" s="204"/>
      <c r="C9" s="43">
        <v>3.59</v>
      </c>
      <c r="D9" s="43">
        <v>2.14</v>
      </c>
      <c r="E9" s="205">
        <v>1.68</v>
      </c>
      <c r="F9" s="205"/>
      <c r="G9" s="43">
        <v>644.72</v>
      </c>
      <c r="H9" s="106">
        <v>515.97</v>
      </c>
    </row>
    <row r="10" spans="1:8">
      <c r="A10" s="204">
        <v>1994</v>
      </c>
      <c r="B10" s="204"/>
      <c r="C10" s="43">
        <v>3.6</v>
      </c>
      <c r="D10" s="43">
        <v>2.1</v>
      </c>
      <c r="E10" s="205">
        <v>1.72</v>
      </c>
      <c r="F10" s="205"/>
      <c r="G10" s="43">
        <v>875.27</v>
      </c>
      <c r="H10" s="106">
        <v>789.43</v>
      </c>
    </row>
    <row r="11" spans="1:8">
      <c r="A11" s="204">
        <v>1995</v>
      </c>
      <c r="B11" s="204"/>
      <c r="C11" s="43">
        <v>3.61</v>
      </c>
      <c r="D11" s="43">
        <v>2.06</v>
      </c>
      <c r="E11" s="205">
        <v>1.75</v>
      </c>
      <c r="F11" s="205"/>
      <c r="G11" s="107">
        <v>1064.22</v>
      </c>
      <c r="H11" s="106">
        <v>919.86</v>
      </c>
    </row>
    <row r="12" spans="1:8">
      <c r="A12" s="204">
        <v>1996</v>
      </c>
      <c r="B12" s="204"/>
      <c r="C12" s="43">
        <v>3.5</v>
      </c>
      <c r="D12" s="43">
        <v>2.06</v>
      </c>
      <c r="E12" s="205">
        <v>1.7</v>
      </c>
      <c r="F12" s="205"/>
      <c r="G12" s="107">
        <v>1357.97</v>
      </c>
      <c r="H12" s="108">
        <v>1087</v>
      </c>
    </row>
    <row r="13" spans="1:8">
      <c r="A13" s="204">
        <v>1997</v>
      </c>
      <c r="B13" s="204"/>
      <c r="C13" s="43">
        <v>3.46</v>
      </c>
      <c r="D13" s="43">
        <v>2.0299999999999998</v>
      </c>
      <c r="E13" s="205">
        <v>1.7</v>
      </c>
      <c r="F13" s="205"/>
      <c r="G13" s="107">
        <v>1548.23</v>
      </c>
      <c r="H13" s="108">
        <v>1217.53</v>
      </c>
    </row>
    <row r="14" spans="1:8">
      <c r="A14" s="204">
        <v>1998</v>
      </c>
      <c r="B14" s="204"/>
      <c r="C14" s="43">
        <v>3.48</v>
      </c>
      <c r="D14" s="43">
        <v>1.96</v>
      </c>
      <c r="E14" s="205">
        <v>1.78</v>
      </c>
      <c r="F14" s="205"/>
      <c r="G14" s="107">
        <v>1601.16</v>
      </c>
      <c r="H14" s="108">
        <v>1230.3499999999999</v>
      </c>
    </row>
    <row r="15" spans="1:8">
      <c r="A15" s="204">
        <v>1999</v>
      </c>
      <c r="B15" s="204"/>
      <c r="C15" s="43">
        <v>3.41</v>
      </c>
      <c r="D15" s="43">
        <v>1.89</v>
      </c>
      <c r="E15" s="205">
        <v>1.8</v>
      </c>
      <c r="F15" s="205"/>
      <c r="G15" s="107">
        <v>1626.7</v>
      </c>
      <c r="H15" s="108">
        <v>1169.48</v>
      </c>
    </row>
    <row r="16" spans="1:8">
      <c r="A16" s="204">
        <v>2000</v>
      </c>
      <c r="B16" s="204"/>
      <c r="C16" s="43">
        <v>3.42</v>
      </c>
      <c r="D16" s="43">
        <v>1.86</v>
      </c>
      <c r="E16" s="205">
        <v>1.84</v>
      </c>
      <c r="F16" s="205"/>
      <c r="G16" s="107">
        <v>1742.14</v>
      </c>
      <c r="H16" s="108">
        <v>1358.89</v>
      </c>
    </row>
    <row r="17" spans="1:8">
      <c r="A17" s="204">
        <v>2001</v>
      </c>
      <c r="B17" s="204"/>
      <c r="C17" s="43">
        <v>3.43</v>
      </c>
      <c r="D17" s="43">
        <v>1.82</v>
      </c>
      <c r="E17" s="205">
        <v>1.88</v>
      </c>
      <c r="F17" s="205"/>
      <c r="G17" s="107">
        <v>1896.66</v>
      </c>
      <c r="H17" s="108">
        <v>1418.73</v>
      </c>
    </row>
    <row r="18" spans="1:8">
      <c r="A18" s="204">
        <v>2002</v>
      </c>
      <c r="B18" s="204"/>
      <c r="C18" s="43">
        <v>3.32</v>
      </c>
      <c r="D18" s="43">
        <v>1.86</v>
      </c>
      <c r="E18" s="205">
        <v>1.79</v>
      </c>
      <c r="F18" s="205"/>
      <c r="G18" s="107">
        <v>2078.39</v>
      </c>
      <c r="H18" s="108">
        <v>1577.16</v>
      </c>
    </row>
    <row r="19" spans="1:8">
      <c r="A19" s="204">
        <v>2003</v>
      </c>
      <c r="B19" s="204"/>
      <c r="C19" s="43">
        <v>3.38</v>
      </c>
      <c r="D19" s="43">
        <v>1.8</v>
      </c>
      <c r="E19" s="205">
        <v>1.88</v>
      </c>
      <c r="F19" s="205"/>
      <c r="G19" s="107">
        <v>2161.3200000000002</v>
      </c>
      <c r="H19" s="108">
        <v>1663.36</v>
      </c>
    </row>
    <row r="20" spans="1:8">
      <c r="A20" s="204">
        <v>2004</v>
      </c>
      <c r="B20" s="204"/>
      <c r="C20" s="43">
        <v>3.34</v>
      </c>
      <c r="D20" s="43">
        <v>1.68</v>
      </c>
      <c r="E20" s="205">
        <v>1.99</v>
      </c>
      <c r="F20" s="205"/>
      <c r="G20" s="107">
        <v>2299.6999999999998</v>
      </c>
      <c r="H20" s="108">
        <v>1630.8</v>
      </c>
    </row>
    <row r="21" spans="1:8">
      <c r="A21" s="204">
        <v>2005</v>
      </c>
      <c r="B21" s="204"/>
      <c r="C21" s="43">
        <v>3.35</v>
      </c>
      <c r="D21" s="43">
        <v>1.73</v>
      </c>
      <c r="E21" s="205">
        <v>1.94</v>
      </c>
      <c r="F21" s="205"/>
      <c r="G21" s="107">
        <v>1791.2</v>
      </c>
      <c r="H21" s="108">
        <v>1325.99</v>
      </c>
    </row>
    <row r="22" spans="1:8">
      <c r="A22" s="204">
        <v>2006</v>
      </c>
      <c r="B22" s="204"/>
      <c r="C22" s="43">
        <v>3.33</v>
      </c>
      <c r="D22" s="43">
        <v>1.8</v>
      </c>
      <c r="E22" s="205">
        <v>1.85</v>
      </c>
      <c r="F22" s="205"/>
      <c r="G22" s="107">
        <v>1880.59</v>
      </c>
      <c r="H22" s="108">
        <v>1385.68</v>
      </c>
    </row>
    <row r="23" spans="1:8">
      <c r="A23" s="204">
        <v>2007</v>
      </c>
      <c r="B23" s="204"/>
      <c r="C23" s="43">
        <v>3.29</v>
      </c>
      <c r="D23" s="43">
        <v>1.83</v>
      </c>
      <c r="E23" s="205">
        <v>1.8</v>
      </c>
      <c r="F23" s="205"/>
      <c r="G23" s="107">
        <v>2025.12</v>
      </c>
      <c r="H23" s="108">
        <v>1539.54</v>
      </c>
    </row>
    <row r="24" spans="1:8">
      <c r="A24" s="204">
        <v>2008</v>
      </c>
      <c r="B24" s="204"/>
      <c r="C24" s="43">
        <v>3.25</v>
      </c>
      <c r="D24" s="43">
        <v>1.59</v>
      </c>
      <c r="E24" s="205">
        <v>2.04</v>
      </c>
      <c r="F24" s="205"/>
      <c r="G24" s="107">
        <v>2227.44</v>
      </c>
      <c r="H24" s="108">
        <v>1648.26</v>
      </c>
    </row>
    <row r="25" spans="1:8">
      <c r="A25" s="204">
        <v>2009</v>
      </c>
      <c r="B25" s="204"/>
      <c r="C25" s="43">
        <v>3.24</v>
      </c>
      <c r="D25" s="43">
        <v>1.66</v>
      </c>
      <c r="E25" s="205">
        <v>1.95</v>
      </c>
      <c r="F25" s="205"/>
      <c r="G25" s="107">
        <v>2437.04</v>
      </c>
      <c r="H25" s="108">
        <v>1793.84</v>
      </c>
    </row>
    <row r="26" spans="1:8">
      <c r="A26" s="204">
        <v>2010</v>
      </c>
      <c r="B26" s="204"/>
      <c r="C26" s="43">
        <v>3.22</v>
      </c>
      <c r="D26" s="43">
        <v>1.68</v>
      </c>
      <c r="E26" s="205">
        <v>1.92</v>
      </c>
      <c r="F26" s="205"/>
      <c r="G26" s="107">
        <v>2698.41</v>
      </c>
      <c r="H26" s="108">
        <v>1900.55</v>
      </c>
    </row>
    <row r="27" spans="1:8">
      <c r="A27" s="204">
        <v>2011</v>
      </c>
      <c r="B27" s="204"/>
      <c r="C27" s="43">
        <v>3.15</v>
      </c>
      <c r="D27" s="43">
        <v>1.67</v>
      </c>
      <c r="E27" s="205">
        <v>1.89</v>
      </c>
      <c r="F27" s="205"/>
      <c r="G27" s="107">
        <v>3042.09</v>
      </c>
      <c r="H27" s="108">
        <v>2006.67</v>
      </c>
    </row>
    <row r="28" spans="1:8">
      <c r="A28" s="204">
        <v>2012</v>
      </c>
      <c r="B28" s="204"/>
      <c r="C28" s="43">
        <v>3.21</v>
      </c>
      <c r="D28" s="43">
        <v>1.7</v>
      </c>
      <c r="E28" s="205">
        <v>1.89</v>
      </c>
      <c r="F28" s="205"/>
      <c r="G28" s="107">
        <v>3395.16</v>
      </c>
      <c r="H28" s="108">
        <v>2227.31</v>
      </c>
    </row>
    <row r="29" spans="1:8">
      <c r="A29" s="204">
        <v>2013</v>
      </c>
      <c r="B29" s="204"/>
      <c r="C29" s="43">
        <v>3.19</v>
      </c>
      <c r="D29" s="43">
        <v>1.68</v>
      </c>
      <c r="E29" s="205">
        <v>1.9</v>
      </c>
      <c r="F29" s="205"/>
      <c r="G29" s="107">
        <v>3721.09</v>
      </c>
      <c r="H29" s="108">
        <v>2401.04</v>
      </c>
    </row>
    <row r="30" spans="1:8">
      <c r="A30" s="204">
        <v>2014</v>
      </c>
      <c r="B30" s="204"/>
      <c r="C30" s="43">
        <v>2.2000000000000002</v>
      </c>
      <c r="D30" s="43">
        <v>1.4</v>
      </c>
      <c r="E30" s="205">
        <v>1.57</v>
      </c>
      <c r="F30" s="205"/>
      <c r="G30" s="107">
        <v>3412.33</v>
      </c>
      <c r="H30" s="108">
        <v>2404.4</v>
      </c>
    </row>
    <row r="31" spans="1:8">
      <c r="A31" s="204">
        <v>2015</v>
      </c>
      <c r="B31" s="204"/>
      <c r="C31" s="43">
        <v>2.2400000000000002</v>
      </c>
      <c r="D31" s="43">
        <v>1.39</v>
      </c>
      <c r="E31" s="205">
        <v>1.61</v>
      </c>
      <c r="F31" s="205"/>
      <c r="G31" s="107">
        <v>3719.44</v>
      </c>
      <c r="H31" s="108">
        <v>2696.6</v>
      </c>
    </row>
    <row r="32" spans="1:8">
      <c r="A32" s="204">
        <v>2016</v>
      </c>
      <c r="B32" s="204"/>
      <c r="C32" s="43">
        <v>2.2599999999999998</v>
      </c>
      <c r="D32" s="43">
        <v>1.4</v>
      </c>
      <c r="E32" s="205">
        <v>1.61</v>
      </c>
      <c r="F32" s="205"/>
      <c r="G32" s="107">
        <v>4057.92</v>
      </c>
      <c r="H32" s="108">
        <v>3040.05</v>
      </c>
    </row>
    <row r="33" spans="1:8">
      <c r="A33" s="206">
        <v>2017</v>
      </c>
      <c r="B33" s="206"/>
      <c r="C33" s="109">
        <v>2.31</v>
      </c>
      <c r="D33" s="109">
        <v>1.43</v>
      </c>
      <c r="E33" s="207">
        <v>1.62</v>
      </c>
      <c r="F33" s="207"/>
      <c r="G33" s="110">
        <v>4411.5</v>
      </c>
      <c r="H33" s="111">
        <v>3193.34</v>
      </c>
    </row>
    <row r="34" spans="1:8">
      <c r="A34" s="20">
        <v>420</v>
      </c>
      <c r="B34" s="1"/>
      <c r="C34" s="1"/>
      <c r="D34" s="1"/>
      <c r="E34" s="1"/>
      <c r="F34" s="1"/>
      <c r="G34" s="1"/>
      <c r="H34" s="1"/>
    </row>
    <row r="35" spans="1:8">
      <c r="A35" s="112" t="s">
        <v>158</v>
      </c>
      <c r="B35" s="1"/>
      <c r="C35" s="1"/>
      <c r="D35" s="1"/>
      <c r="E35" s="1"/>
      <c r="F35" s="1"/>
      <c r="G35" s="1"/>
      <c r="H35" s="1"/>
    </row>
    <row r="36" spans="1:8">
      <c r="A36" s="18" t="s">
        <v>159</v>
      </c>
      <c r="B36" s="1"/>
      <c r="C36" s="1"/>
      <c r="D36" s="1"/>
      <c r="E36" s="1"/>
      <c r="F36" s="1"/>
      <c r="G36" s="1"/>
      <c r="H36" s="1"/>
    </row>
  </sheetData>
  <mergeCells count="62">
    <mergeCell ref="A30:B30"/>
    <mergeCell ref="E30:F30"/>
    <mergeCell ref="A33:B33"/>
    <mergeCell ref="E33:F33"/>
    <mergeCell ref="A31:B31"/>
    <mergeCell ref="E31:F31"/>
    <mergeCell ref="A32:B32"/>
    <mergeCell ref="E32:F32"/>
    <mergeCell ref="A27:B27"/>
    <mergeCell ref="E27:F27"/>
    <mergeCell ref="A28:B28"/>
    <mergeCell ref="E28:F28"/>
    <mergeCell ref="A29:B29"/>
    <mergeCell ref="E29:F29"/>
    <mergeCell ref="A24:B24"/>
    <mergeCell ref="E24:F24"/>
    <mergeCell ref="A25:B25"/>
    <mergeCell ref="E25:F25"/>
    <mergeCell ref="A26:B26"/>
    <mergeCell ref="E26:F26"/>
    <mergeCell ref="A21:B21"/>
    <mergeCell ref="E21:F21"/>
    <mergeCell ref="A22:B22"/>
    <mergeCell ref="E22:F22"/>
    <mergeCell ref="A23:B23"/>
    <mergeCell ref="E23:F23"/>
    <mergeCell ref="A18:B18"/>
    <mergeCell ref="E18:F18"/>
    <mergeCell ref="A19:B19"/>
    <mergeCell ref="E19:F19"/>
    <mergeCell ref="A20:B20"/>
    <mergeCell ref="E20:F20"/>
    <mergeCell ref="A15:B15"/>
    <mergeCell ref="E15:F15"/>
    <mergeCell ref="A16:B16"/>
    <mergeCell ref="E16:F16"/>
    <mergeCell ref="A17:B17"/>
    <mergeCell ref="E17:F17"/>
    <mergeCell ref="A12:B12"/>
    <mergeCell ref="E12:F12"/>
    <mergeCell ref="A13:B13"/>
    <mergeCell ref="E13:F13"/>
    <mergeCell ref="A14:B14"/>
    <mergeCell ref="E14:F14"/>
    <mergeCell ref="A9:B9"/>
    <mergeCell ref="E9:F9"/>
    <mergeCell ref="A10:B10"/>
    <mergeCell ref="E10:F10"/>
    <mergeCell ref="A11:B11"/>
    <mergeCell ref="E11:F11"/>
    <mergeCell ref="A6:B6"/>
    <mergeCell ref="E6:F6"/>
    <mergeCell ref="A7:B7"/>
    <mergeCell ref="E7:F7"/>
    <mergeCell ref="A8:B8"/>
    <mergeCell ref="E8:F8"/>
    <mergeCell ref="A3:B3"/>
    <mergeCell ref="E3:F3"/>
    <mergeCell ref="A4:B4"/>
    <mergeCell ref="E4:F4"/>
    <mergeCell ref="A5:B5"/>
    <mergeCell ref="E5:F5"/>
  </mergeCells>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73A2B-5F49-462C-B24C-34D759011916}">
  <dimension ref="A1:F10"/>
  <sheetViews>
    <sheetView workbookViewId="0">
      <selection activeCell="G11" sqref="G11"/>
    </sheetView>
  </sheetViews>
  <sheetFormatPr defaultRowHeight="14"/>
  <sheetData>
    <row r="1" spans="1:6" ht="15.5">
      <c r="A1" s="113" t="s">
        <v>160</v>
      </c>
      <c r="B1" s="1"/>
      <c r="C1" s="1"/>
      <c r="D1" s="1"/>
      <c r="E1" s="1"/>
      <c r="F1" s="1"/>
    </row>
    <row r="2" spans="1:6" ht="15.5">
      <c r="A2" s="114" t="s">
        <v>161</v>
      </c>
      <c r="B2" s="1"/>
      <c r="C2" s="1"/>
      <c r="D2" s="1"/>
      <c r="E2" s="1"/>
      <c r="F2" s="1"/>
    </row>
    <row r="3" spans="1:6">
      <c r="A3" s="1" t="s">
        <v>162</v>
      </c>
      <c r="B3" s="1"/>
      <c r="C3" s="1"/>
      <c r="D3" s="1"/>
      <c r="E3" s="1"/>
      <c r="F3" s="1"/>
    </row>
    <row r="4" spans="1:6">
      <c r="A4" s="210" t="s">
        <v>332</v>
      </c>
      <c r="B4" s="183"/>
      <c r="C4" s="183"/>
      <c r="D4" s="168"/>
      <c r="E4" s="211">
        <v>2017</v>
      </c>
      <c r="F4" s="212"/>
    </row>
    <row r="5" spans="1:6">
      <c r="A5" s="213" t="s">
        <v>164</v>
      </c>
      <c r="B5" s="213"/>
      <c r="C5" s="214" t="s">
        <v>165</v>
      </c>
      <c r="D5" s="214"/>
      <c r="E5" s="215">
        <v>1338</v>
      </c>
      <c r="F5" s="215"/>
    </row>
    <row r="6" spans="1:6">
      <c r="A6" s="208" t="s">
        <v>166</v>
      </c>
      <c r="B6" s="208"/>
      <c r="C6" s="209" t="s">
        <v>167</v>
      </c>
      <c r="D6" s="209"/>
      <c r="E6" s="205">
        <v>2.31</v>
      </c>
      <c r="F6" s="205"/>
    </row>
    <row r="7" spans="1:6">
      <c r="A7" s="208" t="s">
        <v>168</v>
      </c>
      <c r="B7" s="208"/>
      <c r="C7" s="209" t="s">
        <v>169</v>
      </c>
      <c r="D7" s="209"/>
      <c r="E7" s="205">
        <v>1.43</v>
      </c>
      <c r="F7" s="205"/>
    </row>
    <row r="8" spans="1:6">
      <c r="A8" s="208" t="s">
        <v>170</v>
      </c>
      <c r="B8" s="208"/>
      <c r="C8" s="209" t="s">
        <v>171</v>
      </c>
      <c r="D8" s="209"/>
      <c r="E8" s="205">
        <v>1.62</v>
      </c>
      <c r="F8" s="205"/>
    </row>
    <row r="9" spans="1:6">
      <c r="A9" s="216" t="s">
        <v>172</v>
      </c>
      <c r="B9" s="216"/>
      <c r="C9" s="217" t="s">
        <v>173</v>
      </c>
      <c r="D9" s="217"/>
      <c r="E9" s="218">
        <v>30</v>
      </c>
      <c r="F9" s="218"/>
    </row>
    <row r="10" spans="1:6" ht="37.25" customHeight="1">
      <c r="A10" s="219" t="s">
        <v>174</v>
      </c>
      <c r="B10" s="219"/>
      <c r="C10" s="220" t="s">
        <v>175</v>
      </c>
      <c r="D10" s="220"/>
      <c r="E10" s="207">
        <v>19.7</v>
      </c>
      <c r="F10" s="207"/>
    </row>
  </sheetData>
  <mergeCells count="20">
    <mergeCell ref="A9:B9"/>
    <mergeCell ref="C9:D9"/>
    <mergeCell ref="E9:F9"/>
    <mergeCell ref="A10:B10"/>
    <mergeCell ref="C10:D10"/>
    <mergeCell ref="E10:F10"/>
    <mergeCell ref="A7:B7"/>
    <mergeCell ref="C7:D7"/>
    <mergeCell ref="E7:F7"/>
    <mergeCell ref="A8:B8"/>
    <mergeCell ref="C8:D8"/>
    <mergeCell ref="E8:F8"/>
    <mergeCell ref="A6:B6"/>
    <mergeCell ref="C6:D6"/>
    <mergeCell ref="E6:F6"/>
    <mergeCell ref="A4:D4"/>
    <mergeCell ref="E4:F4"/>
    <mergeCell ref="A5:B5"/>
    <mergeCell ref="C5:D5"/>
    <mergeCell ref="E5:F5"/>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1CF3-4BD8-4A44-8E4B-844911D83E1A}">
  <dimension ref="A1:B21"/>
  <sheetViews>
    <sheetView topLeftCell="A4" workbookViewId="0">
      <selection activeCell="L13" sqref="L13"/>
    </sheetView>
  </sheetViews>
  <sheetFormatPr defaultRowHeight="14"/>
  <cols>
    <col min="1" max="1" width="29.6640625" customWidth="1"/>
  </cols>
  <sheetData>
    <row r="1" spans="1:2" ht="15.5">
      <c r="A1" s="1" t="s">
        <v>176</v>
      </c>
      <c r="B1" s="1"/>
    </row>
    <row r="2" spans="1:2" ht="15.5">
      <c r="A2" s="1" t="s">
        <v>177</v>
      </c>
      <c r="B2" s="1"/>
    </row>
    <row r="3" spans="1:2">
      <c r="A3" s="1" t="s">
        <v>178</v>
      </c>
      <c r="B3" s="1"/>
    </row>
    <row r="4" spans="1:2" ht="20.5">
      <c r="A4" s="42" t="s">
        <v>163</v>
      </c>
      <c r="B4" s="116">
        <v>2017</v>
      </c>
    </row>
    <row r="5" spans="1:2">
      <c r="A5" t="s">
        <v>179</v>
      </c>
      <c r="B5" s="117">
        <v>52938</v>
      </c>
    </row>
    <row r="6" spans="1:2">
      <c r="A6" t="s">
        <v>180</v>
      </c>
      <c r="B6" s="115">
        <v>43906.080000000002</v>
      </c>
    </row>
    <row r="7" spans="1:2">
      <c r="A7" t="s">
        <v>181</v>
      </c>
      <c r="B7" s="107">
        <v>41044.089999999997</v>
      </c>
    </row>
    <row r="8" spans="1:2">
      <c r="A8" t="s">
        <v>182</v>
      </c>
      <c r="B8" s="43">
        <v>837.65</v>
      </c>
    </row>
    <row r="9" spans="1:2">
      <c r="A9" t="s">
        <v>183</v>
      </c>
      <c r="B9" s="107">
        <v>2024.36</v>
      </c>
    </row>
    <row r="10" spans="1:2">
      <c r="A10" t="s">
        <v>184</v>
      </c>
      <c r="B10" s="115">
        <v>6450.06</v>
      </c>
    </row>
    <row r="11" spans="1:2">
      <c r="A11" t="s">
        <v>185</v>
      </c>
      <c r="B11" s="115"/>
    </row>
    <row r="12" spans="1:2">
      <c r="A12" t="s">
        <v>186</v>
      </c>
      <c r="B12" s="96">
        <v>802.77</v>
      </c>
    </row>
    <row r="13" spans="1:2">
      <c r="A13" t="s">
        <v>187</v>
      </c>
      <c r="B13" s="107">
        <v>5647.28</v>
      </c>
    </row>
    <row r="14" spans="1:2">
      <c r="A14" t="s">
        <v>188</v>
      </c>
      <c r="B14" s="115">
        <v>5739.34</v>
      </c>
    </row>
    <row r="15" spans="1:2">
      <c r="A15" t="s">
        <v>189</v>
      </c>
      <c r="B15" s="107">
        <v>1785.88</v>
      </c>
    </row>
    <row r="16" spans="1:2">
      <c r="A16" t="s">
        <v>190</v>
      </c>
      <c r="B16" s="115">
        <v>-3157.48</v>
      </c>
    </row>
    <row r="17" spans="1:2">
      <c r="A17" t="s">
        <v>191</v>
      </c>
      <c r="B17" s="107">
        <v>3067.94</v>
      </c>
    </row>
    <row r="18" spans="1:2">
      <c r="A18" t="s">
        <v>192</v>
      </c>
      <c r="B18" s="107">
        <v>2608.66</v>
      </c>
    </row>
    <row r="19" spans="1:2">
      <c r="A19" t="s">
        <v>193</v>
      </c>
      <c r="B19" s="107">
        <v>6225.42</v>
      </c>
    </row>
    <row r="20" spans="1:2">
      <c r="A20" t="s">
        <v>195</v>
      </c>
      <c r="B20" s="107">
        <v>1120.97</v>
      </c>
    </row>
    <row r="21" spans="1:2">
      <c r="A21" s="70" t="s">
        <v>194</v>
      </c>
      <c r="B21" s="109">
        <v>917.56</v>
      </c>
    </row>
  </sheetData>
  <phoneticPr fontId="3" type="noConversion"/>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78C1-0D6A-48CA-B792-FD5E0D5659FE}">
  <dimension ref="A1:B35"/>
  <sheetViews>
    <sheetView topLeftCell="A19" workbookViewId="0">
      <selection activeCell="M6" sqref="M6"/>
    </sheetView>
  </sheetViews>
  <sheetFormatPr defaultRowHeight="14"/>
  <cols>
    <col min="1" max="1" width="23.08203125" customWidth="1"/>
  </cols>
  <sheetData>
    <row r="1" spans="1:2" ht="15.5">
      <c r="A1" s="118" t="s">
        <v>196</v>
      </c>
      <c r="B1" s="1"/>
    </row>
    <row r="2" spans="1:2" ht="15.5">
      <c r="A2" s="119" t="s">
        <v>197</v>
      </c>
      <c r="B2" s="1"/>
    </row>
    <row r="3" spans="1:2">
      <c r="A3" s="1" t="s">
        <v>198</v>
      </c>
      <c r="B3" s="1"/>
    </row>
    <row r="4" spans="1:2" ht="20.5">
      <c r="A4" s="3" t="s">
        <v>163</v>
      </c>
      <c r="B4" s="125">
        <v>2017</v>
      </c>
    </row>
    <row r="5" spans="1:2">
      <c r="A5" s="120" t="s">
        <v>199</v>
      </c>
      <c r="B5" s="117">
        <v>38320.120000000003</v>
      </c>
    </row>
    <row r="6" spans="1:2">
      <c r="A6" s="121" t="s">
        <v>200</v>
      </c>
      <c r="B6" s="115">
        <v>11480.71</v>
      </c>
    </row>
    <row r="7" spans="1:2">
      <c r="A7" s="122" t="s">
        <v>201</v>
      </c>
      <c r="B7" s="107">
        <v>7162.93</v>
      </c>
    </row>
    <row r="8" spans="1:2">
      <c r="A8" s="122" t="s">
        <v>202</v>
      </c>
      <c r="B8" s="43">
        <v>735.06</v>
      </c>
    </row>
    <row r="9" spans="1:2">
      <c r="A9" s="122" t="s">
        <v>203</v>
      </c>
      <c r="B9" s="43">
        <v>265.08</v>
      </c>
    </row>
    <row r="10" spans="1:2">
      <c r="A10" s="122" t="s">
        <v>204</v>
      </c>
      <c r="B10" s="107">
        <v>3317.63</v>
      </c>
    </row>
    <row r="11" spans="1:2">
      <c r="A11" s="121" t="s">
        <v>205</v>
      </c>
      <c r="B11" s="115">
        <v>2093.1799999999998</v>
      </c>
    </row>
    <row r="12" spans="1:2">
      <c r="A12" s="122" t="s">
        <v>206</v>
      </c>
      <c r="B12" s="107">
        <v>1697.89</v>
      </c>
    </row>
    <row r="13" spans="1:2">
      <c r="A13" s="122" t="s">
        <v>207</v>
      </c>
      <c r="B13" s="43">
        <v>395.3</v>
      </c>
    </row>
    <row r="14" spans="1:2">
      <c r="A14" s="121" t="s">
        <v>208</v>
      </c>
      <c r="B14" s="115">
        <v>11780.22</v>
      </c>
    </row>
    <row r="15" spans="1:2">
      <c r="A15" s="123" t="s">
        <v>209</v>
      </c>
      <c r="B15" s="107">
        <v>3207.88</v>
      </c>
    </row>
    <row r="16" spans="1:2">
      <c r="A16" s="121" t="s">
        <v>210</v>
      </c>
      <c r="B16" s="115">
        <v>2102.63</v>
      </c>
    </row>
    <row r="17" spans="1:2">
      <c r="A17" s="122" t="s">
        <v>211</v>
      </c>
      <c r="B17" s="43">
        <v>184.23</v>
      </c>
    </row>
    <row r="18" spans="1:2">
      <c r="A18" s="122" t="s">
        <v>212</v>
      </c>
      <c r="B18" s="43">
        <v>386.45</v>
      </c>
    </row>
    <row r="19" spans="1:2">
      <c r="A19" s="122" t="s">
        <v>213</v>
      </c>
      <c r="B19" s="43">
        <v>151.86000000000001</v>
      </c>
    </row>
    <row r="20" spans="1:2">
      <c r="A20" s="122" t="s">
        <v>214</v>
      </c>
      <c r="B20" s="43">
        <v>702.96</v>
      </c>
    </row>
    <row r="21" spans="1:2">
      <c r="A21" s="122" t="s">
        <v>215</v>
      </c>
      <c r="B21" s="43">
        <v>507.34</v>
      </c>
    </row>
    <row r="22" spans="1:2">
      <c r="A22" s="122" t="s">
        <v>216</v>
      </c>
      <c r="B22" s="43">
        <v>169.8</v>
      </c>
    </row>
    <row r="23" spans="1:2">
      <c r="A23" s="121" t="s">
        <v>217</v>
      </c>
      <c r="B23" s="115">
        <v>5067.26</v>
      </c>
    </row>
    <row r="24" spans="1:2">
      <c r="A24" s="122" t="s">
        <v>218</v>
      </c>
      <c r="B24" s="107">
        <v>3589.57</v>
      </c>
    </row>
    <row r="25" spans="1:2">
      <c r="A25" s="122" t="s">
        <v>219</v>
      </c>
      <c r="B25" s="107">
        <v>1477.69</v>
      </c>
    </row>
    <row r="26" spans="1:2">
      <c r="A26" s="121" t="s">
        <v>220</v>
      </c>
      <c r="B26" s="115">
        <v>3559.81</v>
      </c>
    </row>
    <row r="27" spans="1:2">
      <c r="A27" s="122" t="s">
        <v>221</v>
      </c>
      <c r="B27" s="107">
        <v>2028.91</v>
      </c>
    </row>
    <row r="28" spans="1:2">
      <c r="A28" s="122" t="s">
        <v>222</v>
      </c>
      <c r="B28" s="107">
        <v>1530.9</v>
      </c>
    </row>
    <row r="29" spans="1:2">
      <c r="A29" s="121" t="s">
        <v>223</v>
      </c>
      <c r="B29" s="115">
        <v>1154.25</v>
      </c>
    </row>
    <row r="30" spans="1:2">
      <c r="A30" s="122" t="s">
        <v>224</v>
      </c>
      <c r="B30" s="43">
        <v>491.68</v>
      </c>
    </row>
    <row r="31" spans="1:2">
      <c r="A31" s="122" t="s">
        <v>225</v>
      </c>
      <c r="B31" s="43">
        <v>662.57</v>
      </c>
    </row>
    <row r="32" spans="1:2">
      <c r="A32" s="121" t="s">
        <v>226</v>
      </c>
      <c r="B32" s="115">
        <v>1082.06</v>
      </c>
    </row>
    <row r="33" spans="1:2">
      <c r="A33" s="122" t="s">
        <v>227</v>
      </c>
      <c r="B33" s="43">
        <v>503.57</v>
      </c>
    </row>
    <row r="34" spans="1:2">
      <c r="A34" s="124" t="s">
        <v>228</v>
      </c>
      <c r="B34" s="109">
        <v>578.49</v>
      </c>
    </row>
    <row r="35" spans="1:2">
      <c r="A35" s="20">
        <v>422</v>
      </c>
      <c r="B35" s="1"/>
    </row>
  </sheetData>
  <phoneticPr fontId="3"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4D4B-9A96-47B1-9575-2822A79CC915}">
  <dimension ref="A1:I32"/>
  <sheetViews>
    <sheetView tabSelected="1" workbookViewId="0">
      <selection activeCell="J10" sqref="J10"/>
    </sheetView>
  </sheetViews>
  <sheetFormatPr defaultRowHeight="14"/>
  <cols>
    <col min="1" max="1" width="10.9140625" customWidth="1"/>
    <col min="2" max="2" width="27.08203125" customWidth="1"/>
  </cols>
  <sheetData>
    <row r="1" spans="1:9" ht="15.5">
      <c r="A1" s="1" t="s">
        <v>229</v>
      </c>
      <c r="B1" s="1"/>
      <c r="C1" s="1"/>
      <c r="D1" s="1"/>
      <c r="E1" s="1"/>
      <c r="F1" s="1"/>
      <c r="G1" s="1"/>
      <c r="H1" s="1"/>
      <c r="I1" s="1"/>
    </row>
    <row r="2" spans="1:9" ht="15.5">
      <c r="A2" s="2" t="s">
        <v>230</v>
      </c>
      <c r="B2" s="1"/>
      <c r="C2" s="1"/>
      <c r="D2" s="1"/>
      <c r="E2" s="1"/>
      <c r="F2" s="1"/>
      <c r="G2" s="1"/>
      <c r="H2" s="1"/>
      <c r="I2" s="1"/>
    </row>
    <row r="3" spans="1:9">
      <c r="A3" s="167" t="s">
        <v>333</v>
      </c>
      <c r="B3" s="183"/>
      <c r="C3" s="4">
        <v>2011</v>
      </c>
      <c r="D3" s="4">
        <v>2012</v>
      </c>
      <c r="E3" s="5">
        <v>2013</v>
      </c>
      <c r="F3" s="5">
        <v>2014</v>
      </c>
      <c r="G3" s="4">
        <v>2015</v>
      </c>
      <c r="H3" s="4">
        <v>2016</v>
      </c>
      <c r="I3" s="5">
        <v>2017</v>
      </c>
    </row>
    <row r="4" spans="1:9">
      <c r="A4" t="s">
        <v>243</v>
      </c>
      <c r="B4" t="s">
        <v>244</v>
      </c>
      <c r="C4" s="99">
        <v>2.2000000000000002</v>
      </c>
      <c r="D4" s="99">
        <v>2.42</v>
      </c>
      <c r="E4" s="99">
        <v>2.35</v>
      </c>
      <c r="F4" s="99">
        <v>2.2599999999999998</v>
      </c>
      <c r="G4" s="99">
        <v>2.34</v>
      </c>
      <c r="H4" s="99">
        <v>2.33</v>
      </c>
      <c r="I4" s="99">
        <v>2.2000000000000002</v>
      </c>
    </row>
    <row r="5" spans="1:9">
      <c r="A5" t="s">
        <v>245</v>
      </c>
      <c r="B5" t="s">
        <v>246</v>
      </c>
      <c r="C5" s="66">
        <v>36505</v>
      </c>
      <c r="D5" s="66">
        <v>40742</v>
      </c>
      <c r="E5" s="66">
        <v>44653</v>
      </c>
      <c r="F5" s="66">
        <v>40948</v>
      </c>
      <c r="G5" s="66">
        <v>44633</v>
      </c>
      <c r="H5" s="66">
        <v>48695</v>
      </c>
      <c r="I5" s="66">
        <v>52938</v>
      </c>
    </row>
    <row r="6" spans="1:9">
      <c r="A6" t="s">
        <v>247</v>
      </c>
      <c r="B6" t="s">
        <v>248</v>
      </c>
      <c r="C6" s="66">
        <v>24080</v>
      </c>
      <c r="D6" s="66">
        <v>26728</v>
      </c>
      <c r="E6" s="66">
        <v>28812</v>
      </c>
      <c r="F6" s="66">
        <v>28853</v>
      </c>
      <c r="G6" s="66">
        <v>32359</v>
      </c>
      <c r="H6" s="66">
        <v>36481</v>
      </c>
      <c r="I6" s="66">
        <v>38320</v>
      </c>
    </row>
    <row r="7" spans="1:9" ht="13.75" customHeight="1">
      <c r="A7" t="s">
        <v>249</v>
      </c>
      <c r="B7" t="s">
        <v>250</v>
      </c>
      <c r="C7" s="96">
        <v>27.94</v>
      </c>
      <c r="D7" s="96">
        <v>27.91</v>
      </c>
      <c r="E7" s="96">
        <v>27.58</v>
      </c>
      <c r="F7" s="50">
        <v>21.1</v>
      </c>
      <c r="G7" s="50">
        <v>20.6</v>
      </c>
      <c r="H7" s="50">
        <v>19.600000000000001</v>
      </c>
      <c r="I7" s="50">
        <v>19.7</v>
      </c>
    </row>
    <row r="8" spans="1:9">
      <c r="A8" t="s">
        <v>251</v>
      </c>
      <c r="B8" t="s">
        <v>252</v>
      </c>
      <c r="C8" s="64">
        <v>274</v>
      </c>
      <c r="D8" s="64">
        <v>296</v>
      </c>
      <c r="E8" s="64">
        <v>286</v>
      </c>
      <c r="F8" s="64">
        <v>362</v>
      </c>
      <c r="G8" s="64">
        <v>296</v>
      </c>
      <c r="H8" s="64">
        <v>264</v>
      </c>
      <c r="I8" s="64">
        <v>254</v>
      </c>
    </row>
    <row r="9" spans="1:9">
      <c r="A9" t="s">
        <v>253</v>
      </c>
      <c r="B9" t="s">
        <v>254</v>
      </c>
      <c r="C9" s="64">
        <v>858</v>
      </c>
      <c r="D9" s="64">
        <v>993</v>
      </c>
      <c r="E9" s="64">
        <v>982</v>
      </c>
      <c r="F9" s="66">
        <v>1124</v>
      </c>
      <c r="G9" s="66">
        <v>1127</v>
      </c>
      <c r="H9" s="66">
        <v>1154</v>
      </c>
      <c r="I9" s="66">
        <v>1150</v>
      </c>
    </row>
    <row r="10" spans="1:9">
      <c r="B10" t="s">
        <v>255</v>
      </c>
      <c r="C10" s="64">
        <v>100</v>
      </c>
      <c r="D10" s="64">
        <v>100</v>
      </c>
      <c r="E10" s="64">
        <v>100</v>
      </c>
      <c r="F10" s="64">
        <v>100</v>
      </c>
      <c r="G10" s="64">
        <v>100</v>
      </c>
      <c r="H10" s="64">
        <v>100</v>
      </c>
      <c r="I10" s="64">
        <v>100</v>
      </c>
    </row>
    <row r="11" spans="1:9">
      <c r="A11" t="s">
        <v>256</v>
      </c>
      <c r="B11" t="s">
        <v>257</v>
      </c>
      <c r="C11" s="101">
        <v>2890.26</v>
      </c>
      <c r="D11" s="101">
        <v>2960.13</v>
      </c>
      <c r="E11" s="101">
        <v>3015.14</v>
      </c>
      <c r="F11" s="101">
        <v>2559.83</v>
      </c>
      <c r="G11" s="101">
        <v>2678.62</v>
      </c>
      <c r="H11" s="101">
        <v>3092.27</v>
      </c>
      <c r="I11" s="101">
        <v>3559.81</v>
      </c>
    </row>
    <row r="12" spans="1:9">
      <c r="B12" t="s">
        <v>261</v>
      </c>
      <c r="C12" s="96">
        <v>752.93</v>
      </c>
      <c r="D12" s="96">
        <v>546.78</v>
      </c>
      <c r="E12" s="14"/>
      <c r="F12" s="101">
        <v>1394.09</v>
      </c>
      <c r="G12" s="101">
        <v>1456.79</v>
      </c>
      <c r="H12" s="101">
        <v>1570.45</v>
      </c>
      <c r="I12" s="101">
        <v>1530.9</v>
      </c>
    </row>
    <row r="13" spans="1:9">
      <c r="B13" t="s">
        <v>262</v>
      </c>
      <c r="C13" s="107">
        <v>1225.94</v>
      </c>
      <c r="D13" s="107">
        <v>1406.47</v>
      </c>
      <c r="E13" s="14"/>
      <c r="F13" s="107">
        <v>1165.74</v>
      </c>
      <c r="G13" s="107">
        <v>1221.83</v>
      </c>
      <c r="H13" s="107">
        <v>1521.82</v>
      </c>
      <c r="I13" s="107">
        <v>2028.91</v>
      </c>
    </row>
    <row r="14" spans="1:9">
      <c r="A14" t="s">
        <v>258</v>
      </c>
      <c r="B14" t="s">
        <v>259</v>
      </c>
      <c r="C14" s="64">
        <v>22</v>
      </c>
      <c r="D14" s="64">
        <v>23</v>
      </c>
      <c r="E14" s="64">
        <v>24</v>
      </c>
      <c r="F14" s="64">
        <v>25</v>
      </c>
      <c r="G14" s="64">
        <v>25</v>
      </c>
      <c r="H14" s="64">
        <v>26</v>
      </c>
      <c r="I14" s="64">
        <v>27</v>
      </c>
    </row>
    <row r="15" spans="1:9">
      <c r="A15" s="98"/>
      <c r="B15" s="160" t="s">
        <v>260</v>
      </c>
      <c r="C15" s="98">
        <v>21</v>
      </c>
      <c r="D15" s="98">
        <v>25</v>
      </c>
      <c r="E15" s="98">
        <v>25</v>
      </c>
      <c r="F15" s="98">
        <v>27</v>
      </c>
      <c r="G15" s="98">
        <v>28</v>
      </c>
      <c r="H15" s="98">
        <v>32</v>
      </c>
      <c r="I15" s="98">
        <v>32</v>
      </c>
    </row>
    <row r="16" spans="1:9">
      <c r="A16" s="20">
        <v>423</v>
      </c>
      <c r="B16" s="1"/>
      <c r="C16" s="1"/>
      <c r="D16" s="1"/>
      <c r="E16" s="1"/>
      <c r="F16" s="1"/>
      <c r="G16" s="1"/>
      <c r="H16" s="1"/>
      <c r="I16" s="1"/>
    </row>
    <row r="17" spans="1:9" ht="20">
      <c r="A17" s="21" t="s">
        <v>11</v>
      </c>
      <c r="B17" s="1"/>
      <c r="C17" s="1"/>
      <c r="D17" s="1"/>
      <c r="E17" s="1"/>
      <c r="F17" s="1"/>
      <c r="G17" s="1"/>
      <c r="H17" s="1"/>
      <c r="I17" s="1"/>
    </row>
    <row r="18" spans="1:9">
      <c r="A18" s="22" t="s">
        <v>231</v>
      </c>
      <c r="B18" s="1"/>
      <c r="C18" s="1"/>
      <c r="D18" s="1"/>
      <c r="E18" s="1"/>
      <c r="F18" s="1"/>
      <c r="G18" s="1"/>
      <c r="H18" s="1"/>
      <c r="I18" s="1"/>
    </row>
    <row r="19" spans="1:9">
      <c r="A19" s="23" t="s">
        <v>232</v>
      </c>
      <c r="B19" s="1"/>
      <c r="C19" s="1"/>
      <c r="D19" s="1"/>
      <c r="E19" s="1"/>
      <c r="F19" s="1"/>
      <c r="G19" s="1"/>
      <c r="H19" s="1"/>
      <c r="I19" s="1"/>
    </row>
    <row r="20" spans="1:9">
      <c r="A20" s="22" t="s">
        <v>233</v>
      </c>
      <c r="B20" s="1"/>
      <c r="C20" s="1"/>
      <c r="D20" s="1"/>
      <c r="E20" s="1"/>
      <c r="F20" s="1"/>
      <c r="G20" s="1"/>
      <c r="H20" s="1"/>
      <c r="I20" s="1"/>
    </row>
    <row r="21" spans="1:9">
      <c r="A21" s="22" t="s">
        <v>234</v>
      </c>
      <c r="B21" s="1"/>
      <c r="C21" s="1"/>
      <c r="D21" s="1"/>
      <c r="E21" s="1"/>
      <c r="F21" s="1"/>
      <c r="G21" s="1"/>
      <c r="H21" s="1"/>
      <c r="I21" s="1"/>
    </row>
    <row r="22" spans="1:9">
      <c r="A22" s="22" t="s">
        <v>235</v>
      </c>
      <c r="B22" s="1"/>
      <c r="C22" s="1"/>
      <c r="D22" s="1"/>
      <c r="E22" s="1"/>
      <c r="F22" s="1"/>
      <c r="G22" s="1"/>
      <c r="H22" s="1"/>
      <c r="I22" s="1"/>
    </row>
    <row r="23" spans="1:9">
      <c r="A23" s="22" t="s">
        <v>236</v>
      </c>
      <c r="B23" s="1"/>
      <c r="C23" s="1"/>
      <c r="D23" s="1"/>
      <c r="E23" s="1"/>
      <c r="F23" s="1"/>
      <c r="G23" s="1"/>
      <c r="H23" s="1"/>
      <c r="I23" s="1"/>
    </row>
    <row r="24" spans="1:9">
      <c r="A24" s="23" t="s">
        <v>237</v>
      </c>
      <c r="B24" s="1"/>
      <c r="C24" s="1"/>
      <c r="D24" s="1"/>
      <c r="E24" s="1"/>
      <c r="F24" s="1"/>
      <c r="G24" s="1"/>
      <c r="H24" s="1"/>
      <c r="I24" s="1"/>
    </row>
    <row r="25" spans="1:9">
      <c r="A25" s="23" t="s">
        <v>238</v>
      </c>
      <c r="B25" s="1"/>
      <c r="C25" s="1"/>
      <c r="D25" s="1"/>
      <c r="E25" s="1"/>
      <c r="F25" s="1"/>
      <c r="G25" s="1"/>
      <c r="H25" s="1"/>
      <c r="I25" s="1"/>
    </row>
    <row r="26" spans="1:9">
      <c r="A26" s="20">
        <v>424</v>
      </c>
      <c r="B26" s="1"/>
      <c r="C26" s="1"/>
      <c r="D26" s="1"/>
      <c r="E26" s="1"/>
      <c r="F26" s="1"/>
      <c r="G26" s="1"/>
      <c r="H26" s="1"/>
      <c r="I26" s="1"/>
    </row>
    <row r="27" spans="1:9" ht="20.5">
      <c r="A27" s="87" t="s">
        <v>76</v>
      </c>
      <c r="B27" s="1"/>
      <c r="C27" s="1"/>
      <c r="D27" s="1"/>
      <c r="E27" s="1"/>
      <c r="F27" s="1"/>
      <c r="G27" s="1"/>
      <c r="H27" s="1"/>
      <c r="I27" s="1"/>
    </row>
    <row r="28" spans="1:9">
      <c r="A28" s="1" t="s">
        <v>239</v>
      </c>
      <c r="B28" s="1"/>
      <c r="C28" s="1"/>
      <c r="D28" s="1"/>
      <c r="E28" s="1"/>
      <c r="F28" s="1"/>
      <c r="G28" s="1"/>
      <c r="H28" s="1"/>
      <c r="I28" s="1"/>
    </row>
    <row r="29" spans="1:9">
      <c r="A29" s="88" t="s">
        <v>240</v>
      </c>
      <c r="B29" s="1"/>
      <c r="C29" s="1"/>
      <c r="D29" s="1"/>
      <c r="E29" s="1"/>
      <c r="F29" s="1"/>
      <c r="G29" s="1"/>
      <c r="H29" s="1"/>
      <c r="I29" s="1"/>
    </row>
    <row r="30" spans="1:9">
      <c r="A30" s="1" t="s">
        <v>241</v>
      </c>
      <c r="B30" s="1"/>
      <c r="C30" s="1"/>
      <c r="D30" s="1"/>
      <c r="E30" s="1"/>
      <c r="F30" s="1"/>
      <c r="G30" s="1"/>
      <c r="H30" s="1"/>
      <c r="I30" s="1"/>
    </row>
    <row r="31" spans="1:9">
      <c r="A31" s="88" t="s">
        <v>242</v>
      </c>
      <c r="B31" s="1"/>
      <c r="C31" s="1"/>
      <c r="D31" s="1"/>
      <c r="E31" s="1"/>
      <c r="F31" s="1"/>
      <c r="G31" s="1"/>
      <c r="H31" s="1"/>
      <c r="I31" s="1"/>
    </row>
    <row r="32" spans="1:9">
      <c r="A32" s="20">
        <v>425</v>
      </c>
      <c r="B32" s="1"/>
      <c r="C32" s="1"/>
      <c r="D32" s="1"/>
      <c r="E32" s="1"/>
      <c r="F32" s="1"/>
      <c r="G32" s="1"/>
      <c r="H32" s="1"/>
      <c r="I32" s="1"/>
    </row>
  </sheetData>
  <mergeCells count="1">
    <mergeCell ref="A3:B3"/>
  </mergeCells>
  <phoneticPr fontId="3"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10C7-B808-4E8E-AB7E-889127754C26}">
  <dimension ref="A1:H42"/>
  <sheetViews>
    <sheetView workbookViewId="0">
      <selection activeCell="O34" sqref="O34"/>
    </sheetView>
  </sheetViews>
  <sheetFormatPr defaultRowHeight="14"/>
  <cols>
    <col min="1" max="1" width="8.1640625" customWidth="1"/>
    <col min="2" max="2" width="13" customWidth="1"/>
  </cols>
  <sheetData>
    <row r="1" spans="1:8" ht="15.5">
      <c r="A1" s="1" t="s">
        <v>16</v>
      </c>
      <c r="B1" s="1"/>
    </row>
    <row r="2" spans="1:8" ht="15.5">
      <c r="A2" s="1" t="s">
        <v>17</v>
      </c>
      <c r="B2" s="1"/>
    </row>
    <row r="3" spans="1:8" ht="58" customHeight="1">
      <c r="A3" s="126" t="s">
        <v>18</v>
      </c>
      <c r="B3" s="130" t="s">
        <v>269</v>
      </c>
      <c r="C3" s="127" t="s">
        <v>263</v>
      </c>
      <c r="D3" s="127" t="s">
        <v>264</v>
      </c>
      <c r="E3" s="128" t="s">
        <v>266</v>
      </c>
      <c r="F3" s="129" t="s">
        <v>267</v>
      </c>
      <c r="G3" s="129" t="s">
        <v>265</v>
      </c>
      <c r="H3" s="129" t="s">
        <v>268</v>
      </c>
    </row>
    <row r="4" spans="1:8">
      <c r="A4" s="31">
        <v>1986</v>
      </c>
      <c r="B4" s="12">
        <v>297</v>
      </c>
      <c r="C4" s="10">
        <v>2112</v>
      </c>
      <c r="D4" s="10">
        <v>5800</v>
      </c>
      <c r="E4" s="12">
        <v>389</v>
      </c>
      <c r="F4" s="43">
        <v>4.68</v>
      </c>
      <c r="G4" s="44">
        <v>66.2</v>
      </c>
      <c r="H4" s="45">
        <v>24.4</v>
      </c>
    </row>
    <row r="5" spans="1:8">
      <c r="A5" s="31">
        <v>1987</v>
      </c>
      <c r="B5" s="12">
        <v>311</v>
      </c>
      <c r="C5" s="10">
        <v>2309</v>
      </c>
      <c r="D5" s="10">
        <v>6354</v>
      </c>
      <c r="E5" s="12">
        <v>461</v>
      </c>
      <c r="F5" s="43">
        <v>5.84</v>
      </c>
      <c r="G5" s="44">
        <v>73.599999999999994</v>
      </c>
      <c r="H5" s="45">
        <v>22.2</v>
      </c>
    </row>
    <row r="6" spans="1:8">
      <c r="A6" s="31">
        <v>1988</v>
      </c>
      <c r="B6" s="12">
        <v>308</v>
      </c>
      <c r="C6" s="10">
        <v>2580</v>
      </c>
      <c r="D6" s="10">
        <v>7115</v>
      </c>
      <c r="E6" s="12">
        <v>563</v>
      </c>
      <c r="F6" s="43">
        <v>6.97</v>
      </c>
      <c r="G6" s="44">
        <v>75.599999999999994</v>
      </c>
      <c r="H6" s="45">
        <v>28.8</v>
      </c>
    </row>
    <row r="7" spans="1:8">
      <c r="A7" s="31">
        <v>1989</v>
      </c>
      <c r="B7" s="12">
        <v>332</v>
      </c>
      <c r="C7" s="10">
        <v>2922</v>
      </c>
      <c r="D7" s="10">
        <v>7923</v>
      </c>
      <c r="E7" s="12">
        <v>607</v>
      </c>
      <c r="F7" s="43">
        <v>7.87</v>
      </c>
      <c r="G7" s="44">
        <v>78.400000000000006</v>
      </c>
      <c r="H7" s="45">
        <v>29</v>
      </c>
    </row>
    <row r="8" spans="1:8">
      <c r="A8" s="31">
        <v>1990</v>
      </c>
      <c r="B8" s="12">
        <v>354</v>
      </c>
      <c r="C8" s="10">
        <v>3192</v>
      </c>
      <c r="D8" s="10">
        <v>8619</v>
      </c>
      <c r="E8" s="12">
        <v>729</v>
      </c>
      <c r="F8" s="43">
        <v>8.73</v>
      </c>
      <c r="G8" s="44">
        <v>81.400000000000006</v>
      </c>
      <c r="H8" s="45">
        <v>29</v>
      </c>
    </row>
    <row r="9" spans="1:8">
      <c r="A9" s="31">
        <v>1991</v>
      </c>
      <c r="B9" s="12">
        <v>360</v>
      </c>
      <c r="C9" s="10">
        <v>3582</v>
      </c>
      <c r="D9" s="10">
        <v>9405</v>
      </c>
      <c r="E9" s="12">
        <v>840</v>
      </c>
      <c r="F9" s="43">
        <v>10.08</v>
      </c>
      <c r="G9" s="44">
        <v>85.2</v>
      </c>
      <c r="H9" s="45">
        <v>30.3</v>
      </c>
    </row>
    <row r="10" spans="1:8">
      <c r="A10" s="31">
        <v>1992</v>
      </c>
      <c r="B10" s="12">
        <v>397</v>
      </c>
      <c r="C10" s="10">
        <v>4550</v>
      </c>
      <c r="D10" s="10">
        <v>10643</v>
      </c>
      <c r="E10" s="12">
        <v>976</v>
      </c>
      <c r="F10" s="43">
        <v>11.4</v>
      </c>
      <c r="G10" s="44">
        <v>81.900000000000006</v>
      </c>
      <c r="H10" s="45">
        <v>28</v>
      </c>
    </row>
    <row r="11" spans="1:8">
      <c r="A11" s="31">
        <v>1993</v>
      </c>
      <c r="B11" s="12">
        <v>400</v>
      </c>
      <c r="C11" s="10">
        <v>5252</v>
      </c>
      <c r="D11" s="10">
        <v>12261</v>
      </c>
      <c r="E11" s="10">
        <v>1050</v>
      </c>
      <c r="F11" s="43">
        <v>12.59</v>
      </c>
      <c r="G11" s="44">
        <v>80.3</v>
      </c>
      <c r="H11" s="45">
        <v>26.6</v>
      </c>
    </row>
    <row r="12" spans="1:8">
      <c r="A12" s="31">
        <v>1994</v>
      </c>
      <c r="B12" s="12">
        <v>496</v>
      </c>
      <c r="C12" s="10">
        <v>6124</v>
      </c>
      <c r="D12" s="10">
        <v>13853</v>
      </c>
      <c r="E12" s="10">
        <v>1057</v>
      </c>
      <c r="F12" s="43">
        <v>12.81</v>
      </c>
      <c r="G12" s="44">
        <v>70.8</v>
      </c>
      <c r="H12" s="45">
        <v>23.2</v>
      </c>
    </row>
    <row r="13" spans="1:8">
      <c r="A13" s="31">
        <v>1995</v>
      </c>
      <c r="B13" s="12">
        <v>506</v>
      </c>
      <c r="C13" s="10">
        <v>6724</v>
      </c>
      <c r="D13" s="10">
        <v>15591</v>
      </c>
      <c r="E13" s="10">
        <v>1202</v>
      </c>
      <c r="F13" s="43">
        <v>13.07</v>
      </c>
      <c r="G13" s="44">
        <v>65</v>
      </c>
      <c r="H13" s="45">
        <v>20.8</v>
      </c>
    </row>
    <row r="14" spans="1:8">
      <c r="A14" s="31">
        <v>1996</v>
      </c>
      <c r="B14" s="10">
        <v>1422</v>
      </c>
      <c r="C14" s="10">
        <v>7455</v>
      </c>
      <c r="D14" s="10">
        <v>17925</v>
      </c>
      <c r="E14" s="10">
        <v>1168</v>
      </c>
      <c r="F14" s="43">
        <v>14.63</v>
      </c>
      <c r="G14" s="44">
        <v>64.3</v>
      </c>
      <c r="H14" s="45">
        <v>21.5</v>
      </c>
    </row>
    <row r="15" spans="1:8">
      <c r="A15" s="31">
        <v>1997</v>
      </c>
      <c r="B15" s="10">
        <v>1126</v>
      </c>
      <c r="C15" s="10">
        <v>8288</v>
      </c>
      <c r="D15" s="10">
        <v>18553</v>
      </c>
      <c r="E15" s="10">
        <v>1231</v>
      </c>
      <c r="F15" s="43">
        <v>16.149999999999999</v>
      </c>
      <c r="G15" s="44">
        <v>67.400000000000006</v>
      </c>
      <c r="H15" s="45">
        <v>21.9</v>
      </c>
    </row>
    <row r="16" spans="1:8">
      <c r="A16" s="31">
        <v>1998</v>
      </c>
      <c r="B16" s="12">
        <v>899</v>
      </c>
      <c r="C16" s="10">
        <v>8899</v>
      </c>
      <c r="D16" s="10">
        <v>18707</v>
      </c>
      <c r="E16" s="10">
        <v>1386</v>
      </c>
      <c r="F16" s="43">
        <v>19.05</v>
      </c>
      <c r="G16" s="44">
        <v>68.599999999999994</v>
      </c>
      <c r="H16" s="45">
        <v>24.1</v>
      </c>
    </row>
    <row r="17" spans="1:8">
      <c r="A17" s="31">
        <v>1999</v>
      </c>
      <c r="B17" s="12">
        <v>687</v>
      </c>
      <c r="C17" s="10">
        <v>9332</v>
      </c>
      <c r="D17" s="10">
        <v>18841</v>
      </c>
      <c r="E17" s="10">
        <v>1520</v>
      </c>
      <c r="F17" s="43">
        <v>21.12</v>
      </c>
      <c r="G17" s="44">
        <v>69.3</v>
      </c>
      <c r="H17" s="45">
        <v>24.5</v>
      </c>
    </row>
    <row r="18" spans="1:8">
      <c r="A18" s="31">
        <v>2000</v>
      </c>
      <c r="B18" s="12">
        <v>683</v>
      </c>
      <c r="C18" s="10">
        <v>10294</v>
      </c>
      <c r="D18" s="10">
        <v>19691</v>
      </c>
      <c r="E18" s="10">
        <v>1699</v>
      </c>
      <c r="F18" s="43">
        <v>26.61</v>
      </c>
      <c r="G18" s="44">
        <v>75.400000000000006</v>
      </c>
      <c r="H18" s="45">
        <v>28.3</v>
      </c>
    </row>
    <row r="19" spans="1:8">
      <c r="A19" s="31">
        <v>2001</v>
      </c>
      <c r="B19" s="12">
        <v>723</v>
      </c>
      <c r="C19" s="10">
        <v>11159</v>
      </c>
      <c r="D19" s="10">
        <v>21362</v>
      </c>
      <c r="E19" s="10">
        <v>1912</v>
      </c>
      <c r="F19" s="43">
        <v>30.23</v>
      </c>
      <c r="G19" s="44">
        <v>77.3</v>
      </c>
      <c r="H19" s="45">
        <v>29.4</v>
      </c>
    </row>
    <row r="20" spans="1:8">
      <c r="A20" s="31">
        <v>2002</v>
      </c>
      <c r="B20" s="12">
        <v>761</v>
      </c>
      <c r="C20" s="10">
        <v>12404</v>
      </c>
      <c r="D20" s="10">
        <v>23100</v>
      </c>
      <c r="E20" s="10">
        <v>2062</v>
      </c>
      <c r="F20" s="43">
        <v>35.74</v>
      </c>
      <c r="G20" s="44">
        <v>80</v>
      </c>
      <c r="H20" s="45">
        <v>30.6</v>
      </c>
    </row>
    <row r="21" spans="1:8">
      <c r="A21" s="31">
        <v>2003</v>
      </c>
      <c r="B21" s="12">
        <v>893</v>
      </c>
      <c r="C21" s="10">
        <v>13588</v>
      </c>
      <c r="D21" s="10">
        <v>26178</v>
      </c>
      <c r="E21" s="10">
        <v>3052</v>
      </c>
      <c r="F21" s="43">
        <v>41.57</v>
      </c>
      <c r="G21" s="44">
        <v>84</v>
      </c>
      <c r="H21" s="45">
        <v>33.5</v>
      </c>
    </row>
    <row r="22" spans="1:8">
      <c r="A22" s="31">
        <v>2004</v>
      </c>
      <c r="B22" s="12">
        <v>856</v>
      </c>
      <c r="C22" s="10">
        <v>15069</v>
      </c>
      <c r="D22" s="10">
        <v>28593</v>
      </c>
      <c r="E22" s="10">
        <v>3514</v>
      </c>
      <c r="F22" s="43">
        <v>49</v>
      </c>
      <c r="G22" s="44">
        <v>82.4</v>
      </c>
      <c r="H22" s="45">
        <v>34.9</v>
      </c>
    </row>
    <row r="23" spans="1:8">
      <c r="A23" s="31">
        <v>2005</v>
      </c>
      <c r="B23" s="10">
        <v>1063</v>
      </c>
      <c r="C23" s="10">
        <v>16824</v>
      </c>
      <c r="D23" s="10">
        <v>31577</v>
      </c>
      <c r="E23" s="10">
        <v>4055</v>
      </c>
      <c r="F23" s="43">
        <v>54.68</v>
      </c>
      <c r="G23" s="44">
        <v>79.900000000000006</v>
      </c>
      <c r="H23" s="45">
        <v>34.6</v>
      </c>
    </row>
    <row r="24" spans="1:8">
      <c r="A24" s="31">
        <v>2006</v>
      </c>
      <c r="B24" s="10">
        <v>1692</v>
      </c>
      <c r="C24" s="10">
        <v>17553</v>
      </c>
      <c r="D24" s="10">
        <v>53441</v>
      </c>
      <c r="E24" s="10">
        <v>5170</v>
      </c>
      <c r="F24" s="43">
        <v>59.24</v>
      </c>
      <c r="G24" s="44">
        <v>81.599999999999994</v>
      </c>
      <c r="H24" s="45">
        <v>35.6</v>
      </c>
    </row>
    <row r="25" spans="1:8">
      <c r="A25" s="31">
        <v>2007</v>
      </c>
      <c r="B25" s="10">
        <v>1781</v>
      </c>
      <c r="C25" s="10">
        <v>18086</v>
      </c>
      <c r="D25" s="10">
        <v>59170</v>
      </c>
      <c r="E25" s="10">
        <v>5954</v>
      </c>
      <c r="F25" s="43">
        <v>68.09</v>
      </c>
      <c r="G25" s="44">
        <v>87.5</v>
      </c>
      <c r="H25" s="45">
        <v>38.6</v>
      </c>
    </row>
    <row r="26" spans="1:8">
      <c r="A26" s="31">
        <v>2008</v>
      </c>
      <c r="B26" s="10">
        <v>1806</v>
      </c>
      <c r="C26" s="10">
        <v>19913</v>
      </c>
      <c r="D26" s="10">
        <v>63488</v>
      </c>
      <c r="E26" s="10">
        <v>6842</v>
      </c>
      <c r="F26" s="43">
        <v>75.34</v>
      </c>
      <c r="G26" s="44">
        <v>89.1</v>
      </c>
      <c r="H26" s="45">
        <v>37.9</v>
      </c>
    </row>
    <row r="27" spans="1:8">
      <c r="A27" s="31">
        <v>2009</v>
      </c>
      <c r="B27" s="10">
        <v>1963</v>
      </c>
      <c r="C27" s="10">
        <v>21399</v>
      </c>
      <c r="D27" s="10">
        <v>67028</v>
      </c>
      <c r="E27" s="10">
        <v>7549</v>
      </c>
      <c r="F27" s="43">
        <v>79.7</v>
      </c>
      <c r="G27" s="44">
        <v>86.1</v>
      </c>
      <c r="H27" s="45">
        <v>38.4</v>
      </c>
    </row>
    <row r="28" spans="1:8">
      <c r="A28" s="31">
        <v>2010</v>
      </c>
      <c r="B28" s="10">
        <v>1827</v>
      </c>
      <c r="C28" s="10">
        <v>22842</v>
      </c>
      <c r="D28" s="10">
        <v>67678</v>
      </c>
      <c r="E28" s="10">
        <v>8127</v>
      </c>
      <c r="F28" s="44">
        <v>89.1</v>
      </c>
      <c r="G28" s="44">
        <v>89.2</v>
      </c>
      <c r="H28" s="45">
        <v>40.1</v>
      </c>
    </row>
    <row r="29" spans="1:8">
      <c r="A29" s="31">
        <v>2011</v>
      </c>
      <c r="B29" s="10">
        <v>1854</v>
      </c>
      <c r="C29" s="10">
        <v>24079</v>
      </c>
      <c r="D29" s="10">
        <v>71969</v>
      </c>
      <c r="E29" s="10">
        <v>8878</v>
      </c>
      <c r="F29" s="44">
        <v>96.2</v>
      </c>
      <c r="G29" s="44">
        <v>90.5</v>
      </c>
      <c r="H29" s="45">
        <v>41.4</v>
      </c>
    </row>
    <row r="30" spans="1:8">
      <c r="A30" s="31">
        <v>2012</v>
      </c>
      <c r="B30" s="10">
        <v>2008</v>
      </c>
      <c r="C30" s="10">
        <v>27984</v>
      </c>
      <c r="D30" s="10">
        <v>76684</v>
      </c>
      <c r="E30" s="10">
        <v>8638</v>
      </c>
      <c r="F30" s="44">
        <v>105.4</v>
      </c>
      <c r="G30" s="44">
        <v>85.8</v>
      </c>
      <c r="H30" s="45">
        <v>40.1</v>
      </c>
    </row>
    <row r="31" spans="1:8">
      <c r="A31" s="31">
        <v>2013</v>
      </c>
      <c r="B31" s="10">
        <v>2228</v>
      </c>
      <c r="C31" s="10">
        <v>29261</v>
      </c>
      <c r="D31" s="10">
        <v>82105</v>
      </c>
      <c r="E31" s="10">
        <v>9112</v>
      </c>
      <c r="F31" s="44">
        <v>109.4</v>
      </c>
      <c r="G31" s="44">
        <v>84.2</v>
      </c>
      <c r="H31" s="45">
        <v>38.4</v>
      </c>
    </row>
    <row r="32" spans="1:8">
      <c r="A32" s="31">
        <v>2014</v>
      </c>
      <c r="B32" s="10">
        <v>2532</v>
      </c>
      <c r="C32" s="10">
        <v>31042</v>
      </c>
      <c r="D32" s="10">
        <v>86535</v>
      </c>
      <c r="E32" s="10">
        <v>8853</v>
      </c>
      <c r="F32" s="44">
        <v>119.4</v>
      </c>
      <c r="G32" s="44">
        <v>85.5</v>
      </c>
      <c r="H32" s="45">
        <v>39.4</v>
      </c>
    </row>
    <row r="33" spans="1:8">
      <c r="A33" s="31">
        <v>2015</v>
      </c>
      <c r="B33" s="10">
        <v>2946</v>
      </c>
      <c r="C33" s="10">
        <v>33771</v>
      </c>
      <c r="D33" s="10">
        <v>92682</v>
      </c>
      <c r="E33" s="10">
        <v>8901</v>
      </c>
      <c r="F33" s="44">
        <v>124.1</v>
      </c>
      <c r="G33" s="44">
        <v>84</v>
      </c>
      <c r="H33" s="45">
        <v>38.1</v>
      </c>
    </row>
    <row r="34" spans="1:8">
      <c r="A34" s="31">
        <v>2016</v>
      </c>
      <c r="B34" s="10">
        <v>3339</v>
      </c>
      <c r="C34" s="10">
        <v>41512</v>
      </c>
      <c r="D34" s="10">
        <v>96955</v>
      </c>
      <c r="E34" s="10">
        <v>9598</v>
      </c>
      <c r="F34" s="44">
        <v>138.4</v>
      </c>
      <c r="G34" s="44">
        <v>85.2</v>
      </c>
      <c r="H34" s="45">
        <v>39</v>
      </c>
    </row>
    <row r="35" spans="1:8">
      <c r="A35" s="33">
        <v>2017</v>
      </c>
      <c r="B35" s="16">
        <v>3492</v>
      </c>
      <c r="C35" s="16">
        <v>43868</v>
      </c>
      <c r="D35" s="16">
        <v>104363</v>
      </c>
      <c r="E35" s="16">
        <v>8705</v>
      </c>
      <c r="F35" s="46">
        <v>150.69999999999999</v>
      </c>
      <c r="G35" s="46">
        <v>84.8</v>
      </c>
      <c r="H35" s="47">
        <v>39.200000000000003</v>
      </c>
    </row>
    <row r="36" spans="1:8">
      <c r="A36" s="18" t="s">
        <v>19</v>
      </c>
      <c r="B36" s="1"/>
    </row>
    <row r="37" spans="1:8">
      <c r="A37" s="18" t="s">
        <v>20</v>
      </c>
      <c r="B37" s="1"/>
    </row>
    <row r="38" spans="1:8">
      <c r="A38" s="18" t="s">
        <v>21</v>
      </c>
    </row>
    <row r="39" spans="1:8">
      <c r="A39" s="18" t="s">
        <v>22</v>
      </c>
    </row>
    <row r="40" spans="1:8">
      <c r="A40" s="19" t="s">
        <v>23</v>
      </c>
    </row>
    <row r="41" spans="1:8">
      <c r="A41" s="18" t="s">
        <v>24</v>
      </c>
    </row>
    <row r="42" spans="1:8">
      <c r="A42" s="18" t="s">
        <v>25</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4197-EA2E-48BB-BA3F-0B8E25CD67CD}">
  <dimension ref="A1:H10"/>
  <sheetViews>
    <sheetView workbookViewId="0">
      <selection activeCell="A6" sqref="A6:H6"/>
    </sheetView>
  </sheetViews>
  <sheetFormatPr defaultRowHeight="14"/>
  <cols>
    <col min="1" max="1" width="17.75" style="60" customWidth="1"/>
    <col min="2" max="8" width="6.9140625" style="60" customWidth="1"/>
  </cols>
  <sheetData>
    <row r="1" spans="1:8" ht="15.5">
      <c r="A1" s="1" t="s">
        <v>26</v>
      </c>
      <c r="B1" s="1"/>
      <c r="C1" s="1"/>
      <c r="D1" s="1"/>
      <c r="E1" s="1"/>
      <c r="F1" s="1"/>
      <c r="G1" s="1"/>
      <c r="H1" s="1"/>
    </row>
    <row r="2" spans="1:8" ht="15.5">
      <c r="A2" s="1" t="s">
        <v>27</v>
      </c>
      <c r="B2" s="1"/>
      <c r="C2" s="1"/>
      <c r="D2" s="1"/>
      <c r="E2" s="1"/>
      <c r="F2" s="1"/>
      <c r="G2" s="1"/>
      <c r="H2" s="1"/>
    </row>
    <row r="3" spans="1:8">
      <c r="A3" s="26" t="s">
        <v>28</v>
      </c>
      <c r="B3" s="54">
        <v>2011</v>
      </c>
      <c r="C3" s="53">
        <v>2012</v>
      </c>
      <c r="D3" s="53">
        <v>2013</v>
      </c>
      <c r="E3" s="53">
        <v>2014</v>
      </c>
      <c r="F3" s="53">
        <v>2015</v>
      </c>
      <c r="G3" s="53">
        <v>2016</v>
      </c>
      <c r="H3" s="54">
        <v>2017</v>
      </c>
    </row>
    <row r="4" spans="1:8">
      <c r="A4" s="55" t="s">
        <v>29</v>
      </c>
      <c r="B4" s="48">
        <v>8878</v>
      </c>
      <c r="C4" s="48">
        <v>8638</v>
      </c>
      <c r="D4" s="48">
        <v>9112.1</v>
      </c>
      <c r="E4" s="48">
        <v>8852.6</v>
      </c>
      <c r="F4" s="48">
        <v>8900.6</v>
      </c>
      <c r="G4" s="48">
        <v>9598.2999999999993</v>
      </c>
      <c r="H4" s="48">
        <v>8705.4</v>
      </c>
    </row>
    <row r="5" spans="1:8">
      <c r="A5" s="56" t="s">
        <v>30</v>
      </c>
      <c r="B5" s="49">
        <v>7034.8</v>
      </c>
      <c r="C5" s="49">
        <v>7326.1</v>
      </c>
      <c r="D5" s="49">
        <v>7629.3</v>
      </c>
      <c r="E5" s="49">
        <v>7685.6</v>
      </c>
      <c r="F5" s="49">
        <v>7834.3</v>
      </c>
      <c r="G5" s="49">
        <v>8417</v>
      </c>
      <c r="H5" s="49">
        <v>7584.4</v>
      </c>
    </row>
    <row r="6" spans="1:8">
      <c r="A6" s="57" t="s">
        <v>31</v>
      </c>
      <c r="B6" s="50">
        <v>683.5</v>
      </c>
      <c r="C6" s="50">
        <v>686.8</v>
      </c>
      <c r="D6" s="50">
        <v>747.3</v>
      </c>
      <c r="E6" s="50">
        <v>724.5</v>
      </c>
      <c r="F6" s="50">
        <v>708.2</v>
      </c>
      <c r="G6" s="50">
        <v>789.1</v>
      </c>
      <c r="H6" s="50">
        <v>746.4</v>
      </c>
    </row>
    <row r="7" spans="1:8">
      <c r="A7" s="58" t="s">
        <v>32</v>
      </c>
      <c r="B7" s="11">
        <v>960190</v>
      </c>
      <c r="C7" s="10">
        <v>1050687</v>
      </c>
      <c r="D7" s="10">
        <v>1092137</v>
      </c>
      <c r="E7" s="10">
        <v>1193257</v>
      </c>
      <c r="F7" s="10">
        <v>1238808</v>
      </c>
      <c r="G7" s="10">
        <v>1381748</v>
      </c>
      <c r="H7" s="10">
        <v>1507250</v>
      </c>
    </row>
    <row r="8" spans="1:8">
      <c r="A8" s="57" t="s">
        <v>33</v>
      </c>
      <c r="B8" s="50">
        <v>7.9</v>
      </c>
      <c r="C8" s="50">
        <v>7.8</v>
      </c>
      <c r="D8" s="50">
        <v>7.9</v>
      </c>
      <c r="E8" s="50">
        <v>7.7</v>
      </c>
      <c r="F8" s="50">
        <v>7.9</v>
      </c>
      <c r="G8" s="50">
        <v>7.8</v>
      </c>
      <c r="H8" s="50">
        <v>7.7</v>
      </c>
    </row>
    <row r="9" spans="1:8">
      <c r="A9" s="57" t="s">
        <v>34</v>
      </c>
      <c r="B9" s="51">
        <v>142.30000000000001</v>
      </c>
      <c r="C9" s="51">
        <v>157.4</v>
      </c>
      <c r="D9" s="51">
        <v>170.1</v>
      </c>
      <c r="E9" s="51">
        <v>201.7</v>
      </c>
      <c r="F9" s="51">
        <v>218.4</v>
      </c>
      <c r="G9" s="51">
        <v>230.4</v>
      </c>
      <c r="H9" s="51">
        <v>246.6</v>
      </c>
    </row>
    <row r="10" spans="1:8">
      <c r="A10" s="59" t="s">
        <v>35</v>
      </c>
      <c r="B10" s="52">
        <v>6650.6</v>
      </c>
      <c r="C10" s="52">
        <v>6979.7</v>
      </c>
      <c r="D10" s="52">
        <v>7745.4</v>
      </c>
      <c r="E10" s="52">
        <v>8243.2999999999993</v>
      </c>
      <c r="F10" s="52">
        <v>9117.2000000000007</v>
      </c>
      <c r="G10" s="52">
        <v>9547</v>
      </c>
      <c r="H10" s="52">
        <v>10139.5</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EDAC-18E0-410D-B4C1-FBD74964C07F}">
  <dimension ref="A1:H15"/>
  <sheetViews>
    <sheetView workbookViewId="0">
      <selection activeCell="A9" sqref="A9:H10"/>
    </sheetView>
  </sheetViews>
  <sheetFormatPr defaultRowHeight="14"/>
  <cols>
    <col min="1" max="1" width="39.1640625" customWidth="1"/>
  </cols>
  <sheetData>
    <row r="1" spans="1:8" ht="15.5">
      <c r="A1" s="1" t="s">
        <v>36</v>
      </c>
      <c r="B1" s="1"/>
      <c r="C1" s="1"/>
      <c r="D1" s="1"/>
      <c r="E1" s="1"/>
      <c r="F1" s="1"/>
      <c r="G1" s="1"/>
      <c r="H1" s="1"/>
    </row>
    <row r="2" spans="1:8" ht="15.5">
      <c r="A2" s="2" t="s">
        <v>37</v>
      </c>
      <c r="B2" s="1"/>
      <c r="C2" s="1"/>
      <c r="D2" s="1"/>
      <c r="E2" s="1"/>
      <c r="F2" s="1"/>
      <c r="G2" s="1"/>
      <c r="H2" s="1"/>
    </row>
    <row r="3" spans="1:8">
      <c r="A3" s="26" t="s">
        <v>28</v>
      </c>
      <c r="B3" s="4">
        <v>2011</v>
      </c>
      <c r="C3" s="4">
        <v>2012</v>
      </c>
      <c r="D3" s="4">
        <v>2013</v>
      </c>
      <c r="E3" s="4">
        <v>2014</v>
      </c>
      <c r="F3" s="4">
        <v>2015</v>
      </c>
      <c r="G3" s="5">
        <v>2016</v>
      </c>
      <c r="H3" s="5">
        <v>2017</v>
      </c>
    </row>
    <row r="4" spans="1:8">
      <c r="A4" t="s">
        <v>43</v>
      </c>
      <c r="B4" s="7">
        <v>138</v>
      </c>
      <c r="C4" s="7">
        <v>378</v>
      </c>
      <c r="D4" s="7">
        <v>250</v>
      </c>
      <c r="E4" s="7">
        <v>541</v>
      </c>
      <c r="F4" s="7">
        <v>499</v>
      </c>
      <c r="G4" s="8">
        <v>420</v>
      </c>
      <c r="H4" s="7">
        <v>477</v>
      </c>
    </row>
    <row r="5" spans="1:8">
      <c r="A5" t="s">
        <v>44</v>
      </c>
      <c r="B5" s="12">
        <v>0</v>
      </c>
      <c r="C5" s="12">
        <v>266</v>
      </c>
      <c r="D5" s="12">
        <v>320</v>
      </c>
      <c r="E5" s="12">
        <v>652</v>
      </c>
      <c r="F5" s="12">
        <v>543</v>
      </c>
      <c r="G5" s="13">
        <v>376</v>
      </c>
      <c r="H5" s="12">
        <v>413</v>
      </c>
    </row>
    <row r="6" spans="1:8">
      <c r="A6" t="s">
        <v>45</v>
      </c>
      <c r="B6" s="12">
        <v>106</v>
      </c>
      <c r="C6" s="12">
        <v>112</v>
      </c>
      <c r="D6" s="12">
        <v>111</v>
      </c>
      <c r="E6" s="12">
        <v>119</v>
      </c>
      <c r="F6" s="12">
        <v>167</v>
      </c>
      <c r="G6" s="13">
        <v>230</v>
      </c>
      <c r="H6" s="12">
        <v>299</v>
      </c>
    </row>
    <row r="7" spans="1:8">
      <c r="A7" t="s">
        <v>46</v>
      </c>
      <c r="B7" s="62">
        <v>300</v>
      </c>
      <c r="C7" s="62">
        <v>186</v>
      </c>
      <c r="D7" s="62">
        <v>190</v>
      </c>
      <c r="E7" s="62">
        <v>200</v>
      </c>
      <c r="F7" s="62">
        <v>200</v>
      </c>
      <c r="G7" s="63">
        <v>145</v>
      </c>
      <c r="H7" s="62">
        <v>160</v>
      </c>
    </row>
    <row r="8" spans="1:8">
      <c r="A8" t="s">
        <v>47</v>
      </c>
      <c r="B8" s="64">
        <v>360</v>
      </c>
      <c r="C8" s="64">
        <v>360</v>
      </c>
      <c r="D8" s="64">
        <v>370</v>
      </c>
      <c r="E8" s="64">
        <v>380</v>
      </c>
      <c r="F8" s="64">
        <v>375</v>
      </c>
      <c r="G8" s="65">
        <v>246</v>
      </c>
      <c r="H8" s="64">
        <v>251</v>
      </c>
    </row>
    <row r="9" spans="1:8">
      <c r="A9" t="s">
        <v>48</v>
      </c>
      <c r="B9" s="66">
        <v>65077</v>
      </c>
      <c r="C9" s="66">
        <v>86741</v>
      </c>
      <c r="D9" s="66">
        <v>91441</v>
      </c>
      <c r="E9" s="66">
        <v>91268</v>
      </c>
      <c r="F9" s="66">
        <v>62507</v>
      </c>
      <c r="G9" s="67">
        <v>60809</v>
      </c>
      <c r="H9" s="66">
        <v>64305</v>
      </c>
    </row>
    <row r="10" spans="1:8">
      <c r="A10" t="s">
        <v>49</v>
      </c>
      <c r="B10" s="68">
        <v>91</v>
      </c>
      <c r="C10" s="68">
        <v>89.9</v>
      </c>
      <c r="D10" s="68">
        <v>90.2</v>
      </c>
      <c r="E10" s="68">
        <v>89.8</v>
      </c>
      <c r="F10" s="68">
        <v>88.5</v>
      </c>
      <c r="G10" s="69">
        <v>91.8</v>
      </c>
      <c r="H10" s="68">
        <v>92</v>
      </c>
    </row>
    <row r="11" spans="1:8">
      <c r="A11" s="18" t="s">
        <v>38</v>
      </c>
      <c r="B11" s="1"/>
      <c r="C11" s="1"/>
      <c r="D11" s="1"/>
      <c r="E11" s="1"/>
      <c r="F11" s="1"/>
      <c r="G11" s="1"/>
      <c r="H11" s="1"/>
    </row>
    <row r="12" spans="1:8">
      <c r="A12" s="19" t="s">
        <v>39</v>
      </c>
      <c r="B12" s="1"/>
      <c r="C12" s="1"/>
      <c r="D12" s="1"/>
      <c r="E12" s="1"/>
      <c r="F12" s="1"/>
      <c r="G12" s="1"/>
      <c r="H12" s="1"/>
    </row>
    <row r="13" spans="1:8">
      <c r="A13" s="19" t="s">
        <v>40</v>
      </c>
      <c r="B13" s="1"/>
      <c r="C13" s="1"/>
      <c r="D13" s="1"/>
      <c r="E13" s="1"/>
      <c r="F13" s="1"/>
      <c r="G13" s="1"/>
      <c r="H13" s="1"/>
    </row>
    <row r="14" spans="1:8">
      <c r="A14" s="19" t="s">
        <v>41</v>
      </c>
      <c r="B14" s="1"/>
      <c r="C14" s="1"/>
      <c r="D14" s="1"/>
      <c r="E14" s="1"/>
      <c r="F14" s="1"/>
      <c r="G14" s="1"/>
      <c r="H14" s="1"/>
    </row>
    <row r="15" spans="1:8">
      <c r="A15" s="19" t="s">
        <v>42</v>
      </c>
      <c r="B15" s="1"/>
      <c r="C15" s="1"/>
      <c r="D15" s="1"/>
      <c r="E15" s="1"/>
      <c r="F15" s="1"/>
      <c r="G15" s="1"/>
      <c r="H15" s="1"/>
    </row>
  </sheetData>
  <phoneticPr fontId="3"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FC7B-076F-4C46-BF8D-C9A485D74027}">
  <dimension ref="A1:D23"/>
  <sheetViews>
    <sheetView workbookViewId="0">
      <selection activeCell="M8" sqref="M8"/>
    </sheetView>
  </sheetViews>
  <sheetFormatPr defaultRowHeight="14"/>
  <cols>
    <col min="2" max="2" width="12.58203125" customWidth="1"/>
  </cols>
  <sheetData>
    <row r="1" spans="1:4" ht="15.5">
      <c r="A1" s="135" t="s">
        <v>274</v>
      </c>
      <c r="B1" s="1"/>
      <c r="C1" s="1"/>
      <c r="D1" s="1"/>
    </row>
    <row r="2" spans="1:4" ht="15.5">
      <c r="A2" s="2" t="s">
        <v>50</v>
      </c>
      <c r="B2" s="1"/>
      <c r="C2" s="1"/>
      <c r="D2" s="1"/>
    </row>
    <row r="3" spans="1:4" ht="19.5">
      <c r="A3" s="134" t="s">
        <v>273</v>
      </c>
      <c r="B3" s="131" t="s">
        <v>270</v>
      </c>
      <c r="C3" s="132" t="s">
        <v>271</v>
      </c>
      <c r="D3" s="133" t="s">
        <v>272</v>
      </c>
    </row>
    <row r="4" spans="1:4">
      <c r="A4" s="77">
        <v>1998</v>
      </c>
      <c r="B4" s="72">
        <v>771</v>
      </c>
      <c r="C4" s="78">
        <v>2014</v>
      </c>
      <c r="D4" s="72">
        <v>212</v>
      </c>
    </row>
    <row r="5" spans="1:4">
      <c r="A5" s="79">
        <v>1999</v>
      </c>
      <c r="B5" s="73">
        <v>1150</v>
      </c>
      <c r="C5" s="80">
        <v>3145</v>
      </c>
      <c r="D5" s="81">
        <v>375</v>
      </c>
    </row>
    <row r="6" spans="1:4">
      <c r="A6" s="79">
        <v>2000</v>
      </c>
      <c r="B6" s="73">
        <v>1372</v>
      </c>
      <c r="C6" s="80">
        <v>3783</v>
      </c>
      <c r="D6" s="81">
        <v>559</v>
      </c>
    </row>
    <row r="7" spans="1:4">
      <c r="A7" s="79">
        <v>2001</v>
      </c>
      <c r="B7" s="73">
        <v>1796</v>
      </c>
      <c r="C7" s="80">
        <v>4978</v>
      </c>
      <c r="D7" s="81">
        <v>730</v>
      </c>
    </row>
    <row r="8" spans="1:4">
      <c r="A8" s="79">
        <v>2002</v>
      </c>
      <c r="B8" s="73">
        <v>2783</v>
      </c>
      <c r="C8" s="80">
        <v>8478</v>
      </c>
      <c r="D8" s="73">
        <v>1288</v>
      </c>
    </row>
    <row r="9" spans="1:4">
      <c r="A9" s="79">
        <v>2003</v>
      </c>
      <c r="B9" s="73">
        <v>3718</v>
      </c>
      <c r="C9" s="80">
        <v>11203</v>
      </c>
      <c r="D9" s="73">
        <v>1972</v>
      </c>
    </row>
    <row r="10" spans="1:4">
      <c r="A10" s="79">
        <v>2004</v>
      </c>
      <c r="B10" s="73">
        <v>4467</v>
      </c>
      <c r="C10" s="80">
        <v>13364</v>
      </c>
      <c r="D10" s="73">
        <v>2427</v>
      </c>
    </row>
    <row r="11" spans="1:4">
      <c r="A11" s="79">
        <v>2005</v>
      </c>
      <c r="B11" s="73">
        <v>4887</v>
      </c>
      <c r="C11" s="80">
        <v>14602</v>
      </c>
      <c r="D11" s="73">
        <v>3523</v>
      </c>
    </row>
    <row r="12" spans="1:4">
      <c r="A12" s="79">
        <v>2006</v>
      </c>
      <c r="B12" s="73">
        <v>5103</v>
      </c>
      <c r="C12" s="80">
        <v>15026</v>
      </c>
      <c r="D12" s="73">
        <v>3700</v>
      </c>
    </row>
    <row r="13" spans="1:4">
      <c r="A13" s="79">
        <v>2007</v>
      </c>
      <c r="B13" s="73">
        <v>5105</v>
      </c>
      <c r="C13" s="80">
        <v>14833</v>
      </c>
      <c r="D13" s="73">
        <v>4049</v>
      </c>
    </row>
    <row r="14" spans="1:4">
      <c r="A14" s="79">
        <v>2008</v>
      </c>
      <c r="B14" s="73">
        <v>4962</v>
      </c>
      <c r="C14" s="80">
        <v>14214</v>
      </c>
      <c r="D14" s="73">
        <v>4513</v>
      </c>
    </row>
    <row r="15" spans="1:4">
      <c r="A15" s="79">
        <v>2009</v>
      </c>
      <c r="B15" s="73">
        <v>4885</v>
      </c>
      <c r="C15" s="80">
        <v>13601</v>
      </c>
      <c r="D15" s="73">
        <v>5522</v>
      </c>
    </row>
    <row r="16" spans="1:4">
      <c r="A16" s="79">
        <v>2010</v>
      </c>
      <c r="B16" s="73">
        <v>4470</v>
      </c>
      <c r="C16" s="80">
        <v>12220</v>
      </c>
      <c r="D16" s="73">
        <v>4122</v>
      </c>
    </row>
    <row r="17" spans="1:4">
      <c r="A17" s="79">
        <v>2011</v>
      </c>
      <c r="B17" s="73">
        <v>4009</v>
      </c>
      <c r="C17" s="80">
        <v>10716</v>
      </c>
      <c r="D17" s="73">
        <v>4752</v>
      </c>
    </row>
    <row r="18" spans="1:4">
      <c r="A18" s="79">
        <v>2012</v>
      </c>
      <c r="B18" s="73">
        <v>3320</v>
      </c>
      <c r="C18" s="80">
        <v>8598</v>
      </c>
      <c r="D18" s="73">
        <v>5358</v>
      </c>
    </row>
    <row r="19" spans="1:4">
      <c r="A19" s="79">
        <v>2013</v>
      </c>
      <c r="B19" s="73">
        <v>2866</v>
      </c>
      <c r="C19" s="80">
        <v>7095</v>
      </c>
      <c r="D19" s="73">
        <v>3658</v>
      </c>
    </row>
    <row r="20" spans="1:4">
      <c r="A20" s="79">
        <v>2014</v>
      </c>
      <c r="B20" s="73">
        <v>2787</v>
      </c>
      <c r="C20" s="80">
        <v>6729</v>
      </c>
      <c r="D20" s="73">
        <v>3688</v>
      </c>
    </row>
    <row r="21" spans="1:4">
      <c r="A21" s="79">
        <v>2015</v>
      </c>
      <c r="B21" s="73">
        <v>2653</v>
      </c>
      <c r="C21" s="80">
        <v>6309</v>
      </c>
      <c r="D21" s="73">
        <v>4715</v>
      </c>
    </row>
    <row r="22" spans="1:4">
      <c r="A22" s="79">
        <v>2016</v>
      </c>
      <c r="B22" s="73">
        <v>2550</v>
      </c>
      <c r="C22" s="80">
        <v>5916</v>
      </c>
      <c r="D22" s="73">
        <v>4301</v>
      </c>
    </row>
    <row r="23" spans="1:4">
      <c r="A23" s="82">
        <v>2017</v>
      </c>
      <c r="B23" s="74">
        <v>2280</v>
      </c>
      <c r="C23" s="83">
        <v>5126</v>
      </c>
      <c r="D23" s="74">
        <v>4464</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D9C04-8FA1-459E-B79F-2E71C194CA86}">
  <dimension ref="A1:D19"/>
  <sheetViews>
    <sheetView workbookViewId="0">
      <selection activeCell="O7" sqref="O7"/>
    </sheetView>
  </sheetViews>
  <sheetFormatPr defaultRowHeight="14"/>
  <sheetData>
    <row r="1" spans="1:4" ht="15.5">
      <c r="A1" s="135" t="s">
        <v>278</v>
      </c>
      <c r="B1" s="1"/>
      <c r="C1" s="1"/>
      <c r="D1" s="1"/>
    </row>
    <row r="2" spans="1:4" ht="15.5">
      <c r="A2" s="2" t="s">
        <v>51</v>
      </c>
      <c r="B2" s="1"/>
      <c r="C2" s="1"/>
      <c r="D2" s="1"/>
    </row>
    <row r="3" spans="1:4">
      <c r="A3" s="84" t="s">
        <v>52</v>
      </c>
      <c r="B3" s="1"/>
      <c r="C3" s="1"/>
      <c r="D3" s="1"/>
    </row>
    <row r="4" spans="1:4" ht="19">
      <c r="A4" s="134" t="s">
        <v>273</v>
      </c>
      <c r="B4" s="136" t="s">
        <v>275</v>
      </c>
      <c r="C4" s="137" t="s">
        <v>276</v>
      </c>
      <c r="D4" s="137" t="s">
        <v>277</v>
      </c>
    </row>
    <row r="5" spans="1:4">
      <c r="A5" s="27" t="s">
        <v>53</v>
      </c>
      <c r="B5" s="7">
        <v>245</v>
      </c>
      <c r="C5" s="8">
        <v>210</v>
      </c>
      <c r="D5" s="7">
        <v>150</v>
      </c>
    </row>
    <row r="6" spans="1:4">
      <c r="A6" s="85" t="s">
        <v>54</v>
      </c>
      <c r="B6" s="12">
        <v>319</v>
      </c>
      <c r="C6" s="13">
        <v>273</v>
      </c>
      <c r="D6" s="12">
        <v>195</v>
      </c>
    </row>
    <row r="7" spans="1:4">
      <c r="A7" s="85" t="s">
        <v>55</v>
      </c>
      <c r="B7" s="12">
        <v>344</v>
      </c>
      <c r="C7" s="13">
        <v>290</v>
      </c>
      <c r="D7" s="12">
        <v>205</v>
      </c>
    </row>
    <row r="8" spans="1:4">
      <c r="A8" s="85" t="s">
        <v>56</v>
      </c>
      <c r="B8" s="12">
        <v>344</v>
      </c>
      <c r="C8" s="13">
        <v>344</v>
      </c>
      <c r="D8" s="12">
        <v>344</v>
      </c>
    </row>
    <row r="9" spans="1:4">
      <c r="A9" s="85" t="s">
        <v>57</v>
      </c>
      <c r="B9" s="12">
        <v>361</v>
      </c>
      <c r="C9" s="13">
        <v>361</v>
      </c>
      <c r="D9" s="12">
        <v>361</v>
      </c>
    </row>
    <row r="10" spans="1:4">
      <c r="A10" s="85" t="s">
        <v>58</v>
      </c>
      <c r="B10" s="12">
        <v>361</v>
      </c>
      <c r="C10" s="13">
        <v>361</v>
      </c>
      <c r="D10" s="32"/>
    </row>
    <row r="11" spans="1:4">
      <c r="A11" s="85" t="s">
        <v>59</v>
      </c>
      <c r="B11" s="12">
        <v>415</v>
      </c>
      <c r="C11" s="13">
        <v>415</v>
      </c>
      <c r="D11" s="32"/>
    </row>
    <row r="12" spans="1:4">
      <c r="A12" s="85" t="s">
        <v>60</v>
      </c>
      <c r="B12" s="12">
        <v>450</v>
      </c>
      <c r="C12" s="13">
        <v>450</v>
      </c>
      <c r="D12" s="32"/>
    </row>
    <row r="13" spans="1:4">
      <c r="A13" s="85" t="s">
        <v>61</v>
      </c>
      <c r="B13" s="12">
        <v>510</v>
      </c>
      <c r="C13" s="13">
        <v>510</v>
      </c>
      <c r="D13" s="32"/>
    </row>
    <row r="14" spans="1:4">
      <c r="A14" s="75">
        <v>2012</v>
      </c>
      <c r="B14" s="12">
        <v>560</v>
      </c>
      <c r="C14" s="13">
        <v>560</v>
      </c>
      <c r="D14" s="37"/>
    </row>
    <row r="15" spans="1:4">
      <c r="A15" s="75">
        <v>2013</v>
      </c>
      <c r="B15" s="12">
        <v>560</v>
      </c>
      <c r="C15" s="13">
        <v>560</v>
      </c>
      <c r="D15" s="37"/>
    </row>
    <row r="16" spans="1:4">
      <c r="A16" s="75">
        <v>2014</v>
      </c>
      <c r="B16" s="12">
        <v>620</v>
      </c>
      <c r="C16" s="13">
        <v>620</v>
      </c>
      <c r="D16" s="37"/>
    </row>
    <row r="17" spans="1:4">
      <c r="A17" s="75">
        <v>2015</v>
      </c>
      <c r="B17" s="12">
        <v>800</v>
      </c>
      <c r="C17" s="13">
        <v>800</v>
      </c>
      <c r="D17" s="37"/>
    </row>
    <row r="18" spans="1:4">
      <c r="A18" s="75">
        <v>2016</v>
      </c>
      <c r="B18" s="12">
        <v>800</v>
      </c>
      <c r="C18" s="13">
        <v>800</v>
      </c>
      <c r="D18" s="37"/>
    </row>
    <row r="19" spans="1:4">
      <c r="A19" s="76">
        <v>2017</v>
      </c>
      <c r="B19" s="34">
        <v>900</v>
      </c>
      <c r="C19" s="35">
        <v>900</v>
      </c>
      <c r="D19" s="86"/>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4EA4-196A-4E13-8FC4-078DCBF0C262}">
  <dimension ref="A1:G43"/>
  <sheetViews>
    <sheetView workbookViewId="0">
      <selection activeCell="E4" sqref="E4:G4"/>
    </sheetView>
  </sheetViews>
  <sheetFormatPr defaultRowHeight="14"/>
  <cols>
    <col min="4" max="4" width="15.6640625" customWidth="1"/>
    <col min="7" max="7" width="18.33203125" customWidth="1"/>
  </cols>
  <sheetData>
    <row r="1" spans="1:7" ht="15.5">
      <c r="A1" s="1" t="s">
        <v>62</v>
      </c>
      <c r="B1" s="1"/>
      <c r="C1" s="1"/>
      <c r="D1" s="1"/>
      <c r="E1" s="1"/>
      <c r="F1" s="1"/>
      <c r="G1" s="1"/>
    </row>
    <row r="2" spans="1:7" ht="15.5">
      <c r="A2" s="2" t="s">
        <v>63</v>
      </c>
      <c r="B2" s="1"/>
      <c r="C2" s="1"/>
      <c r="D2" s="1"/>
      <c r="E2" s="1"/>
      <c r="F2" s="1"/>
      <c r="G2" s="1"/>
    </row>
    <row r="3" spans="1:7" ht="15.5">
      <c r="A3" s="2" t="s">
        <v>64</v>
      </c>
      <c r="B3" s="1"/>
      <c r="C3" s="1"/>
      <c r="D3" s="1"/>
      <c r="E3" s="1"/>
      <c r="F3" s="1"/>
      <c r="G3" s="1"/>
    </row>
    <row r="4" spans="1:7">
      <c r="A4" s="161" t="s">
        <v>280</v>
      </c>
      <c r="B4" s="163" t="s">
        <v>284</v>
      </c>
      <c r="C4" s="164"/>
      <c r="D4" s="165"/>
      <c r="E4" s="163" t="s">
        <v>285</v>
      </c>
      <c r="F4" s="164"/>
      <c r="G4" s="164"/>
    </row>
    <row r="5" spans="1:7">
      <c r="A5" s="162"/>
      <c r="B5" s="140" t="s">
        <v>279</v>
      </c>
      <c r="C5" s="142" t="s">
        <v>281</v>
      </c>
      <c r="D5" s="140" t="s">
        <v>282</v>
      </c>
      <c r="E5" s="140" t="s">
        <v>279</v>
      </c>
      <c r="F5" s="142" t="s">
        <v>84</v>
      </c>
      <c r="G5" s="140" t="s">
        <v>283</v>
      </c>
    </row>
    <row r="6" spans="1:7">
      <c r="A6" s="77">
        <v>2003</v>
      </c>
      <c r="B6" s="72">
        <v>26</v>
      </c>
      <c r="C6" s="78">
        <v>2919</v>
      </c>
      <c r="D6" s="143"/>
      <c r="E6" s="72">
        <v>3</v>
      </c>
      <c r="F6" s="72">
        <v>700</v>
      </c>
      <c r="G6" s="78">
        <v>1322</v>
      </c>
    </row>
    <row r="7" spans="1:7">
      <c r="A7" s="79">
        <v>2004</v>
      </c>
      <c r="B7" s="81">
        <v>26</v>
      </c>
      <c r="C7" s="80">
        <v>2919</v>
      </c>
      <c r="D7" s="144"/>
      <c r="E7" s="81">
        <v>3</v>
      </c>
      <c r="F7" s="81">
        <v>700</v>
      </c>
      <c r="G7" s="80">
        <v>12075</v>
      </c>
    </row>
    <row r="8" spans="1:7">
      <c r="A8" s="79">
        <v>2005</v>
      </c>
      <c r="B8" s="81">
        <v>26</v>
      </c>
      <c r="C8" s="80">
        <v>2919</v>
      </c>
      <c r="D8" s="80">
        <v>2340</v>
      </c>
      <c r="E8" s="81">
        <v>3</v>
      </c>
      <c r="F8" s="81">
        <v>700</v>
      </c>
      <c r="G8" s="80">
        <v>15948</v>
      </c>
    </row>
    <row r="9" spans="1:7">
      <c r="A9" s="79">
        <v>2006</v>
      </c>
      <c r="B9" s="81">
        <v>27</v>
      </c>
      <c r="C9" s="80">
        <v>3419</v>
      </c>
      <c r="D9" s="80">
        <v>2457</v>
      </c>
      <c r="E9" s="81">
        <v>3</v>
      </c>
      <c r="F9" s="81">
        <v>700</v>
      </c>
      <c r="G9" s="80">
        <v>19440</v>
      </c>
    </row>
    <row r="10" spans="1:7">
      <c r="A10" s="79">
        <v>2007</v>
      </c>
      <c r="B10" s="81">
        <v>27</v>
      </c>
      <c r="C10" s="80">
        <v>2288</v>
      </c>
      <c r="D10" s="80">
        <v>1316</v>
      </c>
      <c r="E10" s="81">
        <v>3</v>
      </c>
      <c r="F10" s="81">
        <v>700</v>
      </c>
      <c r="G10" s="80">
        <v>26980</v>
      </c>
    </row>
    <row r="11" spans="1:7">
      <c r="A11" s="79">
        <v>2008</v>
      </c>
      <c r="B11" s="81">
        <v>29</v>
      </c>
      <c r="C11" s="80">
        <v>2797</v>
      </c>
      <c r="D11" s="80">
        <v>1530</v>
      </c>
      <c r="E11" s="81">
        <v>3</v>
      </c>
      <c r="F11" s="81">
        <v>700</v>
      </c>
      <c r="G11" s="80">
        <v>38976</v>
      </c>
    </row>
    <row r="12" spans="1:7">
      <c r="A12" s="79">
        <v>2009</v>
      </c>
      <c r="B12" s="81">
        <v>30</v>
      </c>
      <c r="C12" s="80">
        <v>3597</v>
      </c>
      <c r="D12" s="80">
        <v>1760</v>
      </c>
      <c r="E12" s="81">
        <v>3</v>
      </c>
      <c r="F12" s="81">
        <v>740</v>
      </c>
      <c r="G12" s="80">
        <v>35292</v>
      </c>
    </row>
    <row r="13" spans="1:7">
      <c r="A13" s="79">
        <v>2010</v>
      </c>
      <c r="B13" s="81">
        <v>30</v>
      </c>
      <c r="C13" s="80">
        <v>3597</v>
      </c>
      <c r="D13" s="80">
        <v>1742</v>
      </c>
      <c r="E13" s="81">
        <v>3</v>
      </c>
      <c r="F13" s="81">
        <v>810</v>
      </c>
      <c r="G13" s="80">
        <v>51375</v>
      </c>
    </row>
    <row r="14" spans="1:7">
      <c r="A14" s="79">
        <v>2011</v>
      </c>
      <c r="B14" s="81">
        <v>30</v>
      </c>
      <c r="C14" s="80">
        <v>4597</v>
      </c>
      <c r="D14" s="80">
        <v>1869</v>
      </c>
      <c r="E14" s="81">
        <v>3</v>
      </c>
      <c r="F14" s="81">
        <v>830</v>
      </c>
      <c r="G14" s="80">
        <v>21721</v>
      </c>
    </row>
    <row r="15" spans="1:7">
      <c r="A15" s="79">
        <v>2012</v>
      </c>
      <c r="B15" s="81">
        <v>31</v>
      </c>
      <c r="C15" s="80">
        <v>5194</v>
      </c>
      <c r="D15" s="80">
        <v>2063</v>
      </c>
      <c r="E15" s="81">
        <v>3</v>
      </c>
      <c r="F15" s="81">
        <v>830</v>
      </c>
      <c r="G15" s="80">
        <v>23815</v>
      </c>
    </row>
    <row r="16" spans="1:7">
      <c r="A16" s="79">
        <v>2013</v>
      </c>
      <c r="B16" s="81">
        <v>31</v>
      </c>
      <c r="C16" s="80">
        <v>4908</v>
      </c>
      <c r="D16" s="80">
        <v>2554</v>
      </c>
      <c r="E16" s="81">
        <v>3</v>
      </c>
      <c r="F16" s="81">
        <v>820</v>
      </c>
      <c r="G16" s="80">
        <v>25109</v>
      </c>
    </row>
    <row r="17" spans="1:7">
      <c r="A17" s="79">
        <v>2014</v>
      </c>
      <c r="B17" s="81">
        <v>31</v>
      </c>
      <c r="C17" s="80">
        <v>5996</v>
      </c>
      <c r="D17" s="80">
        <v>2448</v>
      </c>
      <c r="E17" s="81">
        <v>3</v>
      </c>
      <c r="F17" s="81">
        <v>820</v>
      </c>
      <c r="G17" s="80">
        <v>23024</v>
      </c>
    </row>
    <row r="18" spans="1:7">
      <c r="A18" s="79">
        <v>2015</v>
      </c>
      <c r="B18" s="81">
        <v>31</v>
      </c>
      <c r="C18" s="80">
        <v>6662</v>
      </c>
      <c r="D18" s="80">
        <v>2745</v>
      </c>
      <c r="E18" s="81">
        <v>3</v>
      </c>
      <c r="F18" s="81">
        <v>850</v>
      </c>
      <c r="G18" s="80">
        <v>22116</v>
      </c>
    </row>
    <row r="19" spans="1:7">
      <c r="A19" s="79">
        <v>2016</v>
      </c>
      <c r="B19" s="81">
        <v>34</v>
      </c>
      <c r="C19" s="80">
        <v>7116</v>
      </c>
      <c r="D19" s="80">
        <v>3213</v>
      </c>
      <c r="E19" s="81">
        <v>3</v>
      </c>
      <c r="F19" s="81">
        <v>600</v>
      </c>
      <c r="G19" s="80">
        <v>25238</v>
      </c>
    </row>
    <row r="20" spans="1:7">
      <c r="A20" s="82">
        <v>2017</v>
      </c>
      <c r="B20" s="141">
        <v>35</v>
      </c>
      <c r="C20" s="83">
        <v>8247</v>
      </c>
      <c r="D20" s="83">
        <v>3384</v>
      </c>
      <c r="E20" s="141">
        <v>3</v>
      </c>
      <c r="F20" s="141">
        <v>600</v>
      </c>
      <c r="G20" s="83">
        <v>30322</v>
      </c>
    </row>
    <row r="21" spans="1:7">
      <c r="A21" s="18" t="s">
        <v>65</v>
      </c>
      <c r="B21" s="1"/>
      <c r="C21" s="1"/>
      <c r="D21" s="1"/>
      <c r="E21" s="1"/>
      <c r="F21" s="1"/>
      <c r="G21" s="1"/>
    </row>
    <row r="22" spans="1:7">
      <c r="A22" s="18" t="s">
        <v>66</v>
      </c>
      <c r="B22" s="1"/>
      <c r="C22" s="1"/>
      <c r="D22" s="1"/>
      <c r="E22" s="1"/>
      <c r="F22" s="1"/>
      <c r="G22" s="1"/>
    </row>
    <row r="23" spans="1:7">
      <c r="A23" s="20">
        <v>401</v>
      </c>
      <c r="B23" s="1"/>
      <c r="C23" s="1"/>
      <c r="D23" s="1"/>
      <c r="E23" s="1"/>
      <c r="F23" s="1"/>
      <c r="G23" s="1"/>
    </row>
    <row r="24" spans="1:7" ht="20">
      <c r="A24" s="21" t="s">
        <v>11</v>
      </c>
      <c r="B24" s="1"/>
      <c r="C24" s="1"/>
      <c r="D24" s="1"/>
      <c r="E24" s="1"/>
      <c r="F24" s="1"/>
      <c r="G24" s="1"/>
    </row>
    <row r="25" spans="1:7">
      <c r="A25" s="22" t="s">
        <v>67</v>
      </c>
      <c r="B25" s="1"/>
      <c r="C25" s="1"/>
      <c r="D25" s="1"/>
      <c r="E25" s="1"/>
      <c r="F25" s="1"/>
      <c r="G25" s="1"/>
    </row>
    <row r="26" spans="1:7">
      <c r="A26" s="23" t="s">
        <v>68</v>
      </c>
      <c r="B26" s="1"/>
      <c r="C26" s="1"/>
      <c r="D26" s="1"/>
      <c r="E26" s="1"/>
      <c r="F26" s="1"/>
      <c r="G26" s="1"/>
    </row>
    <row r="27" spans="1:7">
      <c r="A27" s="23" t="s">
        <v>69</v>
      </c>
      <c r="B27" s="1"/>
      <c r="C27" s="1"/>
      <c r="D27" s="1"/>
      <c r="E27" s="1"/>
      <c r="F27" s="1"/>
      <c r="G27" s="1"/>
    </row>
    <row r="28" spans="1:7">
      <c r="A28" s="1" t="s">
        <v>70</v>
      </c>
      <c r="B28" s="1"/>
      <c r="C28" s="1"/>
      <c r="D28" s="1"/>
      <c r="E28" s="1"/>
      <c r="F28" s="1"/>
      <c r="G28" s="1"/>
    </row>
    <row r="29" spans="1:7">
      <c r="A29" s="22" t="s">
        <v>71</v>
      </c>
      <c r="B29" s="1"/>
      <c r="C29" s="1"/>
      <c r="D29" s="1"/>
      <c r="E29" s="1"/>
      <c r="F29" s="1"/>
      <c r="G29" s="1"/>
    </row>
    <row r="30" spans="1:7">
      <c r="A30" s="23" t="s">
        <v>72</v>
      </c>
      <c r="B30" s="1"/>
      <c r="C30" s="1"/>
      <c r="D30" s="1"/>
      <c r="E30" s="1"/>
      <c r="F30" s="1"/>
      <c r="G30" s="1"/>
    </row>
    <row r="31" spans="1:7">
      <c r="A31" s="22" t="s">
        <v>73</v>
      </c>
      <c r="B31" s="1"/>
      <c r="C31" s="1"/>
      <c r="D31" s="1"/>
      <c r="E31" s="1"/>
      <c r="F31" s="1"/>
      <c r="G31" s="1"/>
    </row>
    <row r="32" spans="1:7">
      <c r="A32" s="23" t="s">
        <v>74</v>
      </c>
      <c r="B32" s="1"/>
      <c r="C32" s="1"/>
      <c r="D32" s="1"/>
      <c r="E32" s="1"/>
      <c r="F32" s="1"/>
      <c r="G32" s="1"/>
    </row>
    <row r="33" spans="1:7">
      <c r="A33" s="23" t="s">
        <v>75</v>
      </c>
      <c r="B33" s="1"/>
      <c r="C33" s="1"/>
      <c r="D33" s="1"/>
      <c r="E33" s="1"/>
      <c r="F33" s="1"/>
      <c r="G33" s="1"/>
    </row>
    <row r="34" spans="1:7">
      <c r="A34" s="20">
        <v>402</v>
      </c>
      <c r="B34" s="1"/>
      <c r="C34" s="1"/>
      <c r="D34" s="1"/>
      <c r="E34" s="1"/>
      <c r="F34" s="1"/>
      <c r="G34" s="1"/>
    </row>
    <row r="35" spans="1:7" ht="20.5">
      <c r="A35" s="87" t="s">
        <v>76</v>
      </c>
      <c r="B35" s="1"/>
      <c r="C35" s="1"/>
      <c r="D35" s="1"/>
      <c r="E35" s="1"/>
      <c r="F35" s="1"/>
      <c r="G35" s="1"/>
    </row>
    <row r="36" spans="1:7" ht="15">
      <c r="A36" s="22" t="s">
        <v>77</v>
      </c>
      <c r="B36" s="1"/>
      <c r="C36" s="1"/>
      <c r="D36" s="1"/>
      <c r="E36" s="1"/>
      <c r="F36" s="1"/>
      <c r="G36" s="1"/>
    </row>
    <row r="37" spans="1:7">
      <c r="A37" s="1" t="s">
        <v>78</v>
      </c>
      <c r="B37" s="1"/>
      <c r="C37" s="1"/>
      <c r="D37" s="1"/>
      <c r="E37" s="1"/>
      <c r="F37" s="1"/>
      <c r="G37" s="1"/>
    </row>
    <row r="38" spans="1:7" ht="15">
      <c r="A38" s="1" t="s">
        <v>79</v>
      </c>
      <c r="B38" s="1"/>
      <c r="C38" s="1"/>
      <c r="D38" s="1"/>
      <c r="E38" s="1"/>
      <c r="F38" s="1"/>
      <c r="G38" s="1"/>
    </row>
    <row r="39" spans="1:7" ht="15">
      <c r="A39" s="22" t="s">
        <v>80</v>
      </c>
      <c r="B39" s="1"/>
      <c r="C39" s="1"/>
      <c r="D39" s="1"/>
      <c r="E39" s="1"/>
      <c r="F39" s="1"/>
      <c r="G39" s="1"/>
    </row>
    <row r="40" spans="1:7">
      <c r="A40" s="88" t="s">
        <v>81</v>
      </c>
      <c r="B40" s="1"/>
      <c r="C40" s="1"/>
      <c r="D40" s="1"/>
      <c r="E40" s="1"/>
      <c r="F40" s="1"/>
      <c r="G40" s="1"/>
    </row>
    <row r="41" spans="1:7" ht="15">
      <c r="A41" s="22" t="s">
        <v>82</v>
      </c>
      <c r="B41" s="1"/>
      <c r="C41" s="1"/>
      <c r="D41" s="1"/>
      <c r="E41" s="1"/>
      <c r="F41" s="1"/>
      <c r="G41" s="1"/>
    </row>
    <row r="42" spans="1:7">
      <c r="A42" s="88" t="s">
        <v>83</v>
      </c>
      <c r="B42" s="1"/>
      <c r="C42" s="1"/>
      <c r="D42" s="1"/>
      <c r="E42" s="1"/>
      <c r="F42" s="1"/>
      <c r="G42" s="1"/>
    </row>
    <row r="43" spans="1:7">
      <c r="A43" s="20">
        <v>403</v>
      </c>
      <c r="B43" s="1"/>
      <c r="C43" s="1"/>
      <c r="D43" s="1"/>
      <c r="E43" s="1"/>
      <c r="F43" s="1"/>
      <c r="G43" s="1"/>
    </row>
  </sheetData>
  <mergeCells count="3">
    <mergeCell ref="A4:A5"/>
    <mergeCell ref="E4:G4"/>
    <mergeCell ref="B4:D4"/>
  </mergeCells>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D502-0ED3-430D-83FD-AA197FF865FE}">
  <dimension ref="A1:G32"/>
  <sheetViews>
    <sheetView workbookViewId="0">
      <selection activeCell="A15" sqref="A15:G16"/>
    </sheetView>
  </sheetViews>
  <sheetFormatPr defaultRowHeight="14"/>
  <cols>
    <col min="1" max="1" width="23.25" customWidth="1"/>
  </cols>
  <sheetData>
    <row r="1" spans="1:7" ht="15.5">
      <c r="A1" s="1" t="s">
        <v>85</v>
      </c>
      <c r="B1" s="1"/>
      <c r="C1" s="1"/>
      <c r="D1" s="1"/>
      <c r="E1" s="1"/>
      <c r="F1" s="1"/>
      <c r="G1" s="1"/>
    </row>
    <row r="2" spans="1:7" ht="15.5">
      <c r="A2" s="2" t="s">
        <v>86</v>
      </c>
      <c r="B2" s="1"/>
      <c r="C2" s="1"/>
      <c r="D2" s="1"/>
      <c r="E2" s="1"/>
      <c r="F2" s="1"/>
      <c r="G2" s="1"/>
    </row>
    <row r="3" spans="1:7" ht="20.5">
      <c r="A3" s="3" t="s">
        <v>87</v>
      </c>
      <c r="B3" s="4">
        <v>2012</v>
      </c>
      <c r="C3" s="4">
        <v>2013</v>
      </c>
      <c r="D3" s="5">
        <v>2014</v>
      </c>
      <c r="E3" s="4">
        <v>2015</v>
      </c>
      <c r="F3" s="4">
        <v>2016</v>
      </c>
      <c r="G3" s="5">
        <v>2017</v>
      </c>
    </row>
    <row r="4" spans="1:7">
      <c r="A4" s="120" t="s">
        <v>88</v>
      </c>
      <c r="B4" s="30"/>
      <c r="C4" s="30"/>
      <c r="D4" s="38"/>
      <c r="E4" s="30"/>
      <c r="F4" s="30"/>
      <c r="G4" s="30"/>
    </row>
    <row r="5" spans="1:7">
      <c r="A5" s="9"/>
      <c r="B5" s="32"/>
      <c r="C5" s="32"/>
      <c r="D5" s="40"/>
      <c r="E5" s="32"/>
      <c r="F5" s="32"/>
      <c r="G5" s="32"/>
    </row>
    <row r="6" spans="1:7">
      <c r="A6" s="89" t="s">
        <v>89</v>
      </c>
      <c r="B6" s="66">
        <v>97670</v>
      </c>
      <c r="C6" s="66">
        <v>98635</v>
      </c>
      <c r="D6" s="67">
        <v>98805</v>
      </c>
      <c r="E6" s="66">
        <v>99841</v>
      </c>
      <c r="F6" s="66">
        <v>99841</v>
      </c>
      <c r="G6" s="66">
        <v>101860</v>
      </c>
    </row>
    <row r="7" spans="1:7">
      <c r="A7" s="89" t="s">
        <v>90</v>
      </c>
      <c r="B7" s="66">
        <v>38906</v>
      </c>
      <c r="C7" s="66">
        <v>39267</v>
      </c>
      <c r="D7" s="67">
        <v>40123</v>
      </c>
      <c r="E7" s="66">
        <v>40590</v>
      </c>
      <c r="F7" s="66">
        <v>41638</v>
      </c>
      <c r="G7" s="66">
        <v>41726</v>
      </c>
    </row>
    <row r="8" spans="1:7">
      <c r="A8" s="61" t="s">
        <v>91</v>
      </c>
      <c r="B8" s="64">
        <v>45</v>
      </c>
      <c r="C8" s="64">
        <v>45</v>
      </c>
      <c r="D8" s="65">
        <v>45</v>
      </c>
      <c r="E8" s="64">
        <v>45</v>
      </c>
      <c r="F8" s="64">
        <v>45</v>
      </c>
      <c r="G8" s="64">
        <v>45</v>
      </c>
    </row>
    <row r="9" spans="1:7">
      <c r="A9" s="89" t="s">
        <v>92</v>
      </c>
      <c r="B9" s="66">
        <v>96382</v>
      </c>
      <c r="C9" s="66">
        <v>96697</v>
      </c>
      <c r="D9" s="67">
        <v>97442</v>
      </c>
      <c r="E9" s="66">
        <v>97850</v>
      </c>
      <c r="F9" s="66">
        <v>97870</v>
      </c>
      <c r="G9" s="66">
        <v>97889</v>
      </c>
    </row>
    <row r="10" spans="1:7">
      <c r="A10" s="89" t="s">
        <v>90</v>
      </c>
      <c r="B10" s="66">
        <v>33820</v>
      </c>
      <c r="C10" s="66">
        <v>34136</v>
      </c>
      <c r="D10" s="67">
        <v>34881</v>
      </c>
      <c r="E10" s="66">
        <v>35289</v>
      </c>
      <c r="F10" s="66">
        <v>36191</v>
      </c>
      <c r="G10" s="66">
        <v>36267</v>
      </c>
    </row>
    <row r="11" spans="1:7">
      <c r="A11" s="61" t="s">
        <v>93</v>
      </c>
      <c r="B11" s="50">
        <v>39.200000000000003</v>
      </c>
      <c r="C11" s="50">
        <v>39.200000000000003</v>
      </c>
      <c r="D11" s="50">
        <v>39.200000000000003</v>
      </c>
      <c r="E11" s="50">
        <v>39.200000000000003</v>
      </c>
      <c r="F11" s="50">
        <v>39.200000000000003</v>
      </c>
      <c r="G11" s="50">
        <v>39.200000000000003</v>
      </c>
    </row>
    <row r="12" spans="1:7">
      <c r="A12" s="89" t="s">
        <v>94</v>
      </c>
      <c r="B12" s="66">
        <v>17508</v>
      </c>
      <c r="C12" s="66">
        <v>17750</v>
      </c>
      <c r="D12" s="67">
        <v>18152</v>
      </c>
      <c r="E12" s="66">
        <v>19241</v>
      </c>
      <c r="F12" s="66">
        <v>19588</v>
      </c>
      <c r="G12" s="66">
        <v>19980</v>
      </c>
    </row>
    <row r="13" spans="1:7">
      <c r="A13" s="89" t="s">
        <v>95</v>
      </c>
      <c r="B13" s="50">
        <v>16.600000000000001</v>
      </c>
      <c r="C13" s="50">
        <v>16.7</v>
      </c>
      <c r="D13" s="50">
        <v>16.8</v>
      </c>
      <c r="E13" s="50">
        <v>16.899999999999999</v>
      </c>
      <c r="F13" s="50">
        <v>16.5</v>
      </c>
      <c r="G13" s="50">
        <v>16</v>
      </c>
    </row>
    <row r="14" spans="1:7">
      <c r="A14" s="89" t="s">
        <v>96</v>
      </c>
      <c r="B14" s="32"/>
      <c r="C14" s="32"/>
      <c r="D14" s="40"/>
      <c r="E14" s="32"/>
      <c r="F14" s="32"/>
      <c r="G14" s="32"/>
    </row>
    <row r="15" spans="1:7">
      <c r="A15" s="89" t="s">
        <v>97</v>
      </c>
      <c r="B15" s="64">
        <v>841</v>
      </c>
      <c r="C15" s="64">
        <v>869</v>
      </c>
      <c r="D15" s="65">
        <v>889</v>
      </c>
      <c r="E15" s="64">
        <v>911</v>
      </c>
      <c r="F15" s="64">
        <v>921</v>
      </c>
      <c r="G15" s="64">
        <v>942</v>
      </c>
    </row>
    <row r="16" spans="1:7">
      <c r="A16" s="89" t="s">
        <v>98</v>
      </c>
      <c r="B16" s="66">
        <v>21948</v>
      </c>
      <c r="C16" s="66">
        <v>21950</v>
      </c>
      <c r="D16" s="67">
        <v>21953</v>
      </c>
      <c r="E16" s="66">
        <v>21955</v>
      </c>
      <c r="F16" s="66">
        <v>21958</v>
      </c>
      <c r="G16" s="66">
        <v>21968</v>
      </c>
    </row>
    <row r="17" spans="1:7">
      <c r="A17" s="121" t="s">
        <v>99</v>
      </c>
      <c r="B17" s="32"/>
      <c r="C17" s="32"/>
      <c r="D17" s="40"/>
      <c r="E17" s="32"/>
      <c r="F17" s="32"/>
      <c r="G17" s="32"/>
    </row>
    <row r="18" spans="1:7">
      <c r="A18" s="9"/>
      <c r="B18" s="32"/>
      <c r="C18" s="32"/>
      <c r="D18" s="40"/>
      <c r="E18" s="32"/>
      <c r="F18" s="32"/>
      <c r="G18" s="32"/>
    </row>
    <row r="19" spans="1:7">
      <c r="A19" s="89" t="s">
        <v>100</v>
      </c>
      <c r="B19" s="66">
        <v>6015</v>
      </c>
      <c r="C19" s="66">
        <v>6364</v>
      </c>
      <c r="D19" s="67">
        <v>6375</v>
      </c>
      <c r="E19" s="66">
        <v>6447</v>
      </c>
      <c r="F19" s="66">
        <v>6556</v>
      </c>
      <c r="G19" s="66">
        <v>6668</v>
      </c>
    </row>
    <row r="20" spans="1:7">
      <c r="A20" s="89" t="s">
        <v>101</v>
      </c>
      <c r="B20" s="66">
        <v>10629</v>
      </c>
      <c r="C20" s="66">
        <v>11496</v>
      </c>
      <c r="D20" s="67">
        <v>11633</v>
      </c>
      <c r="E20" s="66">
        <v>11838</v>
      </c>
      <c r="F20" s="66">
        <v>11920</v>
      </c>
      <c r="G20" s="66">
        <v>12151</v>
      </c>
    </row>
    <row r="21" spans="1:7">
      <c r="A21" s="89" t="s">
        <v>102</v>
      </c>
      <c r="B21" s="50">
        <v>10.1</v>
      </c>
      <c r="C21" s="50">
        <v>10.8</v>
      </c>
      <c r="D21" s="50">
        <v>10.8</v>
      </c>
      <c r="E21" s="50">
        <v>10.4</v>
      </c>
      <c r="F21" s="50">
        <v>10</v>
      </c>
      <c r="G21" s="50">
        <v>9.8000000000000007</v>
      </c>
    </row>
    <row r="22" spans="1:7">
      <c r="A22" s="89" t="s">
        <v>103</v>
      </c>
      <c r="B22" s="66">
        <v>11472</v>
      </c>
      <c r="C22" s="66">
        <v>10420</v>
      </c>
      <c r="D22" s="67">
        <v>11634</v>
      </c>
      <c r="E22" s="66">
        <v>12331</v>
      </c>
      <c r="F22" s="66">
        <v>13507</v>
      </c>
      <c r="G22" s="66">
        <v>13815</v>
      </c>
    </row>
    <row r="23" spans="1:7">
      <c r="A23" s="61" t="s">
        <v>104</v>
      </c>
      <c r="B23" s="64">
        <v>421</v>
      </c>
      <c r="C23" s="64">
        <v>445</v>
      </c>
      <c r="D23" s="65">
        <v>480</v>
      </c>
      <c r="E23" s="64">
        <v>480</v>
      </c>
      <c r="F23" s="64">
        <v>520</v>
      </c>
      <c r="G23" s="64">
        <v>520</v>
      </c>
    </row>
    <row r="24" spans="1:7">
      <c r="A24" s="89" t="s">
        <v>105</v>
      </c>
      <c r="B24" s="66">
        <v>240718</v>
      </c>
      <c r="C24" s="66">
        <v>250771</v>
      </c>
      <c r="D24" s="67">
        <v>275768</v>
      </c>
      <c r="E24" s="66">
        <v>305062</v>
      </c>
      <c r="F24" s="66">
        <v>405500</v>
      </c>
      <c r="G24" s="66">
        <v>406566</v>
      </c>
    </row>
    <row r="25" spans="1:7">
      <c r="A25" s="89" t="s">
        <v>106</v>
      </c>
      <c r="B25" s="64">
        <v>733</v>
      </c>
      <c r="C25" s="64">
        <v>733</v>
      </c>
      <c r="D25" s="65">
        <v>853</v>
      </c>
      <c r="E25" s="64">
        <v>895</v>
      </c>
      <c r="F25" s="64">
        <v>895</v>
      </c>
      <c r="G25" s="64">
        <v>965</v>
      </c>
    </row>
    <row r="26" spans="1:7">
      <c r="A26" s="89" t="s">
        <v>107</v>
      </c>
      <c r="B26" s="66">
        <v>2590</v>
      </c>
      <c r="C26" s="66">
        <v>2590</v>
      </c>
      <c r="D26" s="67">
        <v>2590</v>
      </c>
      <c r="E26" s="66">
        <v>2610</v>
      </c>
      <c r="F26" s="66">
        <v>3343</v>
      </c>
      <c r="G26" s="66">
        <v>3343</v>
      </c>
    </row>
    <row r="27" spans="1:7">
      <c r="A27" s="90" t="s">
        <v>108</v>
      </c>
      <c r="B27" s="91">
        <v>1104</v>
      </c>
      <c r="C27" s="91">
        <v>1848</v>
      </c>
      <c r="D27" s="92">
        <v>1325</v>
      </c>
      <c r="E27" s="91">
        <v>1724</v>
      </c>
      <c r="F27" s="91">
        <v>2456</v>
      </c>
      <c r="G27" s="91">
        <v>2825</v>
      </c>
    </row>
    <row r="28" spans="1:7">
      <c r="A28" s="18" t="s">
        <v>109</v>
      </c>
      <c r="B28" s="1"/>
      <c r="C28" s="1"/>
      <c r="D28" s="1"/>
      <c r="E28" s="1"/>
      <c r="F28" s="1"/>
      <c r="G28" s="1"/>
    </row>
    <row r="29" spans="1:7">
      <c r="A29" s="18" t="s">
        <v>110</v>
      </c>
      <c r="B29" s="1"/>
      <c r="C29" s="1"/>
      <c r="D29" s="1"/>
      <c r="E29" s="1"/>
      <c r="F29" s="1"/>
      <c r="G29" s="1"/>
    </row>
    <row r="30" spans="1:7">
      <c r="A30" s="19" t="s">
        <v>111</v>
      </c>
      <c r="B30" s="1"/>
      <c r="C30" s="1"/>
      <c r="D30" s="1"/>
      <c r="E30" s="1"/>
      <c r="F30" s="1"/>
      <c r="G30" s="1"/>
    </row>
    <row r="31" spans="1:7">
      <c r="A31" s="19" t="s">
        <v>112</v>
      </c>
      <c r="B31" s="1"/>
      <c r="C31" s="1"/>
      <c r="D31" s="1"/>
      <c r="E31" s="1"/>
      <c r="F31" s="1"/>
      <c r="G31" s="1"/>
    </row>
    <row r="32" spans="1:7">
      <c r="A32" s="20">
        <v>407</v>
      </c>
      <c r="B32" s="1"/>
      <c r="C32" s="1"/>
      <c r="D32" s="1"/>
      <c r="E32" s="1"/>
      <c r="F32" s="1"/>
      <c r="G32" s="1"/>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0F60-4B7F-41C9-B778-C870C881094E}">
  <dimension ref="A1:V19"/>
  <sheetViews>
    <sheetView workbookViewId="0">
      <selection activeCell="N38" sqref="N38"/>
    </sheetView>
  </sheetViews>
  <sheetFormatPr defaultRowHeight="14"/>
  <sheetData>
    <row r="1" spans="1:22" s="60" customFormat="1" ht="44.5" customHeight="1">
      <c r="A1" s="167" t="s">
        <v>273</v>
      </c>
      <c r="B1" s="168"/>
      <c r="C1" s="149" t="s">
        <v>305</v>
      </c>
      <c r="D1" s="152" t="s">
        <v>304</v>
      </c>
      <c r="E1" s="147" t="s">
        <v>303</v>
      </c>
      <c r="F1" s="147" t="s">
        <v>302</v>
      </c>
      <c r="G1" s="149" t="s">
        <v>301</v>
      </c>
      <c r="H1" s="147" t="s">
        <v>286</v>
      </c>
      <c r="I1" s="148" t="s">
        <v>287</v>
      </c>
      <c r="J1" s="136" t="s">
        <v>288</v>
      </c>
      <c r="K1" s="149" t="s">
        <v>289</v>
      </c>
      <c r="L1" s="147" t="s">
        <v>290</v>
      </c>
      <c r="M1" s="147" t="s">
        <v>291</v>
      </c>
      <c r="N1" s="149" t="s">
        <v>292</v>
      </c>
      <c r="O1" s="147" t="s">
        <v>293</v>
      </c>
      <c r="P1" s="148" t="s">
        <v>294</v>
      </c>
      <c r="Q1" s="147" t="s">
        <v>295</v>
      </c>
      <c r="R1" s="149" t="s">
        <v>296</v>
      </c>
      <c r="S1" s="136" t="s">
        <v>297</v>
      </c>
      <c r="T1" s="149" t="s">
        <v>298</v>
      </c>
      <c r="U1" s="147" t="s">
        <v>299</v>
      </c>
      <c r="V1" s="150" t="s">
        <v>300</v>
      </c>
    </row>
    <row r="2" spans="1:22">
      <c r="A2" s="169">
        <v>2001</v>
      </c>
      <c r="B2" s="169"/>
      <c r="C2" s="93">
        <v>25.5</v>
      </c>
      <c r="D2" s="94"/>
      <c r="E2" s="94"/>
      <c r="F2" s="95">
        <v>27</v>
      </c>
      <c r="G2" s="95">
        <v>58</v>
      </c>
      <c r="H2" s="95">
        <v>63</v>
      </c>
      <c r="I2" s="95">
        <v>364</v>
      </c>
      <c r="J2" s="95">
        <v>95</v>
      </c>
      <c r="K2" s="99">
        <v>93.45</v>
      </c>
      <c r="L2" s="93">
        <v>20.2</v>
      </c>
      <c r="M2" s="95">
        <v>122</v>
      </c>
      <c r="N2" s="95">
        <v>122</v>
      </c>
      <c r="O2" s="95">
        <v>100</v>
      </c>
      <c r="P2" s="100">
        <v>4683.9799999999996</v>
      </c>
      <c r="Q2" s="99">
        <v>3.93</v>
      </c>
      <c r="R2" s="94"/>
      <c r="S2" s="99">
        <v>0.35</v>
      </c>
      <c r="T2" s="99">
        <v>49.97</v>
      </c>
      <c r="U2" s="93">
        <v>56.1</v>
      </c>
      <c r="V2" s="93">
        <v>68.3</v>
      </c>
    </row>
    <row r="3" spans="1:22">
      <c r="A3" s="166">
        <v>2002</v>
      </c>
      <c r="B3" s="166"/>
      <c r="C3" s="96">
        <v>15.68</v>
      </c>
      <c r="D3" s="14"/>
      <c r="E3" s="14"/>
      <c r="F3" s="64">
        <v>18</v>
      </c>
      <c r="G3" s="64">
        <v>50</v>
      </c>
      <c r="H3" s="64">
        <v>61</v>
      </c>
      <c r="I3" s="64">
        <v>363</v>
      </c>
      <c r="J3" s="64">
        <v>104</v>
      </c>
      <c r="K3" s="96">
        <v>96.11</v>
      </c>
      <c r="L3" s="50">
        <v>27.8</v>
      </c>
      <c r="M3" s="64">
        <v>129</v>
      </c>
      <c r="N3" s="64">
        <v>129</v>
      </c>
      <c r="O3" s="64">
        <v>100</v>
      </c>
      <c r="P3" s="101">
        <v>7313.37</v>
      </c>
      <c r="Q3" s="96">
        <v>4.09</v>
      </c>
      <c r="R3" s="14"/>
      <c r="S3" s="96">
        <v>0.43</v>
      </c>
      <c r="T3" s="96">
        <v>49.64</v>
      </c>
      <c r="U3" s="50">
        <v>56</v>
      </c>
      <c r="V3" s="50">
        <v>68.2</v>
      </c>
    </row>
    <row r="4" spans="1:22">
      <c r="A4" s="166">
        <v>2003</v>
      </c>
      <c r="B4" s="166"/>
      <c r="C4" s="96">
        <v>16.29</v>
      </c>
      <c r="D4" s="14"/>
      <c r="E4" s="14"/>
      <c r="F4" s="64">
        <v>20</v>
      </c>
      <c r="G4" s="64">
        <v>57</v>
      </c>
      <c r="H4" s="64">
        <v>70</v>
      </c>
      <c r="I4" s="64">
        <v>349</v>
      </c>
      <c r="J4" s="64">
        <v>147</v>
      </c>
      <c r="K4" s="96">
        <v>97.13</v>
      </c>
      <c r="L4" s="50">
        <v>31.7</v>
      </c>
      <c r="M4" s="64">
        <v>325</v>
      </c>
      <c r="N4" s="64">
        <v>225</v>
      </c>
      <c r="O4" s="50">
        <v>69.2</v>
      </c>
      <c r="P4" s="96">
        <v>820.64</v>
      </c>
      <c r="Q4" s="96">
        <v>4.55</v>
      </c>
      <c r="R4" s="14"/>
      <c r="S4" s="96">
        <v>0.51</v>
      </c>
      <c r="T4" s="96">
        <v>68.67</v>
      </c>
      <c r="U4" s="50">
        <v>56</v>
      </c>
      <c r="V4" s="50">
        <v>68.5</v>
      </c>
    </row>
    <row r="5" spans="1:22">
      <c r="A5" s="166">
        <v>2004</v>
      </c>
      <c r="B5" s="166"/>
      <c r="C5" s="96">
        <v>13.84</v>
      </c>
      <c r="D5" s="14"/>
      <c r="E5" s="14"/>
      <c r="F5" s="64">
        <v>24</v>
      </c>
      <c r="G5" s="64">
        <v>72</v>
      </c>
      <c r="H5" s="64">
        <v>76</v>
      </c>
      <c r="I5" s="64">
        <v>344</v>
      </c>
      <c r="J5" s="64">
        <v>187</v>
      </c>
      <c r="K5" s="96">
        <v>96.71</v>
      </c>
      <c r="L5" s="50">
        <v>38.1</v>
      </c>
      <c r="M5" s="64">
        <v>325</v>
      </c>
      <c r="N5" s="64">
        <v>263</v>
      </c>
      <c r="O5" s="50">
        <v>81</v>
      </c>
      <c r="P5" s="101">
        <v>1082.42</v>
      </c>
      <c r="Q5" s="96">
        <v>4.3600000000000003</v>
      </c>
      <c r="R5" s="14"/>
      <c r="S5" s="96">
        <v>0.61</v>
      </c>
      <c r="T5" s="96">
        <v>95.49</v>
      </c>
      <c r="U5" s="50">
        <v>56.1</v>
      </c>
      <c r="V5" s="50">
        <v>69.2</v>
      </c>
    </row>
    <row r="6" spans="1:22">
      <c r="A6" s="166">
        <v>2005</v>
      </c>
      <c r="B6" s="166"/>
      <c r="C6" s="96">
        <v>19.93</v>
      </c>
      <c r="D6" s="66">
        <v>72619</v>
      </c>
      <c r="E6" s="50">
        <v>38.9</v>
      </c>
      <c r="F6" s="64">
        <v>21</v>
      </c>
      <c r="G6" s="64">
        <v>39</v>
      </c>
      <c r="H6" s="64">
        <v>64</v>
      </c>
      <c r="I6" s="64">
        <v>360</v>
      </c>
      <c r="J6" s="64">
        <v>161</v>
      </c>
      <c r="K6" s="96">
        <v>98.11</v>
      </c>
      <c r="L6" s="50">
        <v>38.700000000000003</v>
      </c>
      <c r="M6" s="64">
        <v>333</v>
      </c>
      <c r="N6" s="64">
        <v>300</v>
      </c>
      <c r="O6" s="50">
        <v>90</v>
      </c>
      <c r="P6" s="101">
        <v>1389.74</v>
      </c>
      <c r="Q6" s="96">
        <v>4.3499999999999996</v>
      </c>
      <c r="R6" s="14"/>
      <c r="S6" s="96">
        <v>0.64</v>
      </c>
      <c r="T6" s="96">
        <v>104.07</v>
      </c>
      <c r="U6" s="50">
        <v>56.2</v>
      </c>
      <c r="V6" s="50">
        <v>69.400000000000006</v>
      </c>
    </row>
    <row r="7" spans="1:22">
      <c r="A7" s="166">
        <v>2006</v>
      </c>
      <c r="B7" s="166"/>
      <c r="C7" s="96">
        <v>20.34</v>
      </c>
      <c r="D7" s="66">
        <v>72053</v>
      </c>
      <c r="E7" s="50">
        <v>38.9</v>
      </c>
      <c r="F7" s="64">
        <v>30</v>
      </c>
      <c r="G7" s="64">
        <v>53</v>
      </c>
      <c r="H7" s="64">
        <v>64</v>
      </c>
      <c r="I7" s="64">
        <v>359</v>
      </c>
      <c r="J7" s="64">
        <v>147</v>
      </c>
      <c r="K7" s="96">
        <v>98.07</v>
      </c>
      <c r="L7" s="50">
        <v>38.9</v>
      </c>
      <c r="M7" s="64">
        <v>360</v>
      </c>
      <c r="N7" s="64">
        <v>337</v>
      </c>
      <c r="O7" s="50">
        <v>93.7</v>
      </c>
      <c r="P7" s="101">
        <v>1264.02</v>
      </c>
      <c r="Q7" s="96">
        <v>4.24</v>
      </c>
      <c r="R7" s="96">
        <v>3.6</v>
      </c>
      <c r="S7" s="50">
        <v>0.4</v>
      </c>
      <c r="T7" s="96">
        <v>132.02000000000001</v>
      </c>
      <c r="U7" s="50">
        <v>56.5</v>
      </c>
      <c r="V7" s="50">
        <v>69.599999999999994</v>
      </c>
    </row>
    <row r="8" spans="1:22">
      <c r="A8" s="166">
        <v>2007</v>
      </c>
      <c r="B8" s="166"/>
      <c r="C8" s="96">
        <v>17.57</v>
      </c>
      <c r="D8" s="66">
        <v>72224</v>
      </c>
      <c r="E8" s="50">
        <v>39</v>
      </c>
      <c r="F8" s="64">
        <v>23</v>
      </c>
      <c r="G8" s="64">
        <v>54</v>
      </c>
      <c r="H8" s="64">
        <v>64</v>
      </c>
      <c r="I8" s="64">
        <v>361</v>
      </c>
      <c r="J8" s="64">
        <v>153</v>
      </c>
      <c r="K8" s="96">
        <v>98.86</v>
      </c>
      <c r="L8" s="50">
        <v>65.900000000000006</v>
      </c>
      <c r="M8" s="64">
        <v>407</v>
      </c>
      <c r="N8" s="64">
        <v>383</v>
      </c>
      <c r="O8" s="50">
        <v>94.1</v>
      </c>
      <c r="P8" s="101">
        <v>1917.96</v>
      </c>
      <c r="Q8" s="96">
        <v>3.83</v>
      </c>
      <c r="R8" s="96">
        <v>7.23</v>
      </c>
      <c r="S8" s="96">
        <v>0.33</v>
      </c>
      <c r="T8" s="96">
        <v>193.55</v>
      </c>
      <c r="U8" s="50">
        <v>56.5</v>
      </c>
      <c r="V8" s="50">
        <v>69.400000000000006</v>
      </c>
    </row>
    <row r="9" spans="1:22">
      <c r="A9" s="166">
        <v>2008</v>
      </c>
      <c r="B9" s="166"/>
      <c r="C9" s="96">
        <v>27.09</v>
      </c>
      <c r="D9" s="66">
        <v>72263</v>
      </c>
      <c r="E9" s="50">
        <v>39.200000000000003</v>
      </c>
      <c r="F9" s="64">
        <v>16</v>
      </c>
      <c r="G9" s="64">
        <v>47</v>
      </c>
      <c r="H9" s="64">
        <v>63</v>
      </c>
      <c r="I9" s="64">
        <v>364</v>
      </c>
      <c r="J9" s="64">
        <v>154</v>
      </c>
      <c r="K9" s="96">
        <v>99.87</v>
      </c>
      <c r="L9" s="50">
        <v>70.8</v>
      </c>
      <c r="M9" s="64">
        <v>441</v>
      </c>
      <c r="N9" s="64">
        <v>415</v>
      </c>
      <c r="O9" s="50">
        <v>94.2</v>
      </c>
      <c r="P9" s="101">
        <v>1631.61</v>
      </c>
      <c r="Q9" s="96">
        <v>3.42</v>
      </c>
      <c r="R9" s="96">
        <v>5.01</v>
      </c>
      <c r="S9" s="96">
        <v>0.41</v>
      </c>
      <c r="T9" s="96">
        <v>175.42</v>
      </c>
      <c r="U9" s="50">
        <v>56.5</v>
      </c>
      <c r="V9" s="50">
        <v>69.2</v>
      </c>
    </row>
    <row r="10" spans="1:22">
      <c r="A10" s="166">
        <v>2009</v>
      </c>
      <c r="B10" s="166"/>
      <c r="C10" s="96">
        <v>18.86</v>
      </c>
      <c r="D10" s="66">
        <v>73202</v>
      </c>
      <c r="E10" s="50">
        <v>39.700000000000003</v>
      </c>
      <c r="F10" s="64">
        <v>13</v>
      </c>
      <c r="G10" s="64">
        <v>42</v>
      </c>
      <c r="H10" s="64">
        <v>57</v>
      </c>
      <c r="I10" s="64">
        <v>364</v>
      </c>
      <c r="J10" s="64">
        <v>115</v>
      </c>
      <c r="K10" s="64">
        <v>100</v>
      </c>
      <c r="L10" s="50">
        <v>80</v>
      </c>
      <c r="M10" s="64">
        <v>476</v>
      </c>
      <c r="N10" s="64">
        <v>449</v>
      </c>
      <c r="O10" s="50">
        <v>94.3</v>
      </c>
      <c r="P10" s="101">
        <v>1740.67</v>
      </c>
      <c r="Q10" s="96">
        <v>3.23</v>
      </c>
      <c r="R10" s="96">
        <v>4.28</v>
      </c>
      <c r="S10" s="96">
        <v>0.36</v>
      </c>
      <c r="T10" s="96">
        <v>173.11</v>
      </c>
      <c r="U10" s="50">
        <v>56.8</v>
      </c>
      <c r="V10" s="50">
        <v>69.5</v>
      </c>
    </row>
    <row r="11" spans="1:22">
      <c r="A11" s="166">
        <v>2010</v>
      </c>
      <c r="B11" s="166"/>
      <c r="C11" s="96">
        <v>18.7</v>
      </c>
      <c r="D11" s="66">
        <v>73200</v>
      </c>
      <c r="E11" s="50">
        <v>39.700000000000003</v>
      </c>
      <c r="F11" s="64">
        <v>11</v>
      </c>
      <c r="G11" s="64">
        <v>45</v>
      </c>
      <c r="H11" s="64">
        <v>57</v>
      </c>
      <c r="I11" s="64">
        <v>356</v>
      </c>
      <c r="J11" s="64">
        <v>115</v>
      </c>
      <c r="K11" s="64">
        <v>100</v>
      </c>
      <c r="L11" s="50">
        <v>81.3</v>
      </c>
      <c r="M11" s="64">
        <v>479</v>
      </c>
      <c r="N11" s="64">
        <v>453</v>
      </c>
      <c r="O11" s="50">
        <v>94.6</v>
      </c>
      <c r="P11" s="101">
        <v>1683.53</v>
      </c>
      <c r="Q11" s="50">
        <v>3.3</v>
      </c>
      <c r="R11" s="96">
        <v>2.57</v>
      </c>
      <c r="S11" s="96">
        <v>0.17</v>
      </c>
      <c r="T11" s="96">
        <v>184.82</v>
      </c>
      <c r="U11" s="50">
        <v>56.7</v>
      </c>
      <c r="V11" s="50">
        <v>69.2</v>
      </c>
    </row>
    <row r="12" spans="1:22">
      <c r="A12" s="166">
        <v>2011</v>
      </c>
      <c r="B12" s="166"/>
      <c r="C12" s="96">
        <v>14.48</v>
      </c>
      <c r="D12" s="66">
        <v>80227</v>
      </c>
      <c r="E12" s="50">
        <v>41.1</v>
      </c>
      <c r="F12" s="64">
        <v>11</v>
      </c>
      <c r="G12" s="64">
        <v>48</v>
      </c>
      <c r="H12" s="64">
        <v>57</v>
      </c>
      <c r="I12" s="64">
        <v>362</v>
      </c>
      <c r="J12" s="64">
        <v>112</v>
      </c>
      <c r="K12" s="64">
        <v>100</v>
      </c>
      <c r="L12" s="50">
        <v>90.1</v>
      </c>
      <c r="M12" s="64">
        <v>482</v>
      </c>
      <c r="N12" s="64">
        <v>458</v>
      </c>
      <c r="O12" s="50">
        <v>95</v>
      </c>
      <c r="P12" s="101">
        <v>1871.46</v>
      </c>
      <c r="Q12" s="96">
        <v>0.95</v>
      </c>
      <c r="R12" s="96">
        <v>3.3</v>
      </c>
      <c r="S12" s="96">
        <v>0.13</v>
      </c>
      <c r="T12" s="96">
        <v>169.52</v>
      </c>
      <c r="U12" s="50">
        <v>56.7</v>
      </c>
      <c r="V12" s="50">
        <v>69</v>
      </c>
    </row>
    <row r="13" spans="1:22">
      <c r="A13" s="166">
        <v>2012</v>
      </c>
      <c r="B13" s="166"/>
      <c r="C13" s="96">
        <v>19.559999999999999</v>
      </c>
      <c r="D13" s="66">
        <v>80968</v>
      </c>
      <c r="E13" s="50">
        <v>41.5</v>
      </c>
      <c r="F13" s="64">
        <v>10</v>
      </c>
      <c r="G13" s="64">
        <v>40</v>
      </c>
      <c r="H13" s="64">
        <v>54</v>
      </c>
      <c r="I13" s="64">
        <v>365</v>
      </c>
      <c r="J13" s="64">
        <v>77</v>
      </c>
      <c r="K13" s="64">
        <v>100</v>
      </c>
      <c r="L13" s="50">
        <v>95.6</v>
      </c>
      <c r="M13" s="64">
        <v>490</v>
      </c>
      <c r="N13" s="64">
        <v>466</v>
      </c>
      <c r="O13" s="50">
        <v>95.1</v>
      </c>
      <c r="P13" s="101">
        <v>2136.96</v>
      </c>
      <c r="Q13" s="96">
        <v>0.98</v>
      </c>
      <c r="R13" s="96">
        <v>2.99</v>
      </c>
      <c r="S13" s="96">
        <v>0.08</v>
      </c>
      <c r="T13" s="96">
        <v>152.82</v>
      </c>
      <c r="U13" s="50">
        <v>56.9</v>
      </c>
      <c r="V13" s="50">
        <v>68.900000000000006</v>
      </c>
    </row>
    <row r="14" spans="1:22">
      <c r="A14" s="166">
        <v>2013</v>
      </c>
      <c r="B14" s="166"/>
      <c r="C14" s="96">
        <v>25.2</v>
      </c>
      <c r="D14" s="66">
        <v>82866</v>
      </c>
      <c r="E14" s="50">
        <v>41.5</v>
      </c>
      <c r="F14" s="64">
        <v>11</v>
      </c>
      <c r="G14" s="64">
        <v>40</v>
      </c>
      <c r="H14" s="64">
        <v>62</v>
      </c>
      <c r="I14" s="64">
        <v>324</v>
      </c>
      <c r="J14" s="64">
        <v>98</v>
      </c>
      <c r="K14" s="64">
        <v>100</v>
      </c>
      <c r="L14" s="50">
        <v>96.2</v>
      </c>
      <c r="M14" s="64">
        <v>522</v>
      </c>
      <c r="N14" s="64">
        <v>513</v>
      </c>
      <c r="O14" s="50">
        <v>98.4</v>
      </c>
      <c r="P14" s="101">
        <v>2181.63</v>
      </c>
      <c r="Q14" s="96">
        <v>0.56999999999999995</v>
      </c>
      <c r="R14" s="96">
        <v>1.84</v>
      </c>
      <c r="S14" s="96">
        <v>7.0000000000000007E-2</v>
      </c>
      <c r="T14" s="96">
        <v>123.84</v>
      </c>
      <c r="U14" s="50">
        <v>56.8</v>
      </c>
      <c r="V14" s="50">
        <v>68.900000000000006</v>
      </c>
    </row>
    <row r="15" spans="1:22">
      <c r="A15" s="166">
        <v>2014</v>
      </c>
      <c r="B15" s="166"/>
      <c r="C15" s="96">
        <v>21.51</v>
      </c>
      <c r="D15" s="66">
        <v>82868</v>
      </c>
      <c r="E15" s="50">
        <v>41.5</v>
      </c>
      <c r="F15" s="64">
        <v>9</v>
      </c>
      <c r="G15" s="64">
        <v>35</v>
      </c>
      <c r="H15" s="64">
        <v>53</v>
      </c>
      <c r="I15" s="64">
        <v>348</v>
      </c>
      <c r="J15" s="64">
        <v>68</v>
      </c>
      <c r="K15" s="64">
        <v>100</v>
      </c>
      <c r="L15" s="50">
        <v>96.5</v>
      </c>
      <c r="M15" s="64">
        <v>541</v>
      </c>
      <c r="N15" s="64">
        <v>541</v>
      </c>
      <c r="O15" s="64">
        <v>100</v>
      </c>
      <c r="P15" s="101">
        <v>2214.89</v>
      </c>
      <c r="Q15" s="96">
        <v>0.53</v>
      </c>
      <c r="R15" s="96">
        <v>1.43</v>
      </c>
      <c r="S15" s="96">
        <v>7.0000000000000007E-2</v>
      </c>
      <c r="T15" s="96">
        <v>141.41999999999999</v>
      </c>
      <c r="U15" s="50">
        <v>56.8</v>
      </c>
      <c r="V15" s="50">
        <v>68.8</v>
      </c>
    </row>
    <row r="16" spans="1:22">
      <c r="A16" s="166">
        <v>2015</v>
      </c>
      <c r="B16" s="166"/>
      <c r="C16" s="96">
        <v>18.489999999999998</v>
      </c>
      <c r="D16" s="66">
        <v>82915</v>
      </c>
      <c r="E16" s="50">
        <v>41.5</v>
      </c>
      <c r="F16" s="64">
        <v>8</v>
      </c>
      <c r="G16" s="64">
        <v>33</v>
      </c>
      <c r="H16" s="64">
        <v>49</v>
      </c>
      <c r="I16" s="64">
        <v>340</v>
      </c>
      <c r="J16" s="64">
        <v>35</v>
      </c>
      <c r="K16" s="64">
        <v>100</v>
      </c>
      <c r="L16" s="50">
        <v>96.6</v>
      </c>
      <c r="M16" s="64">
        <v>575</v>
      </c>
      <c r="N16" s="64">
        <v>575</v>
      </c>
      <c r="O16" s="64">
        <v>100</v>
      </c>
      <c r="P16" s="101">
        <v>2312.25</v>
      </c>
      <c r="Q16" s="96">
        <v>0.41</v>
      </c>
      <c r="R16" s="96">
        <v>1.07</v>
      </c>
      <c r="S16" s="96">
        <v>0.11</v>
      </c>
      <c r="T16" s="96">
        <v>124.63</v>
      </c>
      <c r="U16" s="50">
        <v>56.8</v>
      </c>
      <c r="V16" s="50">
        <v>69.3</v>
      </c>
    </row>
    <row r="17" spans="1:22">
      <c r="A17" s="166">
        <v>2016</v>
      </c>
      <c r="B17" s="166"/>
      <c r="C17" s="96">
        <v>30.4</v>
      </c>
      <c r="D17" s="66">
        <v>80840</v>
      </c>
      <c r="E17" s="50">
        <v>40.9</v>
      </c>
      <c r="F17" s="64">
        <v>8</v>
      </c>
      <c r="G17" s="64">
        <v>33</v>
      </c>
      <c r="H17" s="64">
        <v>42</v>
      </c>
      <c r="I17" s="64">
        <v>354</v>
      </c>
      <c r="J17" s="64">
        <v>27</v>
      </c>
      <c r="K17" s="64">
        <v>100</v>
      </c>
      <c r="L17" s="50">
        <v>96.7</v>
      </c>
      <c r="M17" s="64">
        <v>572</v>
      </c>
      <c r="N17" s="64">
        <v>572</v>
      </c>
      <c r="O17" s="64">
        <v>100</v>
      </c>
      <c r="P17" s="101">
        <v>2779.52</v>
      </c>
      <c r="Q17" s="96">
        <v>0.47</v>
      </c>
      <c r="R17" s="96">
        <v>1.1399999999999999</v>
      </c>
      <c r="S17" s="96">
        <v>0.17</v>
      </c>
      <c r="T17" s="96">
        <v>142.13</v>
      </c>
      <c r="U17" s="50">
        <v>56.9</v>
      </c>
      <c r="V17" s="50">
        <v>69.599999999999994</v>
      </c>
    </row>
    <row r="18" spans="1:22">
      <c r="A18" s="170">
        <v>2017</v>
      </c>
      <c r="B18" s="170"/>
      <c r="C18" s="97">
        <v>19.579999999999998</v>
      </c>
      <c r="D18" s="91">
        <v>79339</v>
      </c>
      <c r="E18" s="68">
        <v>40</v>
      </c>
      <c r="F18" s="98">
        <v>8</v>
      </c>
      <c r="G18" s="98">
        <v>30</v>
      </c>
      <c r="H18" s="98">
        <v>45</v>
      </c>
      <c r="I18" s="98">
        <v>343</v>
      </c>
      <c r="J18" s="98">
        <v>22</v>
      </c>
      <c r="K18" s="98">
        <v>100</v>
      </c>
      <c r="L18" s="68">
        <v>96.8</v>
      </c>
      <c r="M18" s="98">
        <v>604</v>
      </c>
      <c r="N18" s="98">
        <v>604</v>
      </c>
      <c r="O18" s="98">
        <v>100</v>
      </c>
      <c r="P18" s="102">
        <v>3005.02</v>
      </c>
      <c r="Q18" s="97">
        <v>0.13</v>
      </c>
      <c r="R18" s="97">
        <v>0.66</v>
      </c>
      <c r="S18" s="97">
        <v>0.09</v>
      </c>
      <c r="T18" s="97">
        <v>165.21</v>
      </c>
      <c r="U18" s="68">
        <v>57.5</v>
      </c>
      <c r="V18" s="68">
        <v>70</v>
      </c>
    </row>
    <row r="19" spans="1:22">
      <c r="A19" s="20">
        <v>408</v>
      </c>
      <c r="B19" s="1"/>
      <c r="C19" s="1"/>
      <c r="D19" s="1"/>
      <c r="E19" s="1"/>
      <c r="F19" s="1"/>
      <c r="G19" s="1"/>
      <c r="H19" s="1"/>
      <c r="I19" s="1"/>
    </row>
  </sheetData>
  <mergeCells count="18">
    <mergeCell ref="A18:B18"/>
    <mergeCell ref="A7:B7"/>
    <mergeCell ref="A8:B8"/>
    <mergeCell ref="A9:B9"/>
    <mergeCell ref="A10:B10"/>
    <mergeCell ref="A11:B11"/>
    <mergeCell ref="A12:B12"/>
    <mergeCell ref="A13:B13"/>
    <mergeCell ref="A14:B14"/>
    <mergeCell ref="A15:B15"/>
    <mergeCell ref="A16:B16"/>
    <mergeCell ref="A17:B17"/>
    <mergeCell ref="A6:B6"/>
    <mergeCell ref="A1:B1"/>
    <mergeCell ref="A2:B2"/>
    <mergeCell ref="A3:B3"/>
    <mergeCell ref="A4:B4"/>
    <mergeCell ref="A5:B5"/>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16-7 文化事业</vt:lpstr>
      <vt:lpstr>17-1 卫生事业1</vt:lpstr>
      <vt:lpstr>17-2 卫生事业2</vt:lpstr>
      <vt:lpstr>17-2体育</vt:lpstr>
      <vt:lpstr>17-3低保</vt:lpstr>
      <vt:lpstr>17-4低保</vt:lpstr>
      <vt:lpstr>17-5</vt:lpstr>
      <vt:lpstr>18-1</vt:lpstr>
      <vt:lpstr>18-2</vt:lpstr>
      <vt:lpstr>18-3</vt:lpstr>
      <vt:lpstr>18-4</vt:lpstr>
      <vt:lpstr>18-5</vt:lpstr>
      <vt:lpstr>19-1</vt:lpstr>
      <vt:lpstr>19-2</vt:lpstr>
      <vt:lpstr>19-3</vt:lpstr>
      <vt:lpstr>19-4</vt:lpstr>
      <vt:lpstr>19-5</vt:lpstr>
      <vt:lpstr>Sheet18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gzz kid</dc:creator>
  <cp:lastModifiedBy>Golden Three</cp:lastModifiedBy>
  <dcterms:created xsi:type="dcterms:W3CDTF">2019-06-13T01:00:28Z</dcterms:created>
  <dcterms:modified xsi:type="dcterms:W3CDTF">2019-06-13T03:04:25Z</dcterms:modified>
</cp:coreProperties>
</file>