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zy\Desktop\deepseek_project_1\"/>
    </mc:Choice>
  </mc:AlternateContent>
  <xr:revisionPtr revIDLastSave="0" documentId="13_ncr:1_{BCF0C31C-37C7-497A-B8B4-E160EA18B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道具信息" sheetId="1" r:id="rId1"/>
    <sheet name="说明" sheetId="2" r:id="rId2"/>
  </sheets>
  <definedNames>
    <definedName name="_xlnm._FilterDatabase" localSheetId="0" hidden="1">道具信息!$A$1:$F$722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L2" i="1"/>
  <c r="K2" i="1"/>
  <c r="J2" i="1"/>
  <c r="I2" i="1"/>
  <c r="H2" i="1"/>
</calcChain>
</file>

<file path=xl/sharedStrings.xml><?xml version="1.0" encoding="utf-8"?>
<sst xmlns="http://schemas.openxmlformats.org/spreadsheetml/2006/main" count="2907" uniqueCount="2166">
  <si>
    <t>道具ID</t>
  </si>
  <si>
    <t>英文名</t>
  </si>
  <si>
    <t>中文名</t>
  </si>
  <si>
    <t>道具等级（品质）</t>
  </si>
  <si>
    <t>主动/被动道具</t>
  </si>
  <si>
    <t>The Sad Onion</t>
  </si>
  <si>
    <t>悲伤洋葱</t>
  </si>
  <si>
    <t>↑ 射速 射速+0.7</t>
  </si>
  <si>
    <t>被动道具</t>
  </si>
  <si>
    <t>The Inner Eye</t>
  </si>
  <si>
    <t>内眼</t>
  </si>
  <si>
    <t>↓ 射速 射速修正x0.51
角色一次发射3颗泪弹</t>
  </si>
  <si>
    <t>Spoon Bender</t>
  </si>
  <si>
    <t>弯勺魔术</t>
  </si>
  <si>
    <t>追踪泪弹</t>
  </si>
  <si>
    <t>Cricket's Head</t>
  </si>
  <si>
    <t>柯吉猫的头</t>
  </si>
  <si>
    <t>↑ 伤害 伤害+0.5
↑ 伤害 伤害修正x1.5</t>
  </si>
  <si>
    <t>My Reflection</t>
  </si>
  <si>
    <t>我的镜像</t>
  </si>
  <si>
    <t>↑ 伤害 伤害+1.5
↑ 射程 射程+1.5
↑ 射程 射程修正x2
↑ 弹速 弹速修正x1.6
↓ 幸运 幸运-1
泪弹具有回旋效果</t>
  </si>
  <si>
    <t>Number One</t>
  </si>
  <si>
    <t>小号</t>
  </si>
  <si>
    <t>↑ 射速 射速+1.5
↓ 射程 射程-1.5
↓ 射程 射程修正x0.8</t>
  </si>
  <si>
    <t>Blood of the Martyr</t>
  </si>
  <si>
    <t>殉道者之血</t>
  </si>
  <si>
    <t>↑ 伤害 伤害+1</t>
  </si>
  <si>
    <t>Brother Bobby</t>
  </si>
  <si>
    <t>波比兄弟</t>
  </si>
  <si>
    <t>发射普通泪弹
泪弹造成3.5点伤害</t>
  </si>
  <si>
    <t>Skatole</t>
  </si>
  <si>
    <t>粪臭素</t>
  </si>
  <si>
    <t>所有敌对苍蝇变得友好</t>
  </si>
  <si>
    <t>Halo of Flies</t>
  </si>
  <si>
    <t>苍蝇光环</t>
  </si>
  <si>
    <t>环绕苍蝇+2
阻挡弹幕</t>
  </si>
  <si>
    <t>1UP</t>
  </si>
  <si>
    <t>1UP!</t>
  </si>
  <si>
    <t>↑ 生命+1
角色重生后回满血</t>
  </si>
  <si>
    <t>Magic Mushroom</t>
  </si>
  <si>
    <t>魔法蘑菇</t>
  </si>
  <si>
    <t>↑ 红心 +1心之容器
↑ 移速 移速+0.3
↑ 伤害 伤害+0.3
↑ 伤害 伤害修正x1.5
↑ 射程 射程+2.5
体型变大
回复红心 回满血</t>
  </si>
  <si>
    <t>The Virus</t>
  </si>
  <si>
    <t>病毒</t>
  </si>
  <si>
    <t>↑ 移速 移速+0.2
中毒 接触敌人使其中毒
角色每秒造成48点接触伤害</t>
  </si>
  <si>
    <t>Roid Rage</t>
  </si>
  <si>
    <t>过量类固醇</t>
  </si>
  <si>
    <t>↑ 移速 移速+0.3
↑ 射程 射程+2.5</t>
  </si>
  <si>
    <t>&lt;3</t>
  </si>
  <si>
    <t>↑ 红心 +1心之容器
回复红心 回满血</t>
  </si>
  <si>
    <t>Raw Liver</t>
  </si>
  <si>
    <t>生肝</t>
  </si>
  <si>
    <t>↑ 红心 心之容器+2
回复红心 回满血</t>
  </si>
  <si>
    <t>Skeleton Key</t>
  </si>
  <si>
    <t>骷髅钥匙</t>
  </si>
  <si>
    <t>钥匙 +99钥匙</t>
  </si>
  <si>
    <t>A Dollar</t>
  </si>
  <si>
    <t>一美元</t>
  </si>
  <si>
    <t>硬币 +100硬币</t>
  </si>
  <si>
    <t>Boom!</t>
  </si>
  <si>
    <t>轰！</t>
  </si>
  <si>
    <t>炸弹 +10炸弹</t>
  </si>
  <si>
    <t>Transcendence</t>
  </si>
  <si>
    <t>超凡升天</t>
  </si>
  <si>
    <t>飞行</t>
  </si>
  <si>
    <t>The Compass</t>
  </si>
  <si>
    <t>指南针</t>
  </si>
  <si>
    <t>在地图上显示图标
不会显示地图轮廓</t>
  </si>
  <si>
    <t>Lunch</t>
  </si>
  <si>
    <t>午餐</t>
  </si>
  <si>
    <t>↑ 红心 +1心之容器
回复红心 治疗1红心</t>
  </si>
  <si>
    <t>Dinner</t>
  </si>
  <si>
    <t>正餐</t>
  </si>
  <si>
    <t>Dessert</t>
  </si>
  <si>
    <t>甜点</t>
  </si>
  <si>
    <t>Breakfast</t>
  </si>
  <si>
    <t>早餐</t>
  </si>
  <si>
    <t>Rotten Meat</t>
  </si>
  <si>
    <t>烂肉</t>
  </si>
  <si>
    <t>Wooden Spoon</t>
  </si>
  <si>
    <t>木头勺子</t>
  </si>
  <si>
    <t>↑ 移速 移速+0.3</t>
  </si>
  <si>
    <t>The Belt</t>
  </si>
  <si>
    <t>皮带</t>
  </si>
  <si>
    <t>Mom's Underwear</t>
  </si>
  <si>
    <t>妈妈的内裤</t>
  </si>
  <si>
    <t>↑ 射程 射程+2.5
生成3-6只蓝苍蝇</t>
  </si>
  <si>
    <t>Mom's Heels</t>
  </si>
  <si>
    <t>妈妈的高跟鞋</t>
  </si>
  <si>
    <t>↑ 射程 射程+2.5
角色每秒造成24点接触伤害</t>
  </si>
  <si>
    <t>Mom's Lipstick</t>
  </si>
  <si>
    <t>妈妈的口红</t>
  </si>
  <si>
    <t>↑ 射程 射程+3.75
生成1随机心</t>
  </si>
  <si>
    <t>Wire Coat Hanger</t>
  </si>
  <si>
    <t>铁丝衣架</t>
  </si>
  <si>
    <t>The Bible</t>
  </si>
  <si>
    <t>圣经</t>
  </si>
  <si>
    <t>在当前房间飞行
立即击杀妈腿和妈心
警告 当对撒但使用时, 角色会死亡</t>
  </si>
  <si>
    <t>主动道具</t>
  </si>
  <si>
    <t>The Book of Belial</t>
  </si>
  <si>
    <t>彼列之书</t>
  </si>
  <si>
    <t>持有时, 恶魔房/天使房概率+12.5%
使用后, 在当前房间中获得:
↑ 伤害 伤害+2</t>
  </si>
  <si>
    <t>The Necronomicon</t>
  </si>
  <si>
    <t>死灵之书</t>
  </si>
  <si>
    <t>对房间中所有敌人造成40点伤害</t>
  </si>
  <si>
    <t>The Poop</t>
  </si>
  <si>
    <t>大便</t>
  </si>
  <si>
    <t>生成1个大便并击退敌人
可以放在靠近坑的位置然后炸掉作为桥</t>
  </si>
  <si>
    <t>Mr. Boom</t>
  </si>
  <si>
    <t>炸弹先生</t>
  </si>
  <si>
    <t>在角色下方放置1大炸弹, 造成185点伤害</t>
  </si>
  <si>
    <t>Tammy's Head</t>
  </si>
  <si>
    <t>塔米猫的头</t>
  </si>
  <si>
    <t>在角色周围发射10颗泪弹
泪弹与角色的效果一致, 额外+25点伤害</t>
  </si>
  <si>
    <t>Mom's Bra</t>
  </si>
  <si>
    <t>妈妈的胸罩</t>
  </si>
  <si>
    <t>使房间中所有敌人石化4秒</t>
  </si>
  <si>
    <t>Kamikaze</t>
  </si>
  <si>
    <t>神风！</t>
  </si>
  <si>
    <t>在角色位置造成一次爆炸
造成185点伤害</t>
  </si>
  <si>
    <t>Mom's Pad</t>
  </si>
  <si>
    <t>妈妈的卫生巾</t>
  </si>
  <si>
    <t>使房间中所有敌人恐惧4秒
生成1只蓝苍蝇</t>
  </si>
  <si>
    <t>Bob's Rotten Head</t>
  </si>
  <si>
    <t>鲍勃的烂头</t>
  </si>
  <si>
    <t>向发射方向投掷头
中毒 头接触到敌人时爆炸并产生毒气
造成1x角色伤害+185的伤害</t>
  </si>
  <si>
    <t>Teleport</t>
  </si>
  <si>
    <t>传送！</t>
  </si>
  <si>
    <t>将角色传送至除错误房外的房间</t>
  </si>
  <si>
    <t>Yum Heart</t>
  </si>
  <si>
    <t>美味的心</t>
  </si>
  <si>
    <t>回复红心 治疗1红心</t>
  </si>
  <si>
    <t>Lucky Foot</t>
  </si>
  <si>
    <t>幸运脚</t>
  </si>
  <si>
    <t>↑ 幸运 幸运+1
提升房间清理奖励概率
赌博时赢的概率更高
将一些坏胶囊变成好胶囊</t>
  </si>
  <si>
    <t>Doctor's Remote</t>
  </si>
  <si>
    <t>胎儿博士的遥控器</t>
  </si>
  <si>
    <t>使用时, 瞄准十字准星
1.5秒后导弹降落在准星处
造成20x角色伤害</t>
  </si>
  <si>
    <t>Cupid's Arrow</t>
  </si>
  <si>
    <t>丘比特之箭</t>
  </si>
  <si>
    <t>穿刺泪弹</t>
  </si>
  <si>
    <t>Shoop Da Whoop!</t>
  </si>
  <si>
    <t>嗖-哒-呜！</t>
  </si>
  <si>
    <t>下一次发射由激光取代
在0.83秒内造成24x角色伤害</t>
  </si>
  <si>
    <t>Steven</t>
  </si>
  <si>
    <t>史蒂文</t>
  </si>
  <si>
    <t>Pentagram</t>
  </si>
  <si>
    <t>五芒星</t>
  </si>
  <si>
    <t>↑ 伤害 伤害+1
恶魔房/天使房概率+10%</t>
  </si>
  <si>
    <t>Dr. Fetus</t>
  </si>
  <si>
    <t>胎儿博士</t>
  </si>
  <si>
    <t>↓ 射速 射速修正x0.4
炸弹 角色的泪弹由炸弹取代
伤害 该炸弹造成10x角色伤害
若结果超过60, 则改为5x+30</t>
  </si>
  <si>
    <t>Magneto</t>
  </si>
  <si>
    <t>万磁王</t>
  </si>
  <si>
    <t>角色吸引掉落物
自动打开2格远的箱子, 忽略刺箱伤害</t>
  </si>
  <si>
    <t>Treasure Map</t>
  </si>
  <si>
    <t>藏宝图</t>
  </si>
  <si>
    <t>揭示地图轮廓
不显示房间图标</t>
  </si>
  <si>
    <t>Mom's Eye</t>
  </si>
  <si>
    <t>妈妈的眼睛</t>
  </si>
  <si>
    <t>50%概率向后发射1颗泪弹
幸运 幸运5: 100%概率</t>
  </si>
  <si>
    <t>Lemon Mishap</t>
  </si>
  <si>
    <t>烦事柠檬</t>
  </si>
  <si>
    <t>留下一摊水迹
水迹每秒造成24点伤害
水迹在离开房间前持续存在</t>
  </si>
  <si>
    <t>Distant Admiration</t>
  </si>
  <si>
    <t>仰慕之交</t>
  </si>
  <si>
    <t>中距离环绕苍蝇
每秒造成75点接触伤害</t>
  </si>
  <si>
    <t>Book of Shadows</t>
  </si>
  <si>
    <t>影之书</t>
  </si>
  <si>
    <t>无敌10秒</t>
  </si>
  <si>
    <t>Book of Belial (Birthright)</t>
  </si>
  <si>
    <t>The Ladder</t>
  </si>
  <si>
    <t>梯子</t>
  </si>
  <si>
    <t>角色能走过1格间隙</t>
  </si>
  <si>
    <t>Charm of the Vampire</t>
  </si>
  <si>
    <t>吸血鬼之魅</t>
  </si>
  <si>
    <t>↑ 伤害 伤害+0.3
回复红心 每击杀13个敌人治疗半红心</t>
  </si>
  <si>
    <t>The Battery</t>
  </si>
  <si>
    <t>蓄电池</t>
  </si>
  <si>
    <t>主动道具可以过载充能至使用2次</t>
  </si>
  <si>
    <t>Steam Sale</t>
  </si>
  <si>
    <t>Steam大促</t>
  </si>
  <si>
    <t>商店物品价格-50%</t>
  </si>
  <si>
    <t>Anarchist Cookbook</t>
  </si>
  <si>
    <t>无政府主义者食谱</t>
  </si>
  <si>
    <t>在房间中央附近生成6个即爆炸弹</t>
  </si>
  <si>
    <t>The Hourglass</t>
  </si>
  <si>
    <t>沙漏</t>
  </si>
  <si>
    <t>使敌人减速8秒</t>
  </si>
  <si>
    <t>Sister Maggy</t>
  </si>
  <si>
    <t>玛姬姐妹</t>
  </si>
  <si>
    <t>发射普通泪弹
泪弹造成6点伤害</t>
  </si>
  <si>
    <t>Technology</t>
  </si>
  <si>
    <t>科技</t>
  </si>
  <si>
    <t>角色会发射激光而不是泪弹</t>
  </si>
  <si>
    <t>Chocolate Milk</t>
  </si>
  <si>
    <t>巧克力牛奶</t>
  </si>
  <si>
    <t>可蓄力泪弹
伤害 伤害随蓄力时间提升, 最高4x</t>
  </si>
  <si>
    <t>Growth Hormones</t>
  </si>
  <si>
    <t>生长激素</t>
  </si>
  <si>
    <t>↑ 移速 移速+0.2
↑ 伤害 伤害+1</t>
  </si>
  <si>
    <t>Mini Mush</t>
  </si>
  <si>
    <t>小蘑菇</t>
  </si>
  <si>
    <t>↑ 移速 移速+0.3
↑ 射程 射程+2.5
↑ 体型变小</t>
  </si>
  <si>
    <t>Rosary</t>
  </si>
  <si>
    <t>念珠</t>
  </si>
  <si>
    <t>↑ 射速 射速+0.5
魂心 +3魂心
圣经添加至所有道具池</t>
  </si>
  <si>
    <t>Cube of Meat</t>
  </si>
  <si>
    <t>肉块</t>
  </si>
  <si>
    <t>1级: 环绕物
2级: 可发射泪弹的环绕物
3级: 食肉男孩
4级: 超级食肉男孩</t>
  </si>
  <si>
    <t>A Quarter</t>
  </si>
  <si>
    <t>25美分</t>
  </si>
  <si>
    <t>硬币 +25硬币</t>
  </si>
  <si>
    <t>PhD</t>
  </si>
  <si>
    <t>药学博士证</t>
  </si>
  <si>
    <t>回复红心 治疗2红心
药丸 生成1胶囊
药丸 将负面胶囊变为正面的
献血机得到的硬币硬币更多</t>
  </si>
  <si>
    <t>X-Ray Vision</t>
  </si>
  <si>
    <t>X光透视</t>
  </si>
  <si>
    <t>打开所有隐藏房入口</t>
  </si>
  <si>
    <t>My Little Unicorn</t>
  </si>
  <si>
    <t>彩虹独角兽</t>
  </si>
  <si>
    <t>在6秒内获得:
↑ 移速 移速+0.28
无敌
角色无法发射泪弹, 但每秒造成40点接触伤害</t>
  </si>
  <si>
    <t>Book of Revelations</t>
  </si>
  <si>
    <t>启示录</t>
  </si>
  <si>
    <t>魂心 +1魂心
持有时, 恶魔房/天使房概率+17.5%
使用后, 本层头目由天启骑士取代</t>
  </si>
  <si>
    <t>The Mark</t>
  </si>
  <si>
    <t>咒印</t>
  </si>
  <si>
    <t>↑ 移速 移速+0.2
↑ 伤害 伤害+1
黑心 +1黑心</t>
  </si>
  <si>
    <t>The Pact</t>
  </si>
  <si>
    <t>契约</t>
  </si>
  <si>
    <t>↑ 射速 射速+0.7
↑ 伤害 伤害+0.5
黑心 +2黑心</t>
  </si>
  <si>
    <t>Dead Cat</t>
  </si>
  <si>
    <t>嗝屁猫</t>
  </si>
  <si>
    <t>↑ 生命+9
死亡时, 角色以1心之容器重生
警告 拾起时, 将角色的心之容器设置为1个</t>
  </si>
  <si>
    <t>Lord of the Pit</t>
  </si>
  <si>
    <t>深渊领主</t>
  </si>
  <si>
    <t>↑ 移速 移速+0.3
飞行</t>
  </si>
  <si>
    <t>The Nail</t>
  </si>
  <si>
    <t>钉子</t>
  </si>
  <si>
    <t>使用后:
+半黑心
在当前房间中获得:
↑ 伤害 伤害+2
↓ 移速 移速-0.18
角色每秒造成40点接触伤害
角色可粉碎接触的石头</t>
  </si>
  <si>
    <t>We Need To Go Deeper</t>
  </si>
  <si>
    <t>我们需要深入挖掘！</t>
  </si>
  <si>
    <t>打开1个跳过本层的活板门
在有装饰(草/碎石/纸/宝石等)的地板上使用时, 改为生成暗门</t>
  </si>
  <si>
    <t>Deck of Cards</t>
  </si>
  <si>
    <t>卡牌盒</t>
  </si>
  <si>
    <t>卡牌 生成1卡牌</t>
  </si>
  <si>
    <t>Monstro's Tooth</t>
  </si>
  <si>
    <t>萌死戳的牙</t>
  </si>
  <si>
    <t>召唤萌死戳进行一次践踏, 造成120点伤害
警告 若房间没有敌人, 则萌死戳会落在角色上</t>
  </si>
  <si>
    <t>Loki's Horns</t>
  </si>
  <si>
    <t>洛基的角</t>
  </si>
  <si>
    <t>25%概率向4个方向发射泪弹
幸运 幸运15: 100%概率</t>
  </si>
  <si>
    <t>Little Chubby</t>
  </si>
  <si>
    <t>小胖蛆</t>
  </si>
  <si>
    <t>向角色发射方向冲刺
每秒造成52.5点接触伤害</t>
  </si>
  <si>
    <t>Spider Bite</t>
  </si>
  <si>
    <t>蜘蛛之咬</t>
  </si>
  <si>
    <t>25%概率发射减速泪弹
幸运 幸运15: 100%概率</t>
  </si>
  <si>
    <t>The Small Rock</t>
  </si>
  <si>
    <t>小石头</t>
  </si>
  <si>
    <t>↑ 射速 射速+0.2
↑ 伤害 伤害+1
↓ 移速 移速-0.2</t>
  </si>
  <si>
    <t>Spelunker Hat</t>
  </si>
  <si>
    <t>探窟帽</t>
  </si>
  <si>
    <t>揭示相邻房间的类型
可以揭示隐藏房和超级隐藏房
阻挡掉落弹幕的伤害</t>
  </si>
  <si>
    <t>Super Bandage</t>
  </si>
  <si>
    <t>超级绷带</t>
  </si>
  <si>
    <t>↑ 红心 +1心之容器
回复红心 治疗1红心
魂心 +2魂心</t>
  </si>
  <si>
    <t>The Gamekid</t>
  </si>
  <si>
    <t>游戏掌机</t>
  </si>
  <si>
    <t>在6.5秒内获得:
无敌
角色无法发射, 但每秒造成40点接触伤害
每击杀2个敌人治疗半红心
使房间中的所有敌人恐惧</t>
  </si>
  <si>
    <t>Sack of Pennies</t>
  </si>
  <si>
    <t>硬币袋</t>
  </si>
  <si>
    <t>硬币 每2个房间随机生成1硬币</t>
  </si>
  <si>
    <t>Robo-Baby</t>
  </si>
  <si>
    <t>机器宝宝</t>
  </si>
  <si>
    <t>发射激光
激光造成3.5点伤害</t>
  </si>
  <si>
    <t>Little C.H.A.D</t>
  </si>
  <si>
    <t>查德宝宝</t>
  </si>
  <si>
    <t>每3个房间生成1半红心</t>
  </si>
  <si>
    <t>The Book of Sin</t>
  </si>
  <si>
    <t>七原罪之书</t>
  </si>
  <si>
    <t>生成1随机掉落物</t>
  </si>
  <si>
    <t>The Relic</t>
  </si>
  <si>
    <t>圣遗物</t>
  </si>
  <si>
    <t>魂心 每7-8个房间生成1魂心</t>
  </si>
  <si>
    <t>Little Gish</t>
  </si>
  <si>
    <t>吉什宝宝</t>
  </si>
  <si>
    <t>发射减速泪弹
泪弹造成3.5点伤害</t>
  </si>
  <si>
    <t>Little Steven</t>
  </si>
  <si>
    <t>史蒂文宝宝</t>
  </si>
  <si>
    <t>发射追踪泪弹
泪弹造成3.5点伤害</t>
  </si>
  <si>
    <t>The Halo</t>
  </si>
  <si>
    <t>光环</t>
  </si>
  <si>
    <t>↑ 红心 +1心之容器
↑ 移速 移速+0.3
↑ 射速 射速+0.2
↑ 伤害 伤害+0.3
↑ 射程 射程+1.5
回复红心 治疗1红心</t>
  </si>
  <si>
    <t>Mom's Bottle of Pills</t>
  </si>
  <si>
    <t>妈妈的药瓶</t>
  </si>
  <si>
    <t>药丸 生成1胶囊</t>
  </si>
  <si>
    <t>The Common Cold</t>
  </si>
  <si>
    <t>普通感冒</t>
  </si>
  <si>
    <t>中毒 25%概率发射有毒泪弹
幸运 幸运12: 100%概率</t>
  </si>
  <si>
    <t>The Parasite</t>
  </si>
  <si>
    <t>寄生虫</t>
  </si>
  <si>
    <t>泪弹击中后会分裂为2颗
分裂的泪弹造成的伤害减半</t>
  </si>
  <si>
    <t>The D6</t>
  </si>
  <si>
    <t>六面骰</t>
  </si>
  <si>
    <t>重置房间中的底座道具</t>
  </si>
  <si>
    <t>Mr. Mega</t>
  </si>
  <si>
    <t>大爆弹先生</t>
  </si>
  <si>
    <t>↑ 炸弹 炸弹伤害x1.85
炸弹 +5炸弹</t>
  </si>
  <si>
    <t>Pinking Shears</t>
  </si>
  <si>
    <t>锯齿剪</t>
  </si>
  <si>
    <t>在当前房间中获得:
飞行
角色的身体与头分离, 每秒造成23.5点接触伤害</t>
  </si>
  <si>
    <t>The Wafer</t>
  </si>
  <si>
    <t>圣饼</t>
  </si>
  <si>
    <t>大多数伤害降低为半心</t>
  </si>
  <si>
    <t>Money = Power</t>
  </si>
  <si>
    <t>金钱=力量</t>
  </si>
  <si>
    <t>↑ 伤害 角色每持有硬币1硬币, 伤害+0.04</t>
  </si>
  <si>
    <t>Mom's Contacts</t>
  </si>
  <si>
    <t>妈妈的美瞳</t>
  </si>
  <si>
    <t>↑ 射程 射程+1.5
20%概率发射石化泪弹
幸运 幸运20: 50%概率</t>
  </si>
  <si>
    <t>The Bean</t>
  </si>
  <si>
    <t>豆子</t>
  </si>
  <si>
    <t>中毒 对附近敌人造成5点伤害并使其中毒
中毒的敌人受到6次角色伤害</t>
  </si>
  <si>
    <t>Guardian Angel</t>
  </si>
  <si>
    <t>守护天使</t>
  </si>
  <si>
    <t>环绕物
提高所有其他环绕物的速度
阻挡弹幕
每秒造成105点接触伤害</t>
  </si>
  <si>
    <t>Demon Baby</t>
  </si>
  <si>
    <t>恶魔宝宝</t>
  </si>
  <si>
    <t>自动向靠近的敌人发射
泪弹造成3点伤害</t>
  </si>
  <si>
    <t>Mom's Knife</t>
  </si>
  <si>
    <t>妈妈的菜刀</t>
  </si>
  <si>
    <t>角色的泪弹由可投掷的菜刀取代
伤害 持拿时菜刀造成2x角色伤害, 蓄力1/3时为上限6x
继续蓄力只会增加投掷距离
返回角色时, 伤害降至2x</t>
  </si>
  <si>
    <t>Ouija Board</t>
  </si>
  <si>
    <t>通灵板</t>
  </si>
  <si>
    <t>↑ 射速 射速+0.5
灵体泪弹</t>
  </si>
  <si>
    <t>9 Volt</t>
  </si>
  <si>
    <t>9伏特</t>
  </si>
  <si>
    <t>自动对主动道具的第1格充能
拾起时, 将主动道具完全充能</t>
  </si>
  <si>
    <t>Dead Bird</t>
  </si>
  <si>
    <t>死鸟</t>
  </si>
  <si>
    <t>受伤时, 生成1只攻击敌人的鸟
鸟每秒造成4.3点接触伤害
角色只有半心时, 切换房间也持续存在</t>
  </si>
  <si>
    <t>Brimstone</t>
  </si>
  <si>
    <t>硫磺火</t>
  </si>
  <si>
    <t>↓ 射速 射速修正x0.33
角色的泪弹由可蓄力的鲜血激光取代
伤害 在0.63秒内造成9x角色伤害</t>
  </si>
  <si>
    <t>Blood Bag</t>
  </si>
  <si>
    <t>血袋</t>
  </si>
  <si>
    <t>↑ 红心 +1心之容器
↑ 移速 移速+0.3
回复红心 治疗4红心</t>
  </si>
  <si>
    <t>Odd Mushroom (Thin)</t>
  </si>
  <si>
    <t>怪异蘑菇(小)</t>
  </si>
  <si>
    <t>↑ 移速 移速+0.3
↑ 射速 射速+1.7
↓ 伤害 伤害修正x0.9
↓ 伤害 伤害-0.4</t>
  </si>
  <si>
    <t>Odd Mushroom (Large)</t>
  </si>
  <si>
    <t>怪异蘑菇(大)</t>
  </si>
  <si>
    <t>↑ 红心 +1心之容器
↑ 伤害 伤害+1
↑ 射程 射程+1.5
↓ 移速 移速-0.2</t>
  </si>
  <si>
    <t>Whore of Babylon</t>
  </si>
  <si>
    <t>巴比伦大淫妇</t>
  </si>
  <si>
    <t>当不多于半红心时:
↑ 移速 移速+0.3
↑ 伤害 伤害+1.5</t>
  </si>
  <si>
    <t>Monster Manual</t>
  </si>
  <si>
    <t>怪物手册</t>
  </si>
  <si>
    <t>在本层生成1个随机跟班</t>
  </si>
  <si>
    <t>Dead Sea Scrolls</t>
  </si>
  <si>
    <t>死海古卷</t>
  </si>
  <si>
    <t>触发1次随机主动道具的效果</t>
  </si>
  <si>
    <t>Bobby - Bomb</t>
  </si>
  <si>
    <t>波比炸弹</t>
  </si>
  <si>
    <t>炸弹 +5炸弹
追踪炸弹</t>
  </si>
  <si>
    <t>Razor Blade</t>
  </si>
  <si>
    <t>剃刀片</t>
  </si>
  <si>
    <t>↑ 伤害 在当前房间中伤害+1.2
警告 对角色造成1心伤害
在房间中首次使用后, 改为造成半心伤害
红心 优先消耗红心</t>
  </si>
  <si>
    <t>Forget Me Now</t>
  </si>
  <si>
    <t>遗忘药</t>
  </si>
  <si>
    <t>重置整层</t>
  </si>
  <si>
    <t>Forever Alone</t>
  </si>
  <si>
    <t>孤独一生</t>
  </si>
  <si>
    <t>远距离苍蝇环绕物
每秒造成30点接触伤害</t>
  </si>
  <si>
    <t>Bucket of Lard</t>
  </si>
  <si>
    <t>桶装猪油</t>
  </si>
  <si>
    <t>↑ 红心 +2心之容器
↓ 移速 移速-0.2</t>
  </si>
  <si>
    <t>A Pony</t>
  </si>
  <si>
    <t>小黑马</t>
  </si>
  <si>
    <t>持有时:
移速 设置移速至少为1.5
飞行
使用后, 向角色移动方向冲刺</t>
  </si>
  <si>
    <t>Bomb Bag</t>
  </si>
  <si>
    <t>炸弹袋</t>
  </si>
  <si>
    <t>炸弹 每3个房间生成1炸弹</t>
  </si>
  <si>
    <t>A Lump of Coal</t>
  </si>
  <si>
    <t>煤块</t>
  </si>
  <si>
    <t>伤害 泪弹前进越远伤害越高</t>
  </si>
  <si>
    <t>Guppy's Paw</t>
  </si>
  <si>
    <t>嗝屁猫的爪子</t>
  </si>
  <si>
    <t>魂心 将1心之容器转换为3魂心</t>
  </si>
  <si>
    <t>Guppy's Tail</t>
  </si>
  <si>
    <t>嗝屁猫的尾巴</t>
  </si>
  <si>
    <t>33%概率将房间清理奖励变成箱子
22%概率使奖励消失</t>
  </si>
  <si>
    <t>IV Bag</t>
  </si>
  <si>
    <t>献血袋</t>
  </si>
  <si>
    <t>硬币 对角色造成半红心伤害并生成1-2硬币
红心 优先消耗红心</t>
  </si>
  <si>
    <t>Best Friend</t>
  </si>
  <si>
    <t>最好的朋友</t>
  </si>
  <si>
    <t>生成1个诱饵, 吸引敌人并在5秒后爆炸</t>
  </si>
  <si>
    <t>Remote Detonator</t>
  </si>
  <si>
    <t>起爆器</t>
  </si>
  <si>
    <t>炸弹 +5炸弹
角色的炸弹不再自动爆炸
使用时, 使角色的炸弹同时引爆</t>
  </si>
  <si>
    <t>Stigmata</t>
  </si>
  <si>
    <t>圣痕</t>
  </si>
  <si>
    <t>↑ 红心 +1心之容器
↑ 伤害 伤害+0.3
回复红心 治疗1红心</t>
  </si>
  <si>
    <t>Mom's Purse</t>
  </si>
  <si>
    <t>妈妈的钱包</t>
  </si>
  <si>
    <t>生成1随机饰品
角色可以持有2个饰品</t>
  </si>
  <si>
    <t>Bob's Curse</t>
  </si>
  <si>
    <t>鲍勃的诅咒</t>
  </si>
  <si>
    <t>炸弹 +5炸弹
中毒 角色的炸弹会产生毒气
中毒 免疫中毒</t>
  </si>
  <si>
    <t>Pageant Boy</t>
  </si>
  <si>
    <t>盛装男孩</t>
  </si>
  <si>
    <t>硬币 生成7随机硬币
生成1随机硬币饰品</t>
  </si>
  <si>
    <t>Scapular</t>
  </si>
  <si>
    <t>肩衣</t>
  </si>
  <si>
    <t>魂心 当受伤至半心时, 角色获得1魂心
每房间只会发生一次
离开并重进房间可以再次触发
警告 献血不触发</t>
  </si>
  <si>
    <t>Speed Ball</t>
  </si>
  <si>
    <t>混合麻药</t>
  </si>
  <si>
    <t>↑ 移速 移速+0.3
↑ 弹速 弹速+0.2</t>
  </si>
  <si>
    <t>Bum Friend</t>
  </si>
  <si>
    <t>乞丐朋友</t>
  </si>
  <si>
    <t>硬币 捡起附近的硬币
每3-4硬币生成1随机掉落物</t>
  </si>
  <si>
    <t>Guppy's Head</t>
  </si>
  <si>
    <t>嗝屁猫的头</t>
  </si>
  <si>
    <t>生成2-4只蓝苍蝇</t>
  </si>
  <si>
    <t>Prayer Card</t>
  </si>
  <si>
    <t>祈祷卡</t>
  </si>
  <si>
    <t>+1永恒之心</t>
  </si>
  <si>
    <t>Notched Axe</t>
  </si>
  <si>
    <t>残损铁镐</t>
  </si>
  <si>
    <t>使用时, 角色持拿铁镐
持拿时, 允许角色打碎当前房间中接触的石头, 隐藏房入口, 并对敌人造成伤害
命中时, 降低铁镐的充能
进入新层时, 铁镐完全充能</t>
  </si>
  <si>
    <t>Infestation</t>
  </si>
  <si>
    <t>害虫横行</t>
  </si>
  <si>
    <t>受伤时, 生成2-6只蓝苍蝇</t>
  </si>
  <si>
    <t>Ipecac</t>
  </si>
  <si>
    <t>吐根酊</t>
  </si>
  <si>
    <t>↑ 伤害 伤害+40
↓ 射速 射速修正x0.33
↓ 射程 射程修正x0.8
↓ 弹速 弹速修正x0.8
角色的泪弹呈抛物线射出
中毒 泪弹会爆炸并使击中的敌人中毒</t>
  </si>
  <si>
    <t>Tough Love</t>
  </si>
  <si>
    <t>严厉的爱</t>
  </si>
  <si>
    <t>伤害 10%概率发射牙齿, 造成3.2x角色伤害
幸运 幸运9: 100%概率</t>
  </si>
  <si>
    <t>The Mulligan</t>
  </si>
  <si>
    <t>虫群复击</t>
  </si>
  <si>
    <t>泪弹击中敌人时有1/6概率生成1只蓝苍蝇</t>
  </si>
  <si>
    <t>Technology 2</t>
  </si>
  <si>
    <t>科技II</t>
  </si>
  <si>
    <t>↓ 射速 射速修正x0.67
角色右眼泪弹由持续激光取代
伤害 激光每秒造成2x角色伤害</t>
  </si>
  <si>
    <t>Mutant Spider</t>
  </si>
  <si>
    <t>变异蜘蛛</t>
  </si>
  <si>
    <t>↓ 射速 射速修正x0.42
角色同时发射4颗泪弹</t>
  </si>
  <si>
    <t>Chemical Peel</t>
  </si>
  <si>
    <t>化学剥皮法</t>
  </si>
  <si>
    <t>↑ 伤害 左眼伤害+2</t>
  </si>
  <si>
    <t>The Peeper</t>
  </si>
  <si>
    <t>窥眼</t>
  </si>
  <si>
    <t>↑ 左眼伤害修正x1.35
在房间中四处漂浮
每秒造成17.1点接触伤害</t>
  </si>
  <si>
    <t>Habit</t>
  </si>
  <si>
    <t>修女服</t>
  </si>
  <si>
    <t>受伤时, 为主动道具回复1格充能</t>
  </si>
  <si>
    <t>Bloody Lust</t>
  </si>
  <si>
    <t>嗜血</t>
  </si>
  <si>
    <t>↑ 伤害 受伤时, 伤害增加
每层能叠加6次
效果在当前层持续</t>
  </si>
  <si>
    <t>Crystal Ball</t>
  </si>
  <si>
    <t>水晶球</t>
  </si>
  <si>
    <t>生成1魂心魂心/符文符文/卡牌卡牌
揭示全图(超级隐藏房除外)
持有时:
星象房概率+15%
若有跳过宝箱房则改为100%</t>
  </si>
  <si>
    <t>Spirit of the Night</t>
  </si>
  <si>
    <t>夜之幽魂</t>
  </si>
  <si>
    <t>灵体泪弹
飞行</t>
  </si>
  <si>
    <t>Crack The Sky</t>
  </si>
  <si>
    <t>撕裂苍穹</t>
  </si>
  <si>
    <t>在敌人附近生成5道光柱
在0.8秒内每道光柱造成8x角色伤害+160的伤害</t>
  </si>
  <si>
    <t>Ankh</t>
  </si>
  <si>
    <t>安卡十字</t>
  </si>
  <si>
    <t>死亡时, 以???(小蓝人)重生</t>
  </si>
  <si>
    <t>Celtic Cross</t>
  </si>
  <si>
    <t>凯尔特十字</t>
  </si>
  <si>
    <t>受伤时, 20%概率使角色暂时无敌
幸运 幸运27: 100%概率</t>
  </si>
  <si>
    <t>Ghost Baby</t>
  </si>
  <si>
    <t>幽灵宝宝</t>
  </si>
  <si>
    <t>发射灵体泪弹
泪弹造成3.5点伤害</t>
  </si>
  <si>
    <t>The Candle</t>
  </si>
  <si>
    <t>蓝蜡烛</t>
  </si>
  <si>
    <t>投掷蓝火
造成接触伤害, 阻挡弹幕, 2秒后消失</t>
  </si>
  <si>
    <t>Cat-O-Nine-Tails</t>
  </si>
  <si>
    <t>九尾鞭</t>
  </si>
  <si>
    <t>↑ 伤害 伤害+1
↑ 弹速 弹速+0.23</t>
  </si>
  <si>
    <t>D20</t>
  </si>
  <si>
    <t>二十面骰</t>
  </si>
  <si>
    <t>重置房间中的所有掉落物</t>
  </si>
  <si>
    <t>Harlequin Baby</t>
  </si>
  <si>
    <t>小丑宝宝</t>
  </si>
  <si>
    <t>以V字形发射2颗泪弹
泪弹造成4点伤害</t>
  </si>
  <si>
    <t>Epic Fetus</t>
  </si>
  <si>
    <t>史诗胎儿博士</t>
  </si>
  <si>
    <t>发射泪弹改为瞄准十字准星
1.5秒后导弹降落在准星处
伤害 导弹造成20x角色伤害</t>
  </si>
  <si>
    <t>Polyphemus</t>
  </si>
  <si>
    <t>巨人独眼</t>
  </si>
  <si>
    <t>↑ 伤害 伤害+4
↑ 伤害 伤害修正x2
↓ 射速 射速修正x0.42
泪弹击杀敌人伤害溢出时会穿透敌人前进</t>
  </si>
  <si>
    <t>Daddy Longlegs</t>
  </si>
  <si>
    <t>长腿蛛父</t>
  </si>
  <si>
    <t>每4秒践踏附近敌人
每秒造成40点伤害</t>
  </si>
  <si>
    <t>Spider Butt</t>
  </si>
  <si>
    <t>蜘蛛屁股</t>
  </si>
  <si>
    <t>使敌人减速4秒
所有敌人受到10点伤害
被击杀敌人生成蓝蜘蛛</t>
  </si>
  <si>
    <t>Sacrificial Dagger</t>
  </si>
  <si>
    <t>献祭匕首</t>
  </si>
  <si>
    <t>环绕物
阻挡弹幕
每秒造成112.5点接触伤害</t>
  </si>
  <si>
    <t>Mitre</t>
  </si>
  <si>
    <t>主教冠</t>
  </si>
  <si>
    <t>魂心 红心生成时有33%概率由魂心取代</t>
  </si>
  <si>
    <t>Rainbow Baby</t>
  </si>
  <si>
    <t>彩虹宝宝</t>
  </si>
  <si>
    <t>发射随机泪弹
泪弹造成3-5点伤害</t>
  </si>
  <si>
    <t>Dad's Key</t>
  </si>
  <si>
    <t>爸爸的钥匙</t>
  </si>
  <si>
    <t>打开房间中所有的门, 包括隐藏房, 挑战房和超级撒旦的门</t>
  </si>
  <si>
    <t>Stem Cells</t>
  </si>
  <si>
    <t>干细胞</t>
  </si>
  <si>
    <t>↑ 红心 +1心之容器
↑ 弹速 弹速+0.16
回复红心 治疗1红心</t>
  </si>
  <si>
    <t>Portable Slot</t>
  </si>
  <si>
    <t>便携式老虎机</t>
  </si>
  <si>
    <t>硬币 花费1硬币, 概率生成1掉落物</t>
  </si>
  <si>
    <t>Holy Water</t>
  </si>
  <si>
    <t>圣水</t>
  </si>
  <si>
    <t>向角色发射方向投掷自身
击中敌人时, 造成7点伤害并破碎
留下的水迹能石化敌人并造成伤害</t>
  </si>
  <si>
    <t>Fate</t>
  </si>
  <si>
    <t>宿命</t>
  </si>
  <si>
    <t>+1永恒之心
飞行</t>
  </si>
  <si>
    <t>The Black Bean</t>
  </si>
  <si>
    <t>黑豆</t>
  </si>
  <si>
    <t>中毒 受伤时, 角色放出一连串屁
中毒 屁会留下毒气并偏转弹幕</t>
  </si>
  <si>
    <t>White Pony</t>
  </si>
  <si>
    <t>小白马</t>
  </si>
  <si>
    <t>持有时:
移速 设置移速至少为1.5
飞行
使用后, 向角色移动方向冲刺, 留下光柱</t>
  </si>
  <si>
    <t>Sacred Heart</t>
  </si>
  <si>
    <t>圣心</t>
  </si>
  <si>
    <t>↑ 红心 +1心之容器
↑ 伤害 伤害修正x2.3
↑ 伤害 伤害+1
↓ 射速 射速-0.4
↓ 弹速 弹速-0.25
回复红心 回满血
追踪泪弹</t>
  </si>
  <si>
    <t>Toothpicks</t>
  </si>
  <si>
    <t>牙签</t>
  </si>
  <si>
    <t>↑ 射速 射速+0.7
↑ 弹速 弹速+0.16</t>
  </si>
  <si>
    <t>Holy Grail</t>
  </si>
  <si>
    <t>圣杯</t>
  </si>
  <si>
    <t>↑ 红心 +1心之容器
回复红心 治疗1红心
飞行</t>
  </si>
  <si>
    <t>Dead Dove</t>
  </si>
  <si>
    <t>死鸽</t>
  </si>
  <si>
    <t>Blood Rights</t>
  </si>
  <si>
    <t>血之权利</t>
  </si>
  <si>
    <t>对所有敌人造成40点伤害
射速 当前房间中射速修正+0.48
警告 对角色造成1心伤害
在房间中首次使用后, 改为造成半心伤害
红心 优先消耗红心</t>
  </si>
  <si>
    <t>Guppy's Hairball</t>
  </si>
  <si>
    <t>嗝屁猫的毛球</t>
  </si>
  <si>
    <t>移动时会使毛球摇动
毛球击杀敌人时变大
球越大, 造成的伤害越高</t>
  </si>
  <si>
    <t>Abel</t>
  </si>
  <si>
    <t>亚伯</t>
  </si>
  <si>
    <t>与角色移动互为镜像
向角色发射泪弹
泪弹造成3.5点伤害</t>
  </si>
  <si>
    <t>SMB Super Fan</t>
  </si>
  <si>
    <t>超级食肉男孩死忠粉</t>
  </si>
  <si>
    <t>↑ 红心 +1心之容器
↑ 移速 移速+0.2
↑ 射速 射速+0.2
↑ 伤害 伤害+0.3
↑ 射程 射程+2.5
回复红心 回满血</t>
  </si>
  <si>
    <t>Pyro</t>
  </si>
  <si>
    <t>烟火盛宴</t>
  </si>
  <si>
    <t>炸弹 +99炸弹</t>
  </si>
  <si>
    <t>3 Dollar Bill</t>
  </si>
  <si>
    <t>3美元纸币</t>
  </si>
  <si>
    <t>角色的泪弹每2-3秒获得随机效果</t>
  </si>
  <si>
    <t>Telepathy for Dummies</t>
  </si>
  <si>
    <t>心灵感应傻瓜式教程</t>
  </si>
  <si>
    <t>在当前房间中获得:
↑ 射程 射程+3
追踪泪弹</t>
  </si>
  <si>
    <t>MEAT!</t>
  </si>
  <si>
    <t>生肉！</t>
  </si>
  <si>
    <t>Magic 8 Ball</t>
  </si>
  <si>
    <t>魔力八号球</t>
  </si>
  <si>
    <t>↑ 弹速 弹速+0.16
卡牌 生成1卡牌
星象房概率+15%</t>
  </si>
  <si>
    <t>Mom's Coin Purse</t>
  </si>
  <si>
    <t>妈妈的零钱包</t>
  </si>
  <si>
    <t>药丸 生成4胶囊</t>
  </si>
  <si>
    <t>Squeezy</t>
  </si>
  <si>
    <t>挤压玩具</t>
  </si>
  <si>
    <t>↑ 射速 射速+0.4
魂心 生成2魂心</t>
  </si>
  <si>
    <t>Jesus Juice</t>
  </si>
  <si>
    <t>耶稣果汁</t>
  </si>
  <si>
    <t>↑ 伤害 伤害+0.5
↑ 射程 射程+1.5</t>
  </si>
  <si>
    <t>Box</t>
  </si>
  <si>
    <t>盒子</t>
  </si>
  <si>
    <t>每种掉落物生成1个</t>
  </si>
  <si>
    <t>Mom's Key</t>
  </si>
  <si>
    <t>妈妈的钥匙</t>
  </si>
  <si>
    <t>钥匙 +2钥匙
箱子中的掉落物更多</t>
  </si>
  <si>
    <t>Mom's Eyeshadow</t>
  </si>
  <si>
    <t>妈妈的眼影</t>
  </si>
  <si>
    <t>10%概率发射魅惑泪弹
幸运 幸运27: 100%概率</t>
  </si>
  <si>
    <t>Iron Bar</t>
  </si>
  <si>
    <t>铁块</t>
  </si>
  <si>
    <t>↑ 伤害 伤害+0.3
10%概率发射混乱泪弹
幸运 幸运27: 100%概率</t>
  </si>
  <si>
    <t>Midas Touch</t>
  </si>
  <si>
    <t>弥达斯之触</t>
  </si>
  <si>
    <t>接触敌人时使其石化并变成金块
角色根据持有硬币量造成接触伤害
硬币 击杀金敌人会生成硬币
角色生成的大便为金大便的概率更高</t>
  </si>
  <si>
    <t>Humbleing Bundle</t>
  </si>
  <si>
    <t>慈善捆绑包</t>
  </si>
  <si>
    <t>掉落物有50%概率成对出现</t>
  </si>
  <si>
    <t>Fanny pack</t>
  </si>
  <si>
    <t>挎包</t>
  </si>
  <si>
    <t>受伤时, 50%概率生成1随机掉落物</t>
  </si>
  <si>
    <t>Sharp Plug</t>
  </si>
  <si>
    <t>锋利插头</t>
  </si>
  <si>
    <t>使用未完全充能的主动道具时, 重复以半心充能1格直到充满, 不致死
红心 优先消耗红心</t>
  </si>
  <si>
    <t>The Guillotine</t>
  </si>
  <si>
    <t>断头台</t>
  </si>
  <si>
    <t>↑ 射速 射速修正+0.5
↑ 伤害 伤害+1
角色的头变成环绕物, 不会受到伤害, 每秒造成56点接触伤害</t>
  </si>
  <si>
    <t>Ball of Bandages</t>
  </si>
  <si>
    <t>绷带球</t>
  </si>
  <si>
    <t>1级: 环绕物
2级: 发射魅惑泪弹的环绕物
3级: 绷带女孩
4级: 超级绷带女孩</t>
  </si>
  <si>
    <t>Champion Belt</t>
  </si>
  <si>
    <t>冠军腰带</t>
  </si>
  <si>
    <t>↑ 伤害 伤害+1
精英敌人概率+15%
不增加精英头目的概率</t>
  </si>
  <si>
    <t>Butt Bombs</t>
  </si>
  <si>
    <t>屁股炸弹</t>
  </si>
  <si>
    <t>炸弹 +5炸弹
爆炸会使房间中所有敌人混乱并造成10点伤害</t>
  </si>
  <si>
    <t>Gnawed Leaf</t>
  </si>
  <si>
    <t>狸猫树叶</t>
  </si>
  <si>
    <t>完全不行动1秒后, 角色无敌</t>
  </si>
  <si>
    <t>Spiderbaby</t>
  </si>
  <si>
    <t>蜘蛛宝宝</t>
  </si>
  <si>
    <t>受伤时, 生成3-5只蓝蜘蛛</t>
  </si>
  <si>
    <t>Guppy's Collar</t>
  </si>
  <si>
    <t>嗝屁猫的项圈</t>
  </si>
  <si>
    <t>死亡时, 50%概率以半心重生</t>
  </si>
  <si>
    <t>Lost Contact</t>
  </si>
  <si>
    <t>丢失的隐形眼镜</t>
  </si>
  <si>
    <t>↓ 弹速 弹速-0.15
角色的泪弹能摧毁敌人的弹幕</t>
  </si>
  <si>
    <t>Anemic</t>
  </si>
  <si>
    <t>贫血</t>
  </si>
  <si>
    <t>↑ 射程 射程+1.5
受伤时, 在房间中留下血迹
血迹每秒造成20点伤害</t>
  </si>
  <si>
    <t>Goat Head</t>
  </si>
  <si>
    <t>山羊头</t>
  </si>
  <si>
    <t>100%恶魔房/天使房概率</t>
  </si>
  <si>
    <t>Ceremonial Robes</t>
  </si>
  <si>
    <t>仪式法袍</t>
  </si>
  <si>
    <t>↑ 伤害 伤害+1
黑心 +3黑心</t>
  </si>
  <si>
    <t>Mom's Wig</t>
  </si>
  <si>
    <t>妈妈的假发</t>
  </si>
  <si>
    <t>回复红心 治疗1红心
发射泪弹时, 5%概率生成1只蓝蜘蛛
幸运 幸运10: 100%概率</t>
  </si>
  <si>
    <t>Placenta</t>
  </si>
  <si>
    <t>胎盘</t>
  </si>
  <si>
    <t>↑ 红心 +1心之容器
回复红心 治疗1红心
回复红心 每分钟50%概率治疗半红心</t>
  </si>
  <si>
    <t>Old Bandage</t>
  </si>
  <si>
    <t>旧绷带</t>
  </si>
  <si>
    <t>↑ 空红心容器 +1空心之容器
红心 受伤时, 20%概率生成1红心</t>
  </si>
  <si>
    <t>Sad Bombs</t>
  </si>
  <si>
    <t>悲伤炸弹</t>
  </si>
  <si>
    <t>炸弹 +5炸弹
角色的炸弹爆炸时环形发射10颗泪弹</t>
  </si>
  <si>
    <t>Rubber Cement</t>
  </si>
  <si>
    <t>橡胶胶水</t>
  </si>
  <si>
    <t>角色的泪弹会在敌人和障碍物上反弹</t>
  </si>
  <si>
    <t>Anti-Gravity</t>
  </si>
  <si>
    <t>反重力</t>
  </si>
  <si>
    <t>↑ 射速 射速修正+1
按住发射键会使泪弹悬空
松开后, 所有泪弹会向被发射的方向继续前进</t>
  </si>
  <si>
    <t>Pyromaniac</t>
  </si>
  <si>
    <t>纵火狂</t>
  </si>
  <si>
    <t>炸弹 +5炸弹
免疫爆炸和火焰
回复红心 受到爆炸时治疗半红心</t>
  </si>
  <si>
    <t>Cricket's Body</t>
  </si>
  <si>
    <t>柯吉猫的身体</t>
  </si>
  <si>
    <t>↑ 射速 射速修正+0.5
↓ 射程 射程修正x0.8
泪弹击中后会分裂为4颗
分裂的泪弹造成的伤害减半</t>
  </si>
  <si>
    <t>Gimpy</t>
  </si>
  <si>
    <t>兽性面具</t>
  </si>
  <si>
    <t>魂心 受伤时, 8%概率生成1魂心
幸运 每点幸运+2%概率
敌人死亡时概率掉落1半红心</t>
  </si>
  <si>
    <t>Black Lotus</t>
  </si>
  <si>
    <t>黑莲花</t>
  </si>
  <si>
    <t>↑ 红心 +1心之容器
回复红心 治疗1红心
魂心 +1魂心
黑心 +1黑心</t>
  </si>
  <si>
    <t>Piggy Bank</t>
  </si>
  <si>
    <t>小猪存钱罐</t>
  </si>
  <si>
    <t>硬币 +3硬币
受伤时, 生成1-2硬币</t>
  </si>
  <si>
    <t>Mom's Perfume</t>
  </si>
  <si>
    <t>妈妈的香水</t>
  </si>
  <si>
    <t>↑ 射速 射速修正+0.5
15%概率发射恐惧泪弹</t>
  </si>
  <si>
    <t>Monstro's Lung</t>
  </si>
  <si>
    <t>萌死戳的肺</t>
  </si>
  <si>
    <t>↓ 射速 射速修正x0.23
泪弹可蓄力并在松开时散射</t>
  </si>
  <si>
    <t>Abaddon</t>
  </si>
  <si>
    <t>亚巴顿</t>
  </si>
  <si>
    <t>↑ 移速 移速+0.2
↑ 伤害 伤害+1.5
↓ 黑心 将所有心之容器转换为黑心
黑心 +2黑心
15%概率发射恐惧泪弹</t>
  </si>
  <si>
    <t>Ball of Tar</t>
  </si>
  <si>
    <t>焦油球</t>
  </si>
  <si>
    <t>10%概率发射减速泪弹
幸运 幸运18: 100%概率
角色会留下减速水迹</t>
  </si>
  <si>
    <t>Stop Watch</t>
  </si>
  <si>
    <t>怀表</t>
  </si>
  <si>
    <t>↑ 移速 移速+0.3
使房间中的所有敌人的攻击和移速降至80%</t>
  </si>
  <si>
    <t>Tiny Planet</t>
  </si>
  <si>
    <t>小小星球</t>
  </si>
  <si>
    <t>↑ 射程+6.5
灵体泪弹
角色的泪弹环绕在角色周围</t>
  </si>
  <si>
    <t>Infestation 2</t>
  </si>
  <si>
    <t>害虫横行II</t>
  </si>
  <si>
    <t>击杀敌人时, 生成1只蓝蜘蛛</t>
  </si>
  <si>
    <t>E. Coli</t>
  </si>
  <si>
    <t>大肠杆菌</t>
  </si>
  <si>
    <t>接触敌人时, 使其变成大便</t>
  </si>
  <si>
    <t>Death's Touch</t>
  </si>
  <si>
    <t>死神之触</t>
  </si>
  <si>
    <t>↑ 伤害 伤害+1.5
↑ 泪弹尺寸x2
↓ 射速 射速-0.3
穿刺泪弹</t>
  </si>
  <si>
    <t>Key Piece #1</t>
  </si>
  <si>
    <t>钥匙碎片1</t>
  </si>
  <si>
    <t>警告 集齐两个钥匙碎片可开启金色大门
天使房概率+25%
永恒之心概率+2.5%</t>
  </si>
  <si>
    <t>Key Piece #2</t>
  </si>
  <si>
    <t>钥匙碎片2</t>
  </si>
  <si>
    <t>Experimental Treatment</t>
  </si>
  <si>
    <t>实验性疗法</t>
  </si>
  <si>
    <t>↑ 随机提升4项属性
↓ 随机降低2项属性</t>
  </si>
  <si>
    <t>Contract From Below</t>
  </si>
  <si>
    <t>地狱契约</t>
  </si>
  <si>
    <t>所有房间清理奖励翻倍
33%概率房间清理奖励消失</t>
  </si>
  <si>
    <t>Infamy</t>
  </si>
  <si>
    <t>耻辱假面</t>
  </si>
  <si>
    <t>50%概率阻挡弹幕</t>
  </si>
  <si>
    <t>Trinity Shield</t>
  </si>
  <si>
    <t>三位一体盾</t>
  </si>
  <si>
    <t>阻挡角色发射方向的敌人弹幕</t>
  </si>
  <si>
    <t>Tech.5</t>
  </si>
  <si>
    <t>科技0.5</t>
  </si>
  <si>
    <t>时不时发射激光
激光小概率带有随机效果</t>
  </si>
  <si>
    <t>20/20</t>
  </si>
  <si>
    <t>完美视力</t>
  </si>
  <si>
    <t>↓ 伤害 伤害修正x0.8
角色同时发射2颗泪弹</t>
  </si>
  <si>
    <t>Blue Map</t>
  </si>
  <si>
    <t>蓝地图</t>
  </si>
  <si>
    <t>在地图上揭示隐藏房</t>
  </si>
  <si>
    <t>BFFS!</t>
  </si>
  <si>
    <t>好朋友一辈子！</t>
  </si>
  <si>
    <t>跟班造成的伤害翻倍</t>
  </si>
  <si>
    <t>Hive Mind</t>
  </si>
  <si>
    <t>虫群之心</t>
  </si>
  <si>
    <t>蓝蜘蛛/蓝苍蝇造成的伤害翻倍
蜘蛛/苍蝇类跟班变得更强</t>
  </si>
  <si>
    <t>There's Options</t>
  </si>
  <si>
    <t>额外选择</t>
  </si>
  <si>
    <t>允许角色击败头目后从2个道具中选择</t>
  </si>
  <si>
    <t>Bogo Bombs</t>
  </si>
  <si>
    <t>炸弹买一送一</t>
  </si>
  <si>
    <t>炸弹 所有炸弹掉落物变成一对炸弹</t>
  </si>
  <si>
    <t>Starter Deck</t>
  </si>
  <si>
    <t>新手牌组</t>
  </si>
  <si>
    <t>卡牌 拾起时, 生成1卡牌
角色能携带2卡牌
将所有胶囊变成卡牌</t>
  </si>
  <si>
    <t>Little Baggy</t>
  </si>
  <si>
    <t>小药袋</t>
  </si>
  <si>
    <t>药丸 拾起时, 生成1胶囊
角色能携带2胶囊
将所有卡牌变成胶囊</t>
  </si>
  <si>
    <t>Magic Scab</t>
  </si>
  <si>
    <t>魔法血痂</t>
  </si>
  <si>
    <t>↑ 红心 +1心之容器
↑ 幸运 幸运+1
回复红心 治疗1红心</t>
  </si>
  <si>
    <t>Blood Clot</t>
  </si>
  <si>
    <t>血块</t>
  </si>
  <si>
    <t>↑ 伤害 左眼伤害+1
↑ 射程 左眼射程+2.75</t>
  </si>
  <si>
    <t>Screw</t>
  </si>
  <si>
    <t>螺丝</t>
  </si>
  <si>
    <t>↑ 射速 射速+0.5
↑ 弹速 弹速+0.2</t>
  </si>
  <si>
    <t>Hot Bombs</t>
  </si>
  <si>
    <t>炙热炸弹</t>
  </si>
  <si>
    <t>炸弹 +5炸弹
角色的炸弹造成接触伤害
角色的炸弹爆炸时会留下火焰
免疫火焰(弹幕除外)</t>
  </si>
  <si>
    <t>Fire Mind</t>
  </si>
  <si>
    <t>火焰意志</t>
  </si>
  <si>
    <t>角色的泪弹可点燃敌人
击中敌人时, 泪弹有10%概率爆炸
幸运 幸运13: 100%概率
警告 爆炸也会伤到角色</t>
  </si>
  <si>
    <t>Missing No</t>
  </si>
  <si>
    <t>编号丢失</t>
  </si>
  <si>
    <t>拾起时和每次进入新层时, 重置角色属性和持有道具</t>
  </si>
  <si>
    <t>Dark Matter</t>
  </si>
  <si>
    <t>暗物质</t>
  </si>
  <si>
    <t>↑ 伤害 伤害+1
33%概率发射恐惧泪弹
幸运 幸运20: 100%概率</t>
  </si>
  <si>
    <t>Black Candle</t>
  </si>
  <si>
    <t>黑蜡烛</t>
  </si>
  <si>
    <t>免疫诅咒
黑心 +1黑心
恶魔房/天使房概率+15%</t>
  </si>
  <si>
    <t>Proptosis</t>
  </si>
  <si>
    <t>眼球突出</t>
  </si>
  <si>
    <t>↑ 伤害 伤害+0.5
↓ 泪弹前进越远伤害越低
泪弹在最近时近距离造成3x伤害, 0.8秒后无伤害</t>
  </si>
  <si>
    <t>Missing Page 2</t>
  </si>
  <si>
    <t>遗失的书页2</t>
  </si>
  <si>
    <t>黑心 +1黑心
受伤至1心时, 对房间中所有敌人造成伤害
黑心和类似死灵之书的效果造成的伤害翻倍</t>
  </si>
  <si>
    <t>Clear Rune</t>
  </si>
  <si>
    <t>透明符文</t>
  </si>
  <si>
    <t>符文 拾起时, 生成1符文
符文 触发角色持有的符文/魂石的效果</t>
  </si>
  <si>
    <t>Smart Fly</t>
  </si>
  <si>
    <t>智能苍蝇</t>
  </si>
  <si>
    <t>环绕物
每秒造成6.5点接触伤害
角色受伤前, 阻挡弹幕
角色受伤后, 追击附近敌人</t>
  </si>
  <si>
    <t>Dry Baby</t>
  </si>
  <si>
    <t>枯骨宝宝</t>
  </si>
  <si>
    <t>当被敌人弹幕击中时, 10%概率对房间中所有敌人造成40点伤害</t>
  </si>
  <si>
    <t>Juicy Sack</t>
  </si>
  <si>
    <t>粘液卵囊</t>
  </si>
  <si>
    <t>留下减速水迹
清理房间后, 生成1-2只蓝蜘蛛</t>
  </si>
  <si>
    <t>Robo-Baby 2.0</t>
  </si>
  <si>
    <t>机器宝宝2.0</t>
  </si>
  <si>
    <t>发射激光
激光造成3.5点伤害
向角色发射方向移动</t>
  </si>
  <si>
    <t>Rotten Baby</t>
  </si>
  <si>
    <t>腐烂宝宝</t>
  </si>
  <si>
    <t>角色发射时, 生成蓝苍蝇</t>
  </si>
  <si>
    <t>Headless Baby</t>
  </si>
  <si>
    <t>无头宝宝</t>
  </si>
  <si>
    <t>留下每秒造成6点伤害的水迹</t>
  </si>
  <si>
    <t>Leech</t>
  </si>
  <si>
    <t>水蛭</t>
  </si>
  <si>
    <t>追击敌人
回复红心 击杀敌人时为角色治疗半红心
每秒造成3.2点接触伤害</t>
  </si>
  <si>
    <t>Mystery Sack</t>
  </si>
  <si>
    <t>神秘的袋子</t>
  </si>
  <si>
    <t>每5-6个房间生成1随机掉落物</t>
  </si>
  <si>
    <t>BBF</t>
  </si>
  <si>
    <t>大美蝇</t>
  </si>
  <si>
    <t>友好的爆炸苍蝇
爆炸造成100点伤害
警告 爆炸也会伤到角色</t>
  </si>
  <si>
    <t>Bob's Brain</t>
  </si>
  <si>
    <t>鲍勃的脑浆子</t>
  </si>
  <si>
    <t>向角色发射方向冲刺
接触到敌人时爆炸
中毒 爆炸造成100点伤害并使敌人中毒
警告 爆炸也会伤到角色</t>
  </si>
  <si>
    <t>Best Bud</t>
  </si>
  <si>
    <t>生死之交</t>
  </si>
  <si>
    <t>受伤时, 在房间中生成1个中距离环绕物
环绕物每秒造成150点接触伤害</t>
  </si>
  <si>
    <t>Lil Brimstone</t>
  </si>
  <si>
    <t>硫磺火宝宝</t>
  </si>
  <si>
    <t>蓄力并发射硫磺火激光
激光在0.63秒内造成24点伤害</t>
  </si>
  <si>
    <t>Isaac's Heart</t>
  </si>
  <si>
    <t>以撒的心脏</t>
  </si>
  <si>
    <t>角色无敌
生成跟随角色的心脏
角色发射时心脏蓄力, 停止发射时释放散射泪弹
警告 心脏受伤时, 角色也会受伤</t>
  </si>
  <si>
    <t>Lil Haunt</t>
  </si>
  <si>
    <t>恶灵宝宝</t>
  </si>
  <si>
    <t>追击并使敌人恐惧
每秒造成4点接触伤害</t>
  </si>
  <si>
    <t>Dark Bum</t>
  </si>
  <si>
    <t>黑暗乞丐</t>
  </si>
  <si>
    <t>红心 捡起附近的红心
每捡起1.5红心, 生成1黑心/符文/卡牌/胶囊/蜘蛛</t>
  </si>
  <si>
    <t>Big Fan</t>
  </si>
  <si>
    <t>大粉丝</t>
  </si>
  <si>
    <t>较大的环绕物
每秒造成30点接触伤害</t>
  </si>
  <si>
    <t>Sissy Long Legs</t>
  </si>
  <si>
    <t>长腿蛛妹妹</t>
  </si>
  <si>
    <t>在有敌人的房间中随机生成蓝蜘蛛, 最多5只
魅惑接触的敌人</t>
  </si>
  <si>
    <t>Punching Bag</t>
  </si>
  <si>
    <t>受气包</t>
  </si>
  <si>
    <t>诱饵跟班
敌人有时会以他而不是角色作为目标
可以抵挡敌方泪弹</t>
  </si>
  <si>
    <t>How To Jump</t>
  </si>
  <si>
    <t>跳跃教程</t>
  </si>
  <si>
    <t>允许角色跳过间隙和障碍物</t>
  </si>
  <si>
    <t>D100</t>
  </si>
  <si>
    <t>一百面骰</t>
  </si>
  <si>
    <t>复制房间中的1掉落物
重置角色的移速, 射速, 伤害, 射程和被动道具
重置房间中的所有底座道具, 掉落物和石头
重新开始当前房间, 重生所有敌人并降级</t>
  </si>
  <si>
    <t>D4</t>
  </si>
  <si>
    <t>四面骰</t>
  </si>
  <si>
    <t>重置所有角色持有的被动道具</t>
  </si>
  <si>
    <t>D10</t>
  </si>
  <si>
    <t>十面骰</t>
  </si>
  <si>
    <t>使房间中所有敌人降级
例如, 所有红苍蝇变成黑苍蝇</t>
  </si>
  <si>
    <t>Blank Card</t>
  </si>
  <si>
    <t>空白卡牌</t>
  </si>
  <si>
    <t>触发角色持有的卡牌的效果</t>
  </si>
  <si>
    <t>Book of Secrets</t>
  </si>
  <si>
    <t>秘密之书</t>
  </si>
  <si>
    <t>高亮当前房间中的暗门石头与标记石头
在本层获得以下三种效果之一:
藏宝图
指南针
蓝地图
只获得尚未激活的效果
如果三者都已拥有, 获得X光透视效果</t>
  </si>
  <si>
    <t>Box of Spiders</t>
  </si>
  <si>
    <t>蜘蛛盒</t>
  </si>
  <si>
    <t>生成4-8只蓝蜘蛛</t>
  </si>
  <si>
    <t>Red Candle</t>
  </si>
  <si>
    <t>红蜡烛</t>
  </si>
  <si>
    <t>投掷红火
火焰可造成接触伤害, 阻挡弹幕, 在造成或阻挡4次伤害后或10秒后消失</t>
  </si>
  <si>
    <t>The Jar</t>
  </si>
  <si>
    <t>罐子</t>
  </si>
  <si>
    <t>红心 满血时, 最多将4红心存入罐中
使用时, 所存红心全部掉在地上</t>
  </si>
  <si>
    <t>FLUSH!</t>
  </si>
  <si>
    <t>冲水！</t>
  </si>
  <si>
    <t>使非头目敌人变成大便
立即击杀便便类敌人和头目
熄灭火堆并将房间充满水
将岩浆坑变为可行走的地面</t>
  </si>
  <si>
    <t>Satanic Bible</t>
  </si>
  <si>
    <t>撒但圣经</t>
  </si>
  <si>
    <t>黑心 +1黑心
在头目战斗前使用, 头目房道具会变成恶魔交易
购买恶魔交易与在恶魔房后果相同
不影响虚空层的底座道具</t>
  </si>
  <si>
    <t>Head of Krampus</t>
  </si>
  <si>
    <t>坎卜斯的头</t>
  </si>
  <si>
    <t>在四个方向上发射硫磺火激光
每道激光在1.33秒内造成200点伤害</t>
  </si>
  <si>
    <t>Butter Bean</t>
  </si>
  <si>
    <t>棉豆</t>
  </si>
  <si>
    <t>击退附近的敌人和弹幕
将敌人击退到障碍物上会造成10点伤害</t>
  </si>
  <si>
    <t>Magic Fingers</t>
  </si>
  <si>
    <t>魔术手指</t>
  </si>
  <si>
    <t>对房间中所有敌人造成2x角色伤害+10的伤害
硬币 花费1硬币</t>
  </si>
  <si>
    <t>Converter</t>
  </si>
  <si>
    <t>转换器</t>
  </si>
  <si>
    <t>红心 将1魂心/黑心转换为1心之容器</t>
  </si>
  <si>
    <t>Pandora's Box</t>
  </si>
  <si>
    <t>潘多拉魔盒</t>
  </si>
  <si>
    <t>根据所在层生成奖励:
1章1: 2魂心; 1章2: 2炸弹+2钥匙
2章1: 1道具; 2章2: 2章1+2魂心
3章1: 4魂心; 3章2: 20硬币
4章1: 2道具; 4章2: 圣经
???/虚空: 无
阴间: 1道具+1黑心; 教堂: 1道具+1
暗室: 解锁搬家盒; 玩具箱: 1硬币
家: 红钥匙</t>
  </si>
  <si>
    <t>Unicorn Stump</t>
  </si>
  <si>
    <t>独角兽的残角</t>
  </si>
  <si>
    <t>在6秒内获得:
↑ 移速 移速+0.28
无敌
角色无法发射(也没有接触伤害)</t>
  </si>
  <si>
    <t>Taurus</t>
  </si>
  <si>
    <t>金牛座</t>
  </si>
  <si>
    <t>↓ 移速 移速-0.3
↑ 移速 在有敌人的房间中, 移速缓慢增加
移速达到2时, 角色无敌并造成接触伤害, 持续5秒
随后, 在当前房间中失去金牛座移速加成</t>
  </si>
  <si>
    <t>Aries</t>
  </si>
  <si>
    <t>白羊座</t>
  </si>
  <si>
    <t>↑ 移速 移速+0.25
移速大于0.85时, 角色免疫接触伤害, 并对敌人造成25点接触伤害</t>
  </si>
  <si>
    <t>Cancer</t>
  </si>
  <si>
    <t>巨蟹座</t>
  </si>
  <si>
    <t>魂心 +3魂心
受伤后, 在当前房间中后续所受伤害降低为半心</t>
  </si>
  <si>
    <t>Leo</t>
  </si>
  <si>
    <t>狮子座</t>
  </si>
  <si>
    <t>体型变大
粉碎接触的石头</t>
  </si>
  <si>
    <t>Virgo</t>
  </si>
  <si>
    <t>室女座</t>
  </si>
  <si>
    <t>受伤时, 25%概率获得10秒无敌
幸运 幸运10: 100%概率
将负面胶囊变成正面的</t>
  </si>
  <si>
    <t>Libra</t>
  </si>
  <si>
    <t>天秤座</t>
  </si>
  <si>
    <t>+6硬币硬币, 炸弹炸弹, 钥匙钥匙
平衡角色属性
后续的属性变化会分散到各个属性</t>
  </si>
  <si>
    <t>Scorpio</t>
  </si>
  <si>
    <t>天蝎座</t>
  </si>
  <si>
    <t>中毒 毒性泪弹</t>
  </si>
  <si>
    <t>Sagittarius</t>
  </si>
  <si>
    <t>人马座</t>
  </si>
  <si>
    <t>↑ 移速 移速+0.2
穿刺泪弹</t>
  </si>
  <si>
    <t>Capricorn</t>
  </si>
  <si>
    <t>摩羯座</t>
  </si>
  <si>
    <t>↑ 红心 +1心之容器
↑ 移速 移速+0.1
↑ 射速 射速修正+0.5
↑ 伤害 伤害+0.5
↑ 射程 射程+0.75
+1硬币硬币, 炸弹炸弹, 钥匙钥匙
回复红心 治疗1红心</t>
  </si>
  <si>
    <t>Aquarius</t>
  </si>
  <si>
    <t>宝瓶座</t>
  </si>
  <si>
    <t>角色留下水迹
伤害 水迹每秒造成6.66x角色伤害, 并继承角色的泪弹效果</t>
  </si>
  <si>
    <t>Pisces</t>
  </si>
  <si>
    <t>双鱼座</t>
  </si>
  <si>
    <t>↑ 射速 射速修正+0.5
↑ 泪弹尺寸+0.12
提高泪弹击退力</t>
  </si>
  <si>
    <t>Eve's Mascara</t>
  </si>
  <si>
    <t>夏娃的睫毛膏</t>
  </si>
  <si>
    <t>↑ 伤害 伤害修正x2
↓ 射速 射速修正x0.66
↓ 弹速 弹速-0.5</t>
  </si>
  <si>
    <t>Judas' Shadow</t>
  </si>
  <si>
    <t>犹大的影子</t>
  </si>
  <si>
    <t>死亡时, 以伤害修正x2的犹大之影重生</t>
  </si>
  <si>
    <t>Maggy's Bow</t>
  </si>
  <si>
    <t>抹大拉的蝴蝶结</t>
  </si>
  <si>
    <t>↑ 红心 +1心之容器
回复红心 治疗1红心
所有红心治疗量翻倍</t>
  </si>
  <si>
    <t>Holy Mantle</t>
  </si>
  <si>
    <t>神圣屏障</t>
  </si>
  <si>
    <t>阻挡每个房间第一次受到的伤害</t>
  </si>
  <si>
    <t>Thunder Thighs</t>
  </si>
  <si>
    <t>霹雳大腿</t>
  </si>
  <si>
    <t>↑ 红心 +1心之容器
↓ 移速 移速-0.4
回复红心 治疗1红心
角色摧毁接触的石头</t>
  </si>
  <si>
    <t>Strange Attractor</t>
  </si>
  <si>
    <t>怪异磁铁</t>
  </si>
  <si>
    <t>角色的泪弹吸引敌人, 掉落物和饰品
泪弹落地时效果吸引更强</t>
  </si>
  <si>
    <t>Cursed Eye</t>
  </si>
  <si>
    <t>诅咒之眼</t>
  </si>
  <si>
    <t>蓄力发射5颗泪弹
警告 蓄力未满时受伤会将角色传送至随机房间</t>
  </si>
  <si>
    <t>Mysterious Liquid</t>
  </si>
  <si>
    <t>神秘液体</t>
  </si>
  <si>
    <t>角色的泪弹会留下水迹
水迹每秒造成30点伤害</t>
  </si>
  <si>
    <t>Gemini</t>
  </si>
  <si>
    <t>双子座</t>
  </si>
  <si>
    <t>近战跟班
每秒造成6点接触伤害</t>
  </si>
  <si>
    <t>Cain's Other Eye</t>
  </si>
  <si>
    <t>该隐的另一只眼</t>
  </si>
  <si>
    <t>向随机方向发射与角色相同效果的泪弹
伤害 造成0.75x角色伤害</t>
  </si>
  <si>
    <t>???'s Only Friend</t>
  </si>
  <si>
    <t>???唯一的朋友</t>
  </si>
  <si>
    <t>可控制的苍蝇
造成每秒15点接触伤害</t>
  </si>
  <si>
    <t>Samson's Chains</t>
  </si>
  <si>
    <t>参孙的脚镣</t>
  </si>
  <si>
    <t>可拖动的球, 能够摧毁石头
每秒造成10.7点接触伤害</t>
  </si>
  <si>
    <t>Mongo Baby</t>
  </si>
  <si>
    <t>蒙戈宝宝</t>
  </si>
  <si>
    <t>复制其他跟班的泪弹效果
若没有跟班, 则发射普通的3.5伤害泪弹</t>
  </si>
  <si>
    <t>Isaac's Tears</t>
  </si>
  <si>
    <t>以撒的泪盆</t>
  </si>
  <si>
    <t>向8个方向发射泪弹
泪弹复制角色泪弹的效果, 外加5点伤害
发射泪弹时充能</t>
  </si>
  <si>
    <t>Undefined</t>
  </si>
  <si>
    <t>未定义</t>
  </si>
  <si>
    <t>传送至宝箱房/隐藏房/超级隐藏房/错误房</t>
  </si>
  <si>
    <t>Scissors</t>
  </si>
  <si>
    <t>剪刀</t>
  </si>
  <si>
    <t>当前房间中将角色的头变为不动的跟班
独立控制角色身体, 向发射方向抛射泪弹</t>
  </si>
  <si>
    <t>Breath of Life</t>
  </si>
  <si>
    <t>生命之息</t>
  </si>
  <si>
    <t>按住使用键时消耗充能条
充能条为空时角色暂时无敌
无敌时, 角色接触到敌人会召唤光柱
如果阻挡伤害时机完美, 则发射4向圣光并获得短暂护盾
警告 按住过久会对角色造成伤害</t>
  </si>
  <si>
    <t>The Polaroid</t>
  </si>
  <si>
    <t>全家福</t>
  </si>
  <si>
    <t>若不多于半红心时受伤, 则获得5秒无敌</t>
  </si>
  <si>
    <t>The Negative</t>
  </si>
  <si>
    <t>底片</t>
  </si>
  <si>
    <t>↑ 伤害 伤害+1
若不多于半红心时受伤, 则对房间中所有敌人造成伤害</t>
  </si>
  <si>
    <t>The Ludovico Technique</t>
  </si>
  <si>
    <t>鲁多维科科技</t>
  </si>
  <si>
    <t>↑ 弹速 弹速+0.2
角色的泪弹由1颗巨大的可控泪弹取代</t>
  </si>
  <si>
    <t>Soy Milk</t>
  </si>
  <si>
    <t>豆奶</t>
  </si>
  <si>
    <t>↑ 射速 射速修正x5.5
↓ 伤害 伤害修正x0.2
↓ 泪弹尺寸-0.3
大幅降低击退力</t>
  </si>
  <si>
    <t>Godhead</t>
  </si>
  <si>
    <t>神性</t>
  </si>
  <si>
    <t>↑ 伤害 伤害+0.5
↓ 射速 射速-0.3
↓ 弹速 弹速-0.3
追踪泪弹
伤害 泪弹具有光环, 每秒造成60点伤害</t>
  </si>
  <si>
    <t>Lazarus' Rags</t>
  </si>
  <si>
    <t>拉撒路的绷带</t>
  </si>
  <si>
    <t>死亡时, 以'复活的拉撒路'重生</t>
  </si>
  <si>
    <t>The Mind</t>
  </si>
  <si>
    <t>思想</t>
  </si>
  <si>
    <t>获得完整的地图效果</t>
  </si>
  <si>
    <t>The Body</t>
  </si>
  <si>
    <t>肉体</t>
  </si>
  <si>
    <t>↑ 红心 +3心之容器</t>
  </si>
  <si>
    <t>The Soul</t>
  </si>
  <si>
    <t>灵魂</t>
  </si>
  <si>
    <t>魂心 +2魂心
获得排斥敌人和弹幕的光环</t>
  </si>
  <si>
    <t>Dead Onion</t>
  </si>
  <si>
    <t>烂洋葱</t>
  </si>
  <si>
    <t>↑ 泪弹尺寸+0.22
↓ 射程 射程-1.5
↓ 弹速 弹速-0.4
穿刺+灵体泪弹</t>
  </si>
  <si>
    <t>Broken Watch</t>
  </si>
  <si>
    <t>损坏的怀表</t>
  </si>
  <si>
    <t>每4个房间减速一次
13%概率由加速取代</t>
  </si>
  <si>
    <t>Boomerang</t>
  </si>
  <si>
    <t>回旋镖</t>
  </si>
  <si>
    <t>可投掷的回旋镖
使敌人石化并造成2x角色伤害
可带回物品</t>
  </si>
  <si>
    <t>Safety Pin</t>
  </si>
  <si>
    <t>安全别针</t>
  </si>
  <si>
    <t>↑ 射程 +2.5射程
↑ 弹速 +0.16弹速
黑心 +1黑心</t>
  </si>
  <si>
    <t>Caffeine Pill</t>
  </si>
  <si>
    <t>咖啡因片</t>
  </si>
  <si>
    <t>↑ 移速 移速+0.3
↑ 体型变小
药丸 生成1随机胶囊</t>
  </si>
  <si>
    <t>Torn Photo</t>
  </si>
  <si>
    <t>撕碎的照片</t>
  </si>
  <si>
    <t>Blue Cap</t>
  </si>
  <si>
    <t>蓝盖蘑菇</t>
  </si>
  <si>
    <t>↑ 红心 +1心之容器
↑ 射速 射速+0.7
↓ 弹速 弹速-0.16
回复红心 治疗1红心</t>
  </si>
  <si>
    <t>Latch Key</t>
  </si>
  <si>
    <t>弹簧锁钥匙</t>
  </si>
  <si>
    <t>↑ 幸运 幸运+1
魂心 +1魂心
钥匙 生成2钥匙</t>
  </si>
  <si>
    <t>Match Book</t>
  </si>
  <si>
    <t>火柴盒</t>
  </si>
  <si>
    <t>黑心 +1黑心
炸弹 生成3炸弹
生成火柴棍</t>
  </si>
  <si>
    <t>Synthoil</t>
  </si>
  <si>
    <t>合成油脂</t>
  </si>
  <si>
    <t>↑ 伤害 伤害+1
↑ 射程 射程+2.5</t>
  </si>
  <si>
    <t>A Snack</t>
  </si>
  <si>
    <t>零食</t>
  </si>
  <si>
    <t>Diplopia</t>
  </si>
  <si>
    <t>复视</t>
  </si>
  <si>
    <t>复制房间中所有底座道具和掉落物</t>
  </si>
  <si>
    <t>Placebo</t>
  </si>
  <si>
    <t>安慰剂</t>
  </si>
  <si>
    <t>药丸 触发角色持有胶囊的效果</t>
  </si>
  <si>
    <t>Wooden Nickel</t>
  </si>
  <si>
    <t>木制镍币</t>
  </si>
  <si>
    <t>硬币 59%概率生成1随机硬币</t>
  </si>
  <si>
    <t>Toxic Shock</t>
  </si>
  <si>
    <t>毒性休克</t>
  </si>
  <si>
    <t>中毒 进入房间时, 使所有敌人中毒
被毒死的敌人留下水迹
水迹每秒造成30点伤害</t>
  </si>
  <si>
    <t>Mega Bean</t>
  </si>
  <si>
    <t>超级豆子</t>
  </si>
  <si>
    <t>使房间中所有敌人石化并造成100点伤害
中毒 造成5点伤害并使附近敌人中毒
向角色移动方向发出岩石波
岩石波可打开隐藏房和粉碎岩石</t>
  </si>
  <si>
    <t>Glass Cannon</t>
  </si>
  <si>
    <t>玻璃大炮</t>
  </si>
  <si>
    <t>伤害 发射1颗巨大的穿刺灵体泪弹, 造成10x角色伤害+10点伤害
警告 持有时受伤:
↓ 额外受到2心伤害
↓ 大炮破碎持续数个房间
↑ 射程 在当前房间中射程+1.5, 并留下血迹
额外伤害不会击杀以撒
自伤不会触发该效果</t>
  </si>
  <si>
    <t>Bomber Boy</t>
  </si>
  <si>
    <t>炸弹人</t>
  </si>
  <si>
    <t>炸弹 +5炸弹
炸弹十字爆炸
↓ 角色放置的炸弹伤害x0.75</t>
  </si>
  <si>
    <t>Crack Jacks</t>
  </si>
  <si>
    <t>琥珀爆米花</t>
  </si>
  <si>
    <t>↑ 红心 +1心之容器
回复红心 治疗1红心
生成1饰品</t>
  </si>
  <si>
    <t>Mom's Pearls</t>
  </si>
  <si>
    <t>妈妈的珍珠项链</t>
  </si>
  <si>
    <t>↑ 射程 射程+2.5
↑ 幸运 幸运+1
魂心 +1魂心</t>
  </si>
  <si>
    <t>Car Battery</t>
  </si>
  <si>
    <t>车载电池</t>
  </si>
  <si>
    <t>使用主动道具时触发效果两次</t>
  </si>
  <si>
    <t>Box of Friends</t>
  </si>
  <si>
    <t>朋友盒</t>
  </si>
  <si>
    <t>在当前房间复制所有跟班
若没有跟班, 则在当前房间获得1个恶魔宝宝</t>
  </si>
  <si>
    <t>The Wiz</t>
  </si>
  <si>
    <t>蠢巫帽</t>
  </si>
  <si>
    <t>灵体泪弹
同时对角发射2颗泪弹</t>
  </si>
  <si>
    <t>8 Inch Nails</t>
  </si>
  <si>
    <t>八寸钉</t>
  </si>
  <si>
    <t>↑ 伤害 伤害+1.5
提高击退力</t>
  </si>
  <si>
    <t>Incubus</t>
  </si>
  <si>
    <t>淫魔</t>
  </si>
  <si>
    <t>发射泪弹, 效果和属性与角色一致
伤害 造成0.75x角色伤害</t>
  </si>
  <si>
    <t>Fate's Reward</t>
  </si>
  <si>
    <t>宿命的报答</t>
  </si>
  <si>
    <t>发射泪弹, 效果和属性与角色一致
射速是其他跟班的一半</t>
  </si>
  <si>
    <t>Lil Chest</t>
  </si>
  <si>
    <t>小箱子</t>
  </si>
  <si>
    <t>清理房间后, 35%概率生成1随机掉落物</t>
  </si>
  <si>
    <t>Sworn Protector</t>
  </si>
  <si>
    <t>宣誓守护者</t>
  </si>
  <si>
    <t>环绕物
每秒造成105点接触伤害
吸引并阻挡弹幕
在1个房间中阻挡10颗弹幕时, 生成1永恒之心</t>
  </si>
  <si>
    <t>Friend Zone</t>
  </si>
  <si>
    <t>浅交朋友</t>
  </si>
  <si>
    <t>中距离苍蝇环绕物
每秒造成45点接触伤害</t>
  </si>
  <si>
    <t>Lost Fly</t>
  </si>
  <si>
    <t>迷路苍蝇</t>
  </si>
  <si>
    <t>沿着房间中的墙/障碍物行进
每秒造成30点接触伤害
吸引附近敌人的仇恨</t>
  </si>
  <si>
    <t>Scatter Bombs</t>
  </si>
  <si>
    <t>分裂炸弹</t>
  </si>
  <si>
    <t>炸弹 +5炸弹
角色的炸弹会炸成4-5个小炸弹</t>
  </si>
  <si>
    <t>Sticky Bombs</t>
  </si>
  <si>
    <t>粘性炸弹</t>
  </si>
  <si>
    <t>炸弹 +5炸弹
角色的炸弹会粘在敌人身上并留下减速水迹
用炸弹击杀敌人会生成蓝蜘蛛</t>
  </si>
  <si>
    <t>Epiphora</t>
  </si>
  <si>
    <t>溢泪症</t>
  </si>
  <si>
    <t>↑ 射速 持续向单方向发射会逐渐提高射速修正至200%并降低射击精度</t>
  </si>
  <si>
    <t>Continuum</t>
  </si>
  <si>
    <t>连续统</t>
  </si>
  <si>
    <t>↑ 射程 射程+3
灵体泪弹
泪弹可以飞出屏幕一侧, 并从另一侧回来</t>
  </si>
  <si>
    <t>Mr. Dolly</t>
  </si>
  <si>
    <t>玩偶先生</t>
  </si>
  <si>
    <t>↑ 射速 +0.7射速
↑ 射程 +2.5射程
拾起时生成3随机心</t>
  </si>
  <si>
    <t>Curse of The Tower</t>
  </si>
  <si>
    <t>塔之诅咒</t>
  </si>
  <si>
    <t>警告 受伤时, 生成6个即爆炸弹
该炸弹继承角色的炸弹效果</t>
  </si>
  <si>
    <t>Charged Baby</t>
  </si>
  <si>
    <t>充电宝宝</t>
  </si>
  <si>
    <t>在未清理的房间中, 每30秒产生以下效果之一:
生成1电池(每房间最多2次)
为主动道具充能1格(每房间最多2次)
将房间中所有敌人石化</t>
  </si>
  <si>
    <t>Dead Eye</t>
  </si>
  <si>
    <t>死亡之眼</t>
  </si>
  <si>
    <t>↑ 伤害 每次成功击中敌人伤害+25%(最高+100%)
未击中时, 概率重置修正</t>
  </si>
  <si>
    <t>Holy Light!</t>
  </si>
  <si>
    <t>圣光</t>
  </si>
  <si>
    <t>10%概率发射圣光泪弹, 击中时会产生光柱
幸运 幸运9: 50%概率
伤害 光柱造成3x角色伤害</t>
  </si>
  <si>
    <t>Host Hat</t>
  </si>
  <si>
    <t>寄居骷髅帽</t>
  </si>
  <si>
    <t>免疫爆炸和掉落弹幕
20%概率反弹敌人弹幕</t>
  </si>
  <si>
    <t>Restock</t>
  </si>
  <si>
    <t>补货</t>
  </si>
  <si>
    <t>商店物品购买后会立刻补货
每次补货价格都会提高</t>
  </si>
  <si>
    <t>Bursting Sack</t>
  </si>
  <si>
    <t>爆裂虫卵</t>
  </si>
  <si>
    <t>蜘蛛类敌人不再以角色为目标, 也不对角色造成接触伤害</t>
  </si>
  <si>
    <t>No. 2</t>
  </si>
  <si>
    <t>大号</t>
  </si>
  <si>
    <t>持续发射2.35秒后, 生成1大便炸弹</t>
  </si>
  <si>
    <t>Pupula Duplex</t>
  </si>
  <si>
    <t>双瞳</t>
  </si>
  <si>
    <t>↑ 泪弹尺寸x2
灵体泪弹</t>
  </si>
  <si>
    <t>Pay To Play</t>
  </si>
  <si>
    <t>充钱游戏</t>
  </si>
  <si>
    <t>硬币 +5硬币
硬币 钥匙方块, 门和箱子必须用硬币打开而不是钥匙</t>
  </si>
  <si>
    <t>Eden's Blessing</t>
  </si>
  <si>
    <t>伊甸的祝福</t>
  </si>
  <si>
    <t>↑ 射速 射速+0.7
下一局开始时, 获得1随机道具</t>
  </si>
  <si>
    <t>Friendly Ball</t>
  </si>
  <si>
    <t>友好球</t>
  </si>
  <si>
    <t>可以扔向敌人将其捕捉
成功捕捉后，下一次使用则会生成相同的友好敌人
靠近捕捉后的球会立即将道具充能</t>
  </si>
  <si>
    <t>Tear Detonator</t>
  </si>
  <si>
    <t>眼泪引爆器</t>
  </si>
  <si>
    <t>引爆屏幕中的泪弹, 每颗泪弹分裂为6颗并以环状散开</t>
  </si>
  <si>
    <t>Lil Gurdy</t>
  </si>
  <si>
    <t>肉山宝宝</t>
  </si>
  <si>
    <t>弹出并在房间中反弹, 速度基于蓄力时间
根据其速度, 每次击中造成5-20点接触伤害</t>
  </si>
  <si>
    <t>Bumbo</t>
  </si>
  <si>
    <t>乞丐宝</t>
  </si>
  <si>
    <t>硬币 捡起附近的硬币
捡起6, 12, 24硬币时升级
2级: 清理房间后, 概率生成掉落物或道具
3级: 发射泪弹, 击中时概率生成硬币
4级: 追击敌人, 每秒造成37.5点接触伤害
4级: 继续捡硬币, 能生成掉落物或道具</t>
  </si>
  <si>
    <t>D12</t>
  </si>
  <si>
    <t>十二面骰</t>
  </si>
  <si>
    <t>将障碍物重置为其他随机类型的障碍物(大便/罐子/TNT/红大便/石头等)
小概率重置为按钮/击杀按钮/暗门/活板门</t>
  </si>
  <si>
    <t>Censer</t>
  </si>
  <si>
    <t>香炉</t>
  </si>
  <si>
    <t>被大片光环围绕的跟班, 能够使其中的敌人和弹幕减速</t>
  </si>
  <si>
    <t>Key Bum</t>
  </si>
  <si>
    <t>钥匙乞丐</t>
  </si>
  <si>
    <t>钥匙 捡起附近的钥匙
生成随机箱子作为回报</t>
  </si>
  <si>
    <t>Rune Bag</t>
  </si>
  <si>
    <t>符文袋</t>
  </si>
  <si>
    <t>符文 每7-8个房间生成1随机符文/魂石</t>
  </si>
  <si>
    <t>Seraphim</t>
  </si>
  <si>
    <t>撒拉弗</t>
  </si>
  <si>
    <t>发射圣心泪弹
泪弹造成10点伤害</t>
  </si>
  <si>
    <t>Betrayal</t>
  </si>
  <si>
    <t>背叛</t>
  </si>
  <si>
    <t>敌人弹幕会击中其他敌人, 并引起内讧</t>
  </si>
  <si>
    <t>Zodiac</t>
  </si>
  <si>
    <t>黄道十二宫</t>
  </si>
  <si>
    <t>每层获得1个随机星座道具效果</t>
  </si>
  <si>
    <t>Serpent's Kiss</t>
  </si>
  <si>
    <t>蛇蝎之吻</t>
  </si>
  <si>
    <t>中毒 15%概率发射有毒泪弹
中毒 使接触的敌人中毒
黑心 因接触而中毒的敌人死亡时, 20%概率掉落黑心</t>
  </si>
  <si>
    <t>Marked</t>
  </si>
  <si>
    <t>十字准星</t>
  </si>
  <si>
    <t>↑ 射速 射速+0.7
↑ 射程 射程+3
角色自动向地上的可控红色标记发射泪弹
跟班也向标记发射
按掉落键()停止发射并重置标记位置</t>
  </si>
  <si>
    <t>Tech X</t>
  </si>
  <si>
    <t>科技X</t>
  </si>
  <si>
    <t>角色的泪弹由可蓄力的激光环取代
激光环尺寸和伤害随蓄力时间增加, 最多增加至1x</t>
  </si>
  <si>
    <t>Ventricle Razor</t>
  </si>
  <si>
    <t>心室手术刀</t>
  </si>
  <si>
    <t>创造最多2个传送门
可以在不同房间放置</t>
  </si>
  <si>
    <t>Tractor Beam</t>
  </si>
  <si>
    <t>牵引光束</t>
  </si>
  <si>
    <t>↑ 射速 射速修正+1
↑ 射程 射程+2.5
↑ 弹速 弹速+0.16
角色的泪弹受角色面前的光束指引</t>
  </si>
  <si>
    <t>God's Flesh</t>
  </si>
  <si>
    <t>神体蘑菇</t>
  </si>
  <si>
    <t>20%几率发射使敌人缩小的泪弹
缩小的敌人可以被踩死</t>
  </si>
  <si>
    <t>Maw of The Void</t>
  </si>
  <si>
    <t>虚空之喉</t>
  </si>
  <si>
    <t>持续发射泪弹2.35秒后, 松开发射键会产生黑硫磺火圈
黑圈在2秒内造成30x角色伤害</t>
  </si>
  <si>
    <t>Spear of Destiny</t>
  </si>
  <si>
    <t>命运之矛</t>
  </si>
  <si>
    <t>在角色面前生成一根矛
每秒造成约8.57x角色伤害, 概率使接触到的敌人恐惧</t>
  </si>
  <si>
    <t>Explosivo</t>
  </si>
  <si>
    <t>爆炸物</t>
  </si>
  <si>
    <t>25%概率发射粘性泪弹
粘住的泪弹会变大并在几秒后爆炸, 造成1x角色伤害+60的伤害</t>
  </si>
  <si>
    <t>Chaos</t>
  </si>
  <si>
    <t>混沌</t>
  </si>
  <si>
    <t>底座道具会从随机道具池产生
生成1-6随机掉落物</t>
  </si>
  <si>
    <t>Spider Mod</t>
  </si>
  <si>
    <t>蜘蛛模组</t>
  </si>
  <si>
    <t>显示泪弹伤害和所有敌人的血条
接触敌人时, 施加随机状态效果
清理房间后, 概率生成蓝蜘蛛/小电池</t>
  </si>
  <si>
    <t>Farting Baby</t>
  </si>
  <si>
    <t>放屁宝宝</t>
  </si>
  <si>
    <t>阻挡弹幕
受击时, 10%概率放屁, 效果为魅惑/中毒中毒/击退三种其一
屁造成5-6点伤害</t>
  </si>
  <si>
    <t>GB Bug</t>
  </si>
  <si>
    <t>恶性漏洞</t>
  </si>
  <si>
    <t>可投掷(双击发射键)
重置其接触到的敌人和掉落物</t>
  </si>
  <si>
    <t>D8</t>
  </si>
  <si>
    <t>八面骰</t>
  </si>
  <si>
    <t>角色的伤害, 射速, 射程, 移速属性的修正x0.5-x2
修正在每次使用后重置</t>
  </si>
  <si>
    <t>Purity</t>
  </si>
  <si>
    <t>纯洁</t>
  </si>
  <si>
    <t>↑ 根据光环颜色对角色属性进行增强
受伤时, 移除光环, 在下个房间获得新的光环
黄色 = ↑ 移速 移速+0.5
蓝色 = ↑ 射速 射速修正+2
红色 = ↑ 伤害 伤害+4
橙色 = ↑ 射程 射程+3</t>
  </si>
  <si>
    <t>Athame</t>
  </si>
  <si>
    <t>祭祀之刃</t>
  </si>
  <si>
    <t>25%概率在被击杀敌人周围生成黑色硫磺火圈
黑圈2秒内造成30x角色伤害
幸运 每点幸运+2.5%概率</t>
  </si>
  <si>
    <t>Empty Vessel</t>
  </si>
  <si>
    <t>空容器</t>
  </si>
  <si>
    <t>黑心 +2黑心
空红心容器 角色没有红心时:
获得飞行
在有敌人的房间中, 每40秒产生1个持续10秒的护盾</t>
  </si>
  <si>
    <t>Evil Eye</t>
  </si>
  <si>
    <t>邪恶之眼</t>
  </si>
  <si>
    <t>3.33%概率发射眼睛
幸运 幸运20: 10%概率
眼睛缓慢移动并发射与角色方向一致的泪弹</t>
  </si>
  <si>
    <t>Lusty Blood</t>
  </si>
  <si>
    <t>血嗜</t>
  </si>
  <si>
    <t>↑ 伤害 击杀敌人时, 在当前房间中伤害+0.5
最多击杀10个敌人伤害+5</t>
  </si>
  <si>
    <t>Cambion Conception</t>
  </si>
  <si>
    <t>恶魔受胎</t>
  </si>
  <si>
    <t>受伤15次, 30次, 60次, 90次时, 永久获得1个恶魔跟班
最多产生4个跟班</t>
  </si>
  <si>
    <t>Immaculate Conception</t>
  </si>
  <si>
    <t>圣灵受胎</t>
  </si>
  <si>
    <t>More Options</t>
  </si>
  <si>
    <t>更多选择</t>
  </si>
  <si>
    <t>允许宝箱房道具二选一</t>
  </si>
  <si>
    <t>Crown of Light</t>
  </si>
  <si>
    <t>魂心 +2魂心
若角色无不满的心之容器:
↑ 伤害 伤害修正x2
↓ 弹速 弹速-0.3
受伤后, 在当前房间中效果消失</t>
  </si>
  <si>
    <t>Deep Pockets</t>
  </si>
  <si>
    <t>深口袋</t>
  </si>
  <si>
    <t>硬币 若清理房间没有奖励, 则生成1-3硬币
硬币 提高硬币上限至999</t>
  </si>
  <si>
    <t>Succubus</t>
  </si>
  <si>
    <t>魅魔</t>
  </si>
  <si>
    <t>在房间中漂浮的跟班, 产生伤害光环, 每秒造成7.5-10点伤害
↑ 伤害 站在光环中伤害修正x1.5</t>
  </si>
  <si>
    <t>Fruit Cake</t>
  </si>
  <si>
    <t>水果蛋糕</t>
  </si>
  <si>
    <t>每颗泪弹都有不同效果</t>
  </si>
  <si>
    <t>Teleport 2.0</t>
  </si>
  <si>
    <t>传送2.0</t>
  </si>
  <si>
    <t>传送至未探索的随机房间
等级: 房间&gt;&gt;&gt;&gt;&gt;&gt;&gt;&gt; &gt;&gt;&gt;&gt;&gt;&gt;&gt;</t>
  </si>
  <si>
    <t>Black Powder</t>
  </si>
  <si>
    <t>黑色粉末</t>
  </si>
  <si>
    <t>在地上走1个圈会产生五角星符号, 4秒内造成130点接触伤害
获得更大范围的爆炸效果
火堆熄灭时会爆炸</t>
  </si>
  <si>
    <t>Kidney Bean</t>
  </si>
  <si>
    <t>腰豆</t>
  </si>
  <si>
    <t>魅惑近距离的所有敌人</t>
  </si>
  <si>
    <t>Glowing Hour Glass</t>
  </si>
  <si>
    <t>发光沙漏</t>
  </si>
  <si>
    <t>将角色带回上个房间, 回退所有使用时房间的行动
每层仅可使用三次
用尽次数后与沙漏作用一致, 即使敌人减速8秒</t>
  </si>
  <si>
    <t>Circle of Protection</t>
  </si>
  <si>
    <t>保护之环</t>
  </si>
  <si>
    <t>角色周围产生1个大光环, 每秒造成1x角色伤害
概率反弹敌人弹幕</t>
  </si>
  <si>
    <t>Sack Head</t>
  </si>
  <si>
    <t>福袋头</t>
  </si>
  <si>
    <t>掉落物有概率由福袋取代:
硬币: 10%, 炸弹钥匙药丸符文: 20%
生成1福袋</t>
  </si>
  <si>
    <t>Night Light</t>
  </si>
  <si>
    <t>小夜灯</t>
  </si>
  <si>
    <t>在角色面前生成锥形光, 使其中的敌人和弹幕减速
移除当前层黑暗诅咒</t>
  </si>
  <si>
    <t>Obsessed Fan</t>
  </si>
  <si>
    <t>狂热粉丝</t>
  </si>
  <si>
    <t>模仿角色移动, 有0.66秒延迟
每秒造成30点接触伤害</t>
  </si>
  <si>
    <t>Mine Crafter</t>
  </si>
  <si>
    <t>工矿炸药包</t>
  </si>
  <si>
    <t>生成1个可推的TNT桶
在相同房间中第二次使用时, 远程引爆之前生成的桶</t>
  </si>
  <si>
    <t>PJs</t>
  </si>
  <si>
    <t>睡衣</t>
  </si>
  <si>
    <t>回复红心 回满血
魂心 +4魂心</t>
  </si>
  <si>
    <t>Head of the Keeper</t>
  </si>
  <si>
    <t>店主的头</t>
  </si>
  <si>
    <t>硬币 敌人被泪弹击中时, 5%概率掉落1硬币</t>
  </si>
  <si>
    <t>Papa Fly</t>
  </si>
  <si>
    <t>狙击蝇老爹</t>
  </si>
  <si>
    <t>模仿角色移动, 有0.66秒延迟
向附近敌人发射泪弹, 造成1x角色伤害</t>
  </si>
  <si>
    <t>Multidimensional Baby</t>
  </si>
  <si>
    <t>多维宝宝</t>
  </si>
  <si>
    <t>模仿角色移动, 有0.66秒延迟
经过它的泪弹会分成2个并有射程+弹速加成</t>
  </si>
  <si>
    <t>Glitter Bombs</t>
  </si>
  <si>
    <t>闪光炸弹</t>
  </si>
  <si>
    <t>炸弹 +5炸弹
角色的炸弹爆炸时, 63%概率生成1随机掉落物, 15%概率魅惑炸到的敌人
当前楼层每次生成掉落物后, 生成概率降低1%</t>
  </si>
  <si>
    <t>My Shadow</t>
  </si>
  <si>
    <t>我的影子</t>
  </si>
  <si>
    <t>紧跟着角色的影子
当敌人接触影子时, 在当前房间中生成1个友好的黑蛆
黑蛆每秒造成8.7点伤害</t>
  </si>
  <si>
    <t>Jar of Flies</t>
  </si>
  <si>
    <t>苍蝇罐</t>
  </si>
  <si>
    <t>击杀敌人时, 在罐子里加入1只蓝苍蝇, 最多20只
使用时, 释放所有苍蝇</t>
  </si>
  <si>
    <t>Lil Loki</t>
  </si>
  <si>
    <t>洛基宝宝</t>
  </si>
  <si>
    <t>十字发射泪弹
泪弹造成3.5点伤害</t>
  </si>
  <si>
    <t>Milk!</t>
  </si>
  <si>
    <t>牛奶！</t>
  </si>
  <si>
    <t>阻挡弹幕
射速 受击10次后, 破裂并在本层获得射速提升</t>
  </si>
  <si>
    <t>D7</t>
  </si>
  <si>
    <t>七面骰</t>
  </si>
  <si>
    <t>重新开始房间并重生所有敌人
能够从同一房间获得多次清理房间奖励</t>
  </si>
  <si>
    <t>Binky</t>
  </si>
  <si>
    <t>奶嘴</t>
  </si>
  <si>
    <t>↑ 射速 射速+0.75
魂心 +1魂心
↑ 体型变小</t>
  </si>
  <si>
    <t>Mom's Box</t>
  </si>
  <si>
    <t>妈妈的盒子</t>
  </si>
  <si>
    <t>生成1随机饰品
持有时:
↑ 幸运 幸运+1
饰品效果翻倍</t>
  </si>
  <si>
    <t>Kidney Stone</t>
  </si>
  <si>
    <t>肾结石</t>
  </si>
  <si>
    <t>角色约每25秒停止发射并蓄力, 释放散射泪弹和1颗肾结石</t>
  </si>
  <si>
    <t>Mega Blast</t>
  </si>
  <si>
    <t>超级喷射</t>
  </si>
  <si>
    <t>发射超级撒但血激光柱15秒
激光在房间和层之间持续存在</t>
  </si>
  <si>
    <t>Dark Prince's Crown</t>
  </si>
  <si>
    <t>黑王子之冠</t>
  </si>
  <si>
    <t>红心为1时:
↑ 射速 射速修正+2
↑ 射程 射程+1.5
↑ 弹速 弹速+0.2</t>
  </si>
  <si>
    <t>Apple!</t>
  </si>
  <si>
    <t>苹果！</t>
  </si>
  <si>
    <t>↑ 射速 射速+0.3
伤害 6.66%概率发射刀片, 造成4x角色伤害
幸运 幸运14: 100%概率</t>
  </si>
  <si>
    <t>Lead Pencil</t>
  </si>
  <si>
    <t>铅笔</t>
  </si>
  <si>
    <t>角色每发射15颗泪弹, 抛射大量泪弹</t>
  </si>
  <si>
    <t>Dog Tooth</t>
  </si>
  <si>
    <t>狗牙</t>
  </si>
  <si>
    <t>↑ 移速 移速+0.1
↑ 伤害 伤害+0.3
在隐藏房/超级隐藏房相邻房间时会有一声狼嚎
进入石头下有暗门的房间时会有一声吠叫</t>
  </si>
  <si>
    <t>Dead Tooth</t>
  </si>
  <si>
    <t>烂牙</t>
  </si>
  <si>
    <t>中毒 发射泪弹时, 角色周围会有使敌人中毒的绿环</t>
  </si>
  <si>
    <t>Linger Bean</t>
  </si>
  <si>
    <t>流连豆</t>
  </si>
  <si>
    <t>每连续发射4秒时, 生成一朵便便云
10秒内尺寸不断变大
尺寸越大伤害越低
可通过射击便便云使其移动</t>
  </si>
  <si>
    <t>Shard of Glass</t>
  </si>
  <si>
    <t>玻璃碎片</t>
  </si>
  <si>
    <t>受伤时:
红心 25%概率生成1红心
角色流血, 向角色发射方向喷泪弹
流血每20秒造成半红心伤害
治疗红心, 红心用尽或下一次受伤致死时, 流血停止</t>
  </si>
  <si>
    <t>Metal Plate</t>
  </si>
  <si>
    <t>金属板</t>
  </si>
  <si>
    <t>魂心 +1魂心
使敌人的弹幕有25%概率反弹为混乱泪弹</t>
  </si>
  <si>
    <t>Eye of Greed</t>
  </si>
  <si>
    <t>贪婪的眼睛</t>
  </si>
  <si>
    <t>伤害 每发射20颗泪弹, 发射1颗硬币泪弹, 造成1.5x角色伤害+10的伤害
被硬币泪弹击中的敌人石化并变为金块
硬币 击杀金敌人掉落1-3硬币
警告 发射硬币泪弹消耗1硬币</t>
  </si>
  <si>
    <t>Tarot Cloth</t>
  </si>
  <si>
    <t>塔罗牌桌布</t>
  </si>
  <si>
    <t>卡牌 生成1卡牌
卡牌 部分塔罗牌效果翻倍或增强</t>
  </si>
  <si>
    <t>Varicose Veins</t>
  </si>
  <si>
    <t>静脉曲张</t>
  </si>
  <si>
    <t>受伤时:
围着角色发射10颗泪弹
伤害 泪弹造成1x角色伤害+25的伤害
20%概率获得持续2秒的贫血效果</t>
  </si>
  <si>
    <t>Compound Fracture</t>
  </si>
  <si>
    <t>复杂性骨折</t>
  </si>
  <si>
    <t>↑ 射程 射程+1.5
泪弹击中时碎成1-3个小骨片</t>
  </si>
  <si>
    <t>Polydactyly</t>
  </si>
  <si>
    <t>多指畸形</t>
  </si>
  <si>
    <t>生成1符文符文/卡牌卡牌/药丸胶囊
允许角色携带2卡牌/符文/胶囊</t>
  </si>
  <si>
    <t>Dad's Lost Coin</t>
  </si>
  <si>
    <t>爸爸丢失的硬币</t>
  </si>
  <si>
    <t>↑ 射程 射程+2.5
幸运 生成1幸运硬币</t>
  </si>
  <si>
    <t>Midnight Snack</t>
  </si>
  <si>
    <t>夜宵</t>
  </si>
  <si>
    <t>Cone Head</t>
  </si>
  <si>
    <t>蛋头</t>
  </si>
  <si>
    <t>魂心 +1魂心
20%概率阻挡伤害</t>
  </si>
  <si>
    <t>Belly Button</t>
  </si>
  <si>
    <t>肚脐</t>
  </si>
  <si>
    <t>生成1随机饰品
允许角色携带2饰品</t>
  </si>
  <si>
    <t>Sinus Infection</t>
  </si>
  <si>
    <t>鼻窦炎</t>
  </si>
  <si>
    <t>20%概率发射粘性鼻屎
伤害 鼻屎每秒造成1x角色伤害, 能粘住10秒
幸运 不受幸运影响</t>
  </si>
  <si>
    <t>Glaucoma</t>
  </si>
  <si>
    <t>青光眼</t>
  </si>
  <si>
    <t>5%概率发射混乱泪弹
屏幕会稍暗一些</t>
  </si>
  <si>
    <t>Parasitoid</t>
  </si>
  <si>
    <t>拟寄生物</t>
  </si>
  <si>
    <t>15%概率发射虫卵
幸运 幸运5: 50%概率
虫卵击中时, 生成减速水迹和1-2只蓝蜘蛛/蓝苍蝇</t>
  </si>
  <si>
    <t>Eye of Belial</t>
  </si>
  <si>
    <t>彼列之眼</t>
  </si>
  <si>
    <t>↑ 射程 射程+1.5
穿刺泪弹
泪弹击中敌人后, 获得追踪效果并伤害翻倍</t>
  </si>
  <si>
    <t>Sulfuric Acid</t>
  </si>
  <si>
    <t>硫酸</t>
  </si>
  <si>
    <t>↑ 伤害 伤害+0.3
25%概率发射能摧毁石头和打开门的泪弹</t>
  </si>
  <si>
    <t>Glyph of Balance</t>
  </si>
  <si>
    <t>平衡符号</t>
  </si>
  <si>
    <t>魂心 +2魂心
房间清理奖励和精英怪掉落角色最需要的掉落物</t>
  </si>
  <si>
    <t>Analog Stick</t>
  </si>
  <si>
    <t>模拟摇杆</t>
  </si>
  <si>
    <t>↑ 射速 射速+0.35
向任意方向发射泪弹</t>
  </si>
  <si>
    <t>Contagion</t>
  </si>
  <si>
    <t>传染病</t>
  </si>
  <si>
    <t>中毒 房间中首个击杀的敌人会产生毒气并使周围敌人中毒
中毒的敌人死亡仍会产生毒气</t>
  </si>
  <si>
    <t>Finger!</t>
  </si>
  <si>
    <t>手指！</t>
  </si>
  <si>
    <t>伤害 对手指指向的敌人持续造成0.1x角色伤害</t>
  </si>
  <si>
    <t>Shade</t>
  </si>
  <si>
    <t>阴影</t>
  </si>
  <si>
    <t>跟随角色移动, 有0.66秒延迟
每秒造成75点接触伤害
造成666伤害后被角色吸收, 角色获得接触伤害效果, 并生成友好的黑蛆</t>
  </si>
  <si>
    <t>Depression</t>
  </si>
  <si>
    <t>抑郁症</t>
  </si>
  <si>
    <t>留下水迹
水迹每秒造成6点伤害
接触到云的敌人会被圣光击中</t>
  </si>
  <si>
    <t>Hushy</t>
  </si>
  <si>
    <t>死寂宝宝</t>
  </si>
  <si>
    <t>在房间中四处漂浮
每秒造成30点接触伤害
角色发射时停止移动
停下来时可阻挡弹幕并散射泪弹</t>
  </si>
  <si>
    <t>Lil Monstro</t>
  </si>
  <si>
    <t>萌死戳宝宝</t>
  </si>
  <si>
    <t>蓄力, 散射泪弹
每颗泪弹造成3.5点伤害</t>
  </si>
  <si>
    <t>King Baby</t>
  </si>
  <si>
    <t>国王宝宝</t>
  </si>
  <si>
    <t>其他跟班都会跟着他, 并自动向敌人发射
角色发射时停止移动
停止发射时传送回角色位置</t>
  </si>
  <si>
    <t>Big Chubby</t>
  </si>
  <si>
    <t>大胖蛆</t>
  </si>
  <si>
    <t>非常慢地向前冲刺
阻挡弹幕
每秒造成40.5点接触伤害</t>
  </si>
  <si>
    <t>Broken Glass Cannon</t>
  </si>
  <si>
    <t>损坏的玻璃大炮</t>
  </si>
  <si>
    <t>使用时变回玻璃大炮</t>
  </si>
  <si>
    <t>Plan C</t>
  </si>
  <si>
    <t>计划C</t>
  </si>
  <si>
    <t>对所有敌人造成9,999,999点伤害
警告 在3秒后击杀角色
精神错乱与母亲为10到12秒</t>
  </si>
  <si>
    <t>D1</t>
  </si>
  <si>
    <t>一面骰</t>
  </si>
  <si>
    <t>复制房间中1随机掉落物
复制的掉落物可能与原来的不同</t>
  </si>
  <si>
    <t>Void</t>
  </si>
  <si>
    <t>虚空</t>
  </si>
  <si>
    <t>消耗房间中所有底座道具:
主动道具: 后续每次使用虚空时会激活其效果
↑ 被动道具: 提升2项随机属性</t>
  </si>
  <si>
    <t>Pause</t>
  </si>
  <si>
    <t>暂停</t>
  </si>
  <si>
    <t>暂停房间中所有敌人, 直到角色发射
角色接触暂停的敌人仍会受伤
30秒后解除暂停</t>
  </si>
  <si>
    <t>Smelter</t>
  </si>
  <si>
    <t>熔炉</t>
  </si>
  <si>
    <t>消耗角色持有的饰品并永久获得饰品效果
提升饰品的生成率</t>
  </si>
  <si>
    <t>Compost</t>
  </si>
  <si>
    <t>堆肥</t>
  </si>
  <si>
    <t>将掉落物变成蓝苍蝇/蓝蜘蛛
使现有的蓝苍蝇/蓝蜘蛛翻倍
若没有则生成1只蓝苍蝇/蓝蜘蛛</t>
  </si>
  <si>
    <t>Dataminer</t>
  </si>
  <si>
    <t>数据破解</t>
  </si>
  <si>
    <t>↑ 随机属性提升
↓ 随机属性降低
当前房间中随机泪弹效果
将底座道具变为错误道具
损坏当前房间中的所有贴图和音乐</t>
  </si>
  <si>
    <t>Clicker</t>
  </si>
  <si>
    <t>遥控器</t>
  </si>
  <si>
    <t>将角色换为其他随机角色
50%概率移除最近收集到的1个道具</t>
  </si>
  <si>
    <t>MaMa Mega!</t>
  </si>
  <si>
    <t>妈咪炸弹！</t>
  </si>
  <si>
    <t>影响整层
炸碎所有障碍物
对所有敌人造成200点伤害
打开隐藏房的门
无论时间, 打开头目车轮战和死寂的门</t>
  </si>
  <si>
    <t>Wait What?</t>
  </si>
  <si>
    <t>等等，啥？</t>
  </si>
  <si>
    <t>使用时, 推走敌人并生成岩石波
岩石波可以开门或摧毁石头</t>
  </si>
  <si>
    <t>Crooked Penny</t>
  </si>
  <si>
    <t>被掰弯的硬币</t>
  </si>
  <si>
    <t>50%概率使房间中所有道具, 掉落物和箱子翻倍
50%概率将上述内容移除并生成1硬币</t>
  </si>
  <si>
    <t>Dull Razor</t>
  </si>
  <si>
    <t>钝剃刀片</t>
  </si>
  <si>
    <t>使角色受伤但不掉血
触发'受伤时触发'道具的效果</t>
  </si>
  <si>
    <t>Potato Peeler</t>
  </si>
  <si>
    <t>土豆削皮刀</t>
  </si>
  <si>
    <t>空红心容器 移除1心之容器, 获得:
↑ 伤害 伤害+0.2
肉块
当前房间中获得:
↑ 射程 射程+1.5
留下血迹</t>
  </si>
  <si>
    <t>Metronome</t>
  </si>
  <si>
    <t>节拍器</t>
  </si>
  <si>
    <t>在当前房间中获得1个随机道具的效果</t>
  </si>
  <si>
    <t>D Infinity</t>
  </si>
  <si>
    <t>无限面骰</t>
  </si>
  <si>
    <t>可以通过掉落键()更改为任意骰子道具(计数二十面骰除外)
充能条基于最后使用的骰子变化</t>
  </si>
  <si>
    <t>Eden's Soul</t>
  </si>
  <si>
    <t>伊甸的灵魂</t>
  </si>
  <si>
    <t>根据当前房间的道具池生成2个随机道具
起始无充能</t>
  </si>
  <si>
    <t>Acid Baby</t>
  </si>
  <si>
    <t>毒瘾宝宝</t>
  </si>
  <si>
    <t>药丸 每7个房间生成1随机胶囊
中毒 使用胶囊会使房间中所有敌人中毒</t>
  </si>
  <si>
    <t>YO LISTEN!</t>
  </si>
  <si>
    <t>嘿，听好！</t>
  </si>
  <si>
    <t>↑ 幸运 幸运+1
使隐藏房, 标记石头和暗门的地点高亮</t>
  </si>
  <si>
    <t>Adrenaline</t>
  </si>
  <si>
    <t>肾上腺素</t>
  </si>
  <si>
    <t>↑ 伤害 空心之容器能提高伤害
空心之容器越多, 每个新的空心之容器的伤害加成越高</t>
  </si>
  <si>
    <t>Jacob's Ladder</t>
  </si>
  <si>
    <t>雅各布天梯</t>
  </si>
  <si>
    <t>泪弹击中时, 生成1道电弧
电弧造成0.5x角色伤害
电弧可电穿最多4个其他敌人</t>
  </si>
  <si>
    <t>Ghost Pepper</t>
  </si>
  <si>
    <t>断魂椒</t>
  </si>
  <si>
    <t>8%概率发射蓝火, 能阻挡弹幕并造成接触伤害
幸运 幸运10: 50%概率
火焰不断缩小, 2秒后消失</t>
  </si>
  <si>
    <t>Euthanasia</t>
  </si>
  <si>
    <t>安乐死</t>
  </si>
  <si>
    <t>3.33%概率发射针
幸运 幸运13: 25%概率
针会立即击杀通常敌人, 并爆出10颗泪弹
伤害 针击中头目造成3x角色伤害</t>
  </si>
  <si>
    <t>Camo Undies</t>
  </si>
  <si>
    <t>迷彩内裤</t>
  </si>
  <si>
    <t>进入房间时, 使所有敌人混乱并使角色伪装, 直到角色开始发射
↑ 移速 伪装时移速+0.5
解除伪装时, 对角色周围造成伤害, 并获得非常短暂的射速和伤害提升</t>
  </si>
  <si>
    <t>Duality</t>
  </si>
  <si>
    <t>二元性</t>
  </si>
  <si>
    <t>恶魔房和天使房生成时会同时生成
进入其一, 另一个就会消失</t>
  </si>
  <si>
    <t>Eucharist</t>
  </si>
  <si>
    <t>圣餐</t>
  </si>
  <si>
    <t>天使房的概率变为100%</t>
  </si>
  <si>
    <t>Sack of Sacks</t>
  </si>
  <si>
    <t>袋中袋</t>
  </si>
  <si>
    <t>每7-8个房间生成1福袋</t>
  </si>
  <si>
    <t>Greed's Gullet</t>
  </si>
  <si>
    <t>贪婪的胃袋</t>
  </si>
  <si>
    <t>红心 角色每持有25硬币+1心之容器</t>
  </si>
  <si>
    <t>Large Zit</t>
  </si>
  <si>
    <t>大青春痘</t>
  </si>
  <si>
    <t>发射时, 时不时额外发射一颗白色青春痘, 造成2x角色伤害并使敌人减速
受伤时, 向随机方向发射一颗青春痘</t>
  </si>
  <si>
    <t>Little Horn</t>
  </si>
  <si>
    <t>小魔角</t>
  </si>
  <si>
    <t>5%概率发射能召唤巨角恶魔的手的泪弹
幸运 运气15: 20%概率
手会立即杀死敌人或对头目造成36点伤害
角色每秒造成7点接触伤害</t>
  </si>
  <si>
    <t>Brown Nugget</t>
  </si>
  <si>
    <t>棕色粪块</t>
  </si>
  <si>
    <t>生成1只向敌人发射的苍蝇炮塔
泪弹造成3.5点伤害</t>
  </si>
  <si>
    <t>Poke Go</t>
  </si>
  <si>
    <t>宝可GO</t>
  </si>
  <si>
    <t>进入有敌人的房间时, 20%概率生成友好的敌人</t>
  </si>
  <si>
    <t>BackStabber</t>
  </si>
  <si>
    <t>背刺</t>
  </si>
  <si>
    <t>若泪弹击中敌人后背, 则造成的伤害翻倍并造成流血, 使敌人留下水迹并在移动时受伤</t>
  </si>
  <si>
    <t>Sharp Straw</t>
  </si>
  <si>
    <t>尖头吸管</t>
  </si>
  <si>
    <t>伤害 对所有敌人造成1x角色伤害+敌人最大血量10%的伤害
造成伤害时, 15%概率生成半红心</t>
  </si>
  <si>
    <t>Mom's Razor</t>
  </si>
  <si>
    <t>妈妈的剃刀</t>
  </si>
  <si>
    <t>能造成流血的环绕物, 使敌人在移动时受伤
伤害 每秒造成1.5x角色伤害</t>
  </si>
  <si>
    <t>Bloodshot Eye</t>
  </si>
  <si>
    <t>血丝眼</t>
  </si>
  <si>
    <t>附近有敌人时, 每0.33秒发射一颗泪弹的环绕物
泪弹造成3.5点伤害
每秒造成20点接触伤害</t>
  </si>
  <si>
    <t>Delirious</t>
  </si>
  <si>
    <t>精神错乱</t>
  </si>
  <si>
    <t>生成1个友好的精神错乱版的头目
切换房间持续存在
警告 一次只能激活1个头目
生成的头目的血量会随时间流失</t>
  </si>
  <si>
    <t>Angry Fly</t>
  </si>
  <si>
    <t>愤怒苍蝇</t>
  </si>
  <si>
    <t>在随机敌人周围环绕直到该敌人死亡
每秒对其他敌人造成30点接触伤害</t>
  </si>
  <si>
    <t>Black Hole</t>
  </si>
  <si>
    <t>黑洞</t>
  </si>
  <si>
    <t>可投掷的黑洞, 会吸入所有东西
每秒造成6点接触伤害
摧毁附近的石头
持续6秒</t>
  </si>
  <si>
    <t>Bozo</t>
  </si>
  <si>
    <t>派对帽</t>
  </si>
  <si>
    <t>↑ 伤害 伤害+0.1
魂心 +1魂心
概率魅惑/恐惧敌人
受伤时, 5%概率生成1个彩虹大便</t>
  </si>
  <si>
    <t>Broken Modem</t>
  </si>
  <si>
    <t>损坏的调制解调器</t>
  </si>
  <si>
    <t>随机间隔使一些敌人和弹幕短暂停滞
暂停的弹幕消失
25%概率使清理房间奖励翻倍</t>
  </si>
  <si>
    <t>Mystery Gift</t>
  </si>
  <si>
    <t>神秘礼物</t>
  </si>
  <si>
    <t>根据当前房间的道具池生成1个随机道具
概率生成煤块/大便</t>
  </si>
  <si>
    <t>Sprinkler</t>
  </si>
  <si>
    <t>洒水器</t>
  </si>
  <si>
    <t>生成1个洒水器, 转圈发射泪弹</t>
  </si>
  <si>
    <t>Fast Bombs</t>
  </si>
  <si>
    <t>快速炸弹</t>
  </si>
  <si>
    <t>炸弹 +7炸弹
移除放置炸弹的冷却
炸弹相互之间不会击退</t>
  </si>
  <si>
    <t>Buddy in a Box</t>
  </si>
  <si>
    <t>伙伴盲盒</t>
  </si>
  <si>
    <t>与合作宝宝外观一样的跟班
随机泪弹效果
效果每层都会变化</t>
  </si>
  <si>
    <t>Lil Delirium</t>
  </si>
  <si>
    <t>精神错乱宝宝</t>
  </si>
  <si>
    <t>每10秒变成随机跟班</t>
  </si>
  <si>
    <t>Jumper Cables</t>
  </si>
  <si>
    <t>跨接电缆</t>
  </si>
  <si>
    <t>每击杀15个敌人主动道具充能1格</t>
  </si>
  <si>
    <t>Coupon</t>
  </si>
  <si>
    <t>代金券</t>
  </si>
  <si>
    <t>使商店/恶魔房的随机1个物品免费
持有时, 进入商店必有1个商店物品打折</t>
  </si>
  <si>
    <t>Telekinesis</t>
  </si>
  <si>
    <t>念力</t>
  </si>
  <si>
    <t>使靠近角色的敌人弹幕停滞3秒, 结束后弹幕会被抛开
效果期间推开靠近的敌人</t>
  </si>
  <si>
    <t>Moving Box</t>
  </si>
  <si>
    <t>搬家盒</t>
  </si>
  <si>
    <t>使用时, 储存当前房间中最多10掉落物
再次使用将储存物放回地上
允许角色在房间之间搬东西</t>
  </si>
  <si>
    <t>Technology Zero</t>
  </si>
  <si>
    <t>科技零</t>
  </si>
  <si>
    <t>泪弹以电弧连接
伤害 电弧每秒造成4.5x角色伤害</t>
  </si>
  <si>
    <t>Leprosy</t>
  </si>
  <si>
    <t>麻风病</t>
  </si>
  <si>
    <t>受伤时, 生成1个阻挡弹幕的环绕物
最多有3个环绕物
每秒造成30点接触伤害
环绕物受伤过多后被摧毁</t>
  </si>
  <si>
    <t>7 Seals</t>
  </si>
  <si>
    <t>七印</t>
  </si>
  <si>
    <t>生成小天启骑士跟班, 能生成对应的蝗虫
骑士及其蝗虫每10秒更换一次</t>
  </si>
  <si>
    <t>Mr. ME!</t>
  </si>
  <si>
    <t>自我先生！</t>
  </si>
  <si>
    <t>几秒内显示可移动光标, 随后生成幽灵, 根据光标位置:
打开门或箱子
带回物品
50%概率在商店/恶魔房偷东西
攻击敌人直到目标死亡
炸开墙/石头/天使雕像/店主/机器/乞丐
按下压力板</t>
  </si>
  <si>
    <t>Angelic Prism</t>
  </si>
  <si>
    <t>天使棱镜</t>
  </si>
  <si>
    <t>棱镜环绕物
友方泪弹击中它会分裂成4个</t>
  </si>
  <si>
    <t>Pop!</t>
  </si>
  <si>
    <t>噗！</t>
  </si>
  <si>
    <t>角色的泪弹会彼此弹开, 停止移动时消失</t>
  </si>
  <si>
    <t>Death's List</t>
  </si>
  <si>
    <t>死神名册</t>
  </si>
  <si>
    <t>按顺序击杀标记的敌人可获得奖励</t>
  </si>
  <si>
    <t>Haemolacria</t>
  </si>
  <si>
    <t>泪血症</t>
  </si>
  <si>
    <t>↑ 伤害 伤害+1
↑ 伤害 伤害修正x1.5
↓ 射速 射速修正x0.33
↓ 射程 射程修正x0.8
角色的泪弹呈抛物线前进, 击中时分裂成更小的泪弹</t>
  </si>
  <si>
    <t>Lachryphagy</t>
  </si>
  <si>
    <t>食泪症</t>
  </si>
  <si>
    <t>角色的泪弹前进时减速, 停止后会爆裂成5-8颗小泪弹
泪弹可以合并变大</t>
  </si>
  <si>
    <t>Trisagion</t>
  </si>
  <si>
    <t>三圣颂</t>
  </si>
  <si>
    <t>角色的泪弹由穿刺光束弹取代
每秒造成15次0.33x角色伤害</t>
  </si>
  <si>
    <t>Schoolbag</t>
  </si>
  <si>
    <t>书包</t>
  </si>
  <si>
    <t>允许角色持有2个主动道具
按掉落键()切换</t>
  </si>
  <si>
    <t>Blanket</t>
  </si>
  <si>
    <t>毛毯</t>
  </si>
  <si>
    <t>回复红心 治疗1红心
魂心 +1魂心
进入头目房时产生神圣屏障护盾, 阻挡1次伤害</t>
  </si>
  <si>
    <t>Sacrificial Altar</t>
  </si>
  <si>
    <t>祭坛</t>
  </si>
  <si>
    <t>献祭最多2个跟班并生成同样数量的恶魔房道具
硬币 将蓝蜘蛛/蓝苍蝇变成硬币</t>
  </si>
  <si>
    <t>Lil Spewer</t>
  </si>
  <si>
    <t>呕吐虫宝宝</t>
  </si>
  <si>
    <t>药丸 生成1随机胶囊
发射一条水迹
每次使用胶囊后, 水迹类型改变</t>
  </si>
  <si>
    <t>Marbles</t>
  </si>
  <si>
    <t>弹珠袋</t>
  </si>
  <si>
    <t>生成3随机饰品
受伤时, 10%概率消耗角色持有的饰品并永久获得其效果</t>
  </si>
  <si>
    <t>Mystery Egg</t>
  </si>
  <si>
    <t>神秘的卵</t>
  </si>
  <si>
    <t>受伤时, 生成1个友好的敌人
未受伤清理的房间越多, 生成的帮手更强</t>
  </si>
  <si>
    <t>Flat Stone</t>
  </si>
  <si>
    <t>扁石</t>
  </si>
  <si>
    <t>角色的泪弹会在地面弹起
伤害 每次弹起对附近敌人造成0.25x角色伤害</t>
  </si>
  <si>
    <t>Marrow</t>
  </si>
  <si>
    <t>骨髓</t>
  </si>
  <si>
    <t>红心 生成3红心
+1骨心</t>
  </si>
  <si>
    <t>Slipped Rib</t>
  </si>
  <si>
    <t>滑肋骨</t>
  </si>
  <si>
    <t>环绕物
反弹敌人弹幕</t>
  </si>
  <si>
    <t>Hallowed Ground</t>
  </si>
  <si>
    <t>圣地大便</t>
  </si>
  <si>
    <t>受伤时, 生成白大便
在大便光环中时:
↑ 射速 射速修正x2.5
↑ 伤害 伤害修正x1.2
追踪泪弹
50%概率阻挡伤害</t>
  </si>
  <si>
    <t>Pointy Rib</t>
  </si>
  <si>
    <t>尖肋骨</t>
  </si>
  <si>
    <t>漂浮在角色前方的骨刺
每秒造成6x角色伤害</t>
  </si>
  <si>
    <t>Book of the Dead</t>
  </si>
  <si>
    <t>亡者之书</t>
  </si>
  <si>
    <t>当前房间中每击杀1个敌人, 生成1个骨头环绕物/友好的骷髅仔
最多生成8个</t>
  </si>
  <si>
    <t>Dad's Ring</t>
  </si>
  <si>
    <t>爸爸的戒指</t>
  </si>
  <si>
    <t>获得能使敌人石化的光环</t>
  </si>
  <si>
    <t>Divorce Papers</t>
  </si>
  <si>
    <t>离婚协议书</t>
  </si>
  <si>
    <t>↑ 射速 射速+0.7
+1骨心
生成神秘纸片饰品</t>
  </si>
  <si>
    <t>Jaw Bone</t>
  </si>
  <si>
    <t>颌骨</t>
  </si>
  <si>
    <t>回旋镖状的跟班
造成7点接触伤害
能捡起并带回掉落物</t>
  </si>
  <si>
    <t>Brittle Bones</t>
  </si>
  <si>
    <t>脆骨症</t>
  </si>
  <si>
    <t>角色所有的心之容器由6空骨心取代
失去骨心时:
↑ 射速 射速修正+0.4
向四周方向发射10颗骨头泪弹</t>
  </si>
  <si>
    <t>Broken Shovel</t>
  </si>
  <si>
    <t>铲子碎片</t>
  </si>
  <si>
    <t>妈腿会持续攻击角色
使用后, 在当前房间中(或头目车轮战1波次)妈腿攻击停止
警告 (试着带着它通过头目车轮战!)</t>
  </si>
  <si>
    <t>铲子碎片的第二部分
警告 在"暗室"的土丘上使用铲子</t>
  </si>
  <si>
    <t>Mom's Shovel</t>
  </si>
  <si>
    <t>妈妈的铲子</t>
  </si>
  <si>
    <t>生成通往下一层的活板门
在有装饰(草/碎石/纸/宝石等)的地板上使用时, 改为生成暗门
警告 在"暗室"的土丘上使用铲子</t>
  </si>
  <si>
    <t>Mucormycosis</t>
  </si>
  <si>
    <t>毛霉菌病</t>
  </si>
  <si>
    <t>25%概率发射粘性孢子泪弹
幸运 不受幸运影响
孢子命中后2.5秒爆炸, 造成伤害, 使附近敌人中毒并释放更多孢子</t>
  </si>
  <si>
    <t>2Spooky</t>
  </si>
  <si>
    <t>恐怖如斯</t>
  </si>
  <si>
    <t>↑ 射速 射速修正+0.5
↑ 弹速 弹速+0.2
使近距离的敌人恐惧</t>
  </si>
  <si>
    <t>Golden Razor</t>
  </si>
  <si>
    <t>金剃刀片</t>
  </si>
  <si>
    <t>硬币 拾起时+5硬币
花费5硬币硬币, 并在当前房间中获得:
↑ 伤害 伤害+1.2</t>
  </si>
  <si>
    <t>Sulfur</t>
  </si>
  <si>
    <t>炼金硫磺</t>
  </si>
  <si>
    <t>在当前房间中获得硫磺火
多次使用使伤害更高, 激光更大</t>
  </si>
  <si>
    <t>Fortune Cookie</t>
  </si>
  <si>
    <t>幸运饼干</t>
  </si>
  <si>
    <t>获得其一:
1条预言
魂心 1魂心
符文 1符文/魂石
卡牌 1塔罗牌
1饰品</t>
  </si>
  <si>
    <t>Eye Sore</t>
  </si>
  <si>
    <t>眼瘤</t>
  </si>
  <si>
    <t>概率向随机方向发射1-3颗额外泪弹
幸运 不受幸运影响</t>
  </si>
  <si>
    <t>120 Volt</t>
  </si>
  <si>
    <t>220伏</t>
  </si>
  <si>
    <t>反复电击附近敌人
伤害 电击每秒造成3.75x角色伤害
电弧可电穿最多4个其他敌人</t>
  </si>
  <si>
    <t>It Hurts</t>
  </si>
  <si>
    <t>好疼</t>
  </si>
  <si>
    <t>受伤时, 在当前房间中获得:
↑ 射速 首次受伤射速+1.2
↑ 射速 后续受伤射速+0.4
在角色周围释放10颗泪弹
泪弹击中时留下水迹</t>
  </si>
  <si>
    <t>Almond Milk</t>
  </si>
  <si>
    <t>杏仁奶</t>
  </si>
  <si>
    <t>↑ 射速 射速修正x4
↓ 伤害 伤害修正x0.3
↓ 泪弹尺寸-0.16
泪弹随机获得蠕虫饰品和一些道具的效果</t>
  </si>
  <si>
    <t>Rock Bottom</t>
  </si>
  <si>
    <t>谷底石</t>
  </si>
  <si>
    <t>↑ 本局游戏中属性不会再降低</t>
  </si>
  <si>
    <t>Nancy Bombs</t>
  </si>
  <si>
    <t>魅彩炸弹</t>
  </si>
  <si>
    <t>炸弹 +5炸弹
炸弹具有随机爆炸效果</t>
  </si>
  <si>
    <t>A Bar of Soap</t>
  </si>
  <si>
    <t>肥皂</t>
  </si>
  <si>
    <t>Blood Puppy</t>
  </si>
  <si>
    <t>嗜血小宠</t>
  </si>
  <si>
    <t>追击敌人
击杀15个敌人后, 会造成更多伤害, 每击杀10个敌人掉落半红心, 但也会尝试对角色造成伤害
击杀40个敌人后, 会造成更多伤害, 掉落整红心, 可以摧毁石头
对其造成足够多伤害可使其回到第一阶段</t>
  </si>
  <si>
    <t>Dream Catcher</t>
  </si>
  <si>
    <t>捕梦网</t>
  </si>
  <si>
    <t>进入新层时+1半魂心
在每层过场噩梦中显示下一层的头目战和宝箱房道具</t>
  </si>
  <si>
    <t>Paschal Candle</t>
  </si>
  <si>
    <t>逾越节蜡烛</t>
  </si>
  <si>
    <t>↑ 射速 若清理房间且不受伤害, 则射速修正+0.4
最多+2(5个房间)</t>
  </si>
  <si>
    <t>Divine Intervention</t>
  </si>
  <si>
    <t>神圣干预</t>
  </si>
  <si>
    <t>双击发射键产生护盾
护盾持续1秒, 能推开敌人, 反弹敌人弹幕和激光</t>
  </si>
  <si>
    <t>Blood Oath</t>
  </si>
  <si>
    <t>血誓</t>
  </si>
  <si>
    <t>警告 进入新层时, 吸走角色的所有红心, 但根据失去的红心获得移速和伤害加成
致死时保留半红心
对于受击效果, 每失去半红心都算作单独一击</t>
  </si>
  <si>
    <t>Playdough Cookie</t>
  </si>
  <si>
    <t>黏土饼干</t>
  </si>
  <si>
    <t>角色的每颗泪弹都有不同的颜色和效果</t>
  </si>
  <si>
    <t>Orphan Socks</t>
  </si>
  <si>
    <t>孤儿的袜子</t>
  </si>
  <si>
    <t>↑ 移速 移速+0.3
魂心 +2魂心
免疫水迹和地刺</t>
  </si>
  <si>
    <t>Eye of the Occult</t>
  </si>
  <si>
    <t>玄秘魔眼</t>
  </si>
  <si>
    <t>↑ 伤害 伤害+1
↑ 射程 射程+2
↓ 弹速 弹速-0.16
角色的泪弹飞行时可控</t>
  </si>
  <si>
    <t>Immaculate Heart</t>
  </si>
  <si>
    <t>无瑕圣心</t>
  </si>
  <si>
    <t>↑ 红心 +1心之容器
↑ 伤害 伤害修正x1.2
回复红心 回满血
20%概率额外发射1颗环绕灵体泪弹</t>
  </si>
  <si>
    <t>Monstrance</t>
  </si>
  <si>
    <t>圣体匣</t>
  </si>
  <si>
    <t>角色获得造成伤害的光环
敌人越靠近角色, 光环造成的伤害越高</t>
  </si>
  <si>
    <t>The Intruder</t>
  </si>
  <si>
    <t>侵体蜘蛛</t>
  </si>
  <si>
    <t>蜘蛛埋在角色头里, 额外发射4颗减速泪弹, 造成1.5点伤害
受伤时, 蜘蛛有25%概率离开头并追击敌人</t>
  </si>
  <si>
    <t>Dirty Mind</t>
  </si>
  <si>
    <t>龌龊之心</t>
  </si>
  <si>
    <t>所有粪滴敌人变得友好
摧毁大便时, 生成1-4个粪滴
粪滴类型取决于大便类型
石头有6.25%概率会由大便取代</t>
  </si>
  <si>
    <t>Damocles</t>
  </si>
  <si>
    <t>达摩克里斯之剑</t>
  </si>
  <si>
    <t>在角色头上悬着剑, 并使底座道具翻倍
有价格或箱子中的道具不翻倍
警告 受伤后, 剑每帧有极低概率立即击杀角色
无敌效果可以避免死亡</t>
  </si>
  <si>
    <t>Free Lemonade</t>
  </si>
  <si>
    <t>免费柠檬水</t>
  </si>
  <si>
    <t>生成大范围的黄色水迹
水迹每秒造成24点伤害</t>
  </si>
  <si>
    <t>Spirit Sword</t>
  </si>
  <si>
    <t>英灵剑</t>
  </si>
  <si>
    <t>攻击方式改为挥剑
伤害 剑造成3x角色伤害+3.5的伤害, 挥剑速度与按发射键速度一样快
可蓄力发动旋转攻击
满血时发射剑气</t>
  </si>
  <si>
    <t>Red Key</t>
  </si>
  <si>
    <t>红钥匙</t>
  </si>
  <si>
    <t>在常规房间旁产生门形轮廓指示的红色房间
红色房间可以是特殊房间
进入13x13地图范围外的房间时, 将角色传送至错误房</t>
  </si>
  <si>
    <t>Psy Fly</t>
  </si>
  <si>
    <t>灵能苍蝇</t>
  </si>
  <si>
    <t>追击并阻挡敌人弹幕
每秒造成15点接触伤害</t>
  </si>
  <si>
    <t>Wavy Cap</t>
  </si>
  <si>
    <t>迷幻蘑菇</t>
  </si>
  <si>
    <t>↑ 射速 射速修正+0.75
↓ 移速 移速-0.03
扭曲画面
每次使用后延长充能时间
离开或清理房间可减弱效果</t>
  </si>
  <si>
    <t>Rocket in a Jar</t>
  </si>
  <si>
    <t>罐中火箭</t>
  </si>
  <si>
    <t>炸弹 +5炸弹
发射时放置炸弹, 炸弹由发射火箭取代</t>
  </si>
  <si>
    <t>Book of Virtues</t>
  </si>
  <si>
    <t>美德之书</t>
  </si>
  <si>
    <t>持有时, 天使房概率+12.5%
生成1魂火环绕跟班, 发射灵体泪弹但可被摧毁
与其它主动道具组合可产生特殊魂火
将第一个恶魔房变为天使房
恶魔交易后仍会出现天使房</t>
  </si>
  <si>
    <t>Alabaster Box</t>
  </si>
  <si>
    <t>白玉香膏盒</t>
  </si>
  <si>
    <t>必须通过拾起魂心充能, 使用时生成:
魂心 3魂心魂心
2个天使房道具
若已进行过恶魔交易, 则改为2魂心和1个天使房道具</t>
  </si>
  <si>
    <t>The Stairway</t>
  </si>
  <si>
    <t>天堂阶梯</t>
  </si>
  <si>
    <t>在每层的初始房间生成梯子, 通向特殊天使房商店</t>
  </si>
  <si>
    <t>Sol</t>
  </si>
  <si>
    <t>太阳</t>
  </si>
  <si>
    <t>揭示头目房位置
击败头目后, 在本层获得:
↑ 伤害 伤害+3
↑ 幸运 幸运+1
太阳的效果
将主动道具完全充能
移除诅咒</t>
  </si>
  <si>
    <t>Luna</t>
  </si>
  <si>
    <t>月亮</t>
  </si>
  <si>
    <t>每层额外增加1个隐藏房和超级隐藏房
每层揭示1个隐藏房
隐藏房内有光束, 接触时在本层获得:
↑ 射速 射速修正+0.5
↑ 射速 每层首个光柱额外+0.5射速修正
1半魂心</t>
  </si>
  <si>
    <t>Mercurius</t>
  </si>
  <si>
    <t>水星</t>
  </si>
  <si>
    <t>↑ 移速 移速+0.4
大多数门会永久保持打开</t>
  </si>
  <si>
    <t>Venus</t>
  </si>
  <si>
    <t>金星</t>
  </si>
  <si>
    <t>↑ 红心 +1心之容器
回复红心 治疗1红心
魅惑附近敌人</t>
  </si>
  <si>
    <t>Terra</t>
  </si>
  <si>
    <t>地球</t>
  </si>
  <si>
    <t>↑ 伤害 伤害+1
角色的泪弹由石头取代
石头伤害不定, 可摧毁障碍物并有更强的击退力</t>
  </si>
  <si>
    <t>Mars</t>
  </si>
  <si>
    <t>火星</t>
  </si>
  <si>
    <t>双击移动键使角色冲锋
伤害 冲锋时角色无敌, 造成4x角色伤害+8的伤害
3秒冷却
撞击时在角色周围生成火圈</t>
  </si>
  <si>
    <t>Jupiter</t>
  </si>
  <si>
    <t>木星</t>
  </si>
  <si>
    <t>↑ 空红心容器 +2空心之容器
↓ 移速 移速-0.3
回复红心 治疗2红心
移速 静止不动时, 移速逐渐升高至+0.5
中毒 移动时释放毒气
中毒 免疫中毒</t>
  </si>
  <si>
    <t>Saturnus</t>
  </si>
  <si>
    <t>土星</t>
  </si>
  <si>
    <t>进入房间时生成7颗泪弹在角色周围环绕
这些泪弹持续13秒, 造成1.5x角色伤害+5的伤害
敌人弹幕有概率加入环绕</t>
  </si>
  <si>
    <t>Uranus</t>
  </si>
  <si>
    <t>天王星</t>
  </si>
  <si>
    <t>角色发射冰冻泪弹, 击杀敌人时使其冻结
可以推开冻结的敌人, 撞碎时向四周发射10个冰锥</t>
  </si>
  <si>
    <t>Neptunus</t>
  </si>
  <si>
    <t>海王星</t>
  </si>
  <si>
    <t>射速 不发射时3秒内累积射速加成
角色发射时降低射速加成</t>
  </si>
  <si>
    <t>Pluto</t>
  </si>
  <si>
    <t>冥王星</t>
  </si>
  <si>
    <t>↑ 射速 射速+0.7
角色大幅缩小, 允许挤过物体
弹幕可以越过角色</t>
  </si>
  <si>
    <t>Voodoo Head</t>
  </si>
  <si>
    <t>巫毒娃娃头</t>
  </si>
  <si>
    <t>每层额外生成1个诅咒房
升级诅咒房的布局和奖励
硬币 每个诅咒房生成1硬币</t>
  </si>
  <si>
    <t>Eye Drops</t>
  </si>
  <si>
    <t>眼药水</t>
  </si>
  <si>
    <t>↑ 射速 左眼射速修正x1.4</t>
  </si>
  <si>
    <t>Act of Contrition</t>
  </si>
  <si>
    <t>痛悔短祷</t>
  </si>
  <si>
    <t>↑ 射速 射速+0.7
+1永恒之心
进行过恶魔交易后天使房仍然会出现
减缓受红心伤害后减少恶魔房/天使房的概率</t>
  </si>
  <si>
    <t>Member Card</t>
  </si>
  <si>
    <t>会员卡</t>
  </si>
  <si>
    <t>在商店内生成1个通往地下商店的暗门, 售卖饰品, 符文, 卡牌, 特殊心和任意道具池的道具</t>
  </si>
  <si>
    <t>Battery Pack</t>
  </si>
  <si>
    <t>电池组</t>
  </si>
  <si>
    <t>生成2-4电池
将主动道具完全充能</t>
  </si>
  <si>
    <t>Mom's Bracelet</t>
  </si>
  <si>
    <t>妈妈的手镯</t>
  </si>
  <si>
    <t>允许角色举起并投掷石头/TNT/大便/友好粪滴/寄居骷髅等障碍物
举起的东西可以带到其他房间</t>
  </si>
  <si>
    <t>The Scooper</t>
  </si>
  <si>
    <t>挖眼勺</t>
  </si>
  <si>
    <t>↑ 伤害 右眼伤害修正x1.35
在当前房间中召唤1个眼球跟班, 每秒造成36点伤害并留下血迹</t>
  </si>
  <si>
    <t>Ocular Rift</t>
  </si>
  <si>
    <t>邪眼裂口</t>
  </si>
  <si>
    <t>5%概率发射在落地时生成裂隙的泪弹
幸运 幸运15: 20%概率
裂隙每秒造成3x角色伤害, 并吸引附近的敌人, 掉落物和弹幕</t>
  </si>
  <si>
    <t>Boiled Baby</t>
  </si>
  <si>
    <t>脓液囊宝宝</t>
  </si>
  <si>
    <t>向四周随机喷射泪弹
泪弹造成3.5或5.25点伤害</t>
  </si>
  <si>
    <t>Freezer Baby</t>
  </si>
  <si>
    <t>冰冻宝宝</t>
  </si>
  <si>
    <t>发射石化泪弹, 造成3.5点伤害
击杀时使敌人冻结</t>
  </si>
  <si>
    <t>Eternal D6</t>
  </si>
  <si>
    <t>永恒六面骰</t>
  </si>
  <si>
    <t>重置房间中所有道具
25%概率删除道具而不是重置</t>
  </si>
  <si>
    <t>Bird Cage</t>
  </si>
  <si>
    <t>鸟肥笼</t>
  </si>
  <si>
    <t>角色在房间中首次受伤时, 跃向敌人
造成45点伤害并释放岩石波
之后追击敌人, 每秒造成6.5点接触伤害</t>
  </si>
  <si>
    <t>Larynx</t>
  </si>
  <si>
    <t>声带</t>
  </si>
  <si>
    <t>角色怒吼, 击退周围的敌人并造成伤害
充能越多, 怒吼效果越强</t>
  </si>
  <si>
    <t>Lost Soul</t>
  </si>
  <si>
    <t>迷失游魂</t>
  </si>
  <si>
    <t>受伤时死亡, 会在下一层重生
如果存活时带到下一层, 可能生成:
魂心 3魂心
2永恒之心
1个宝箱房道具
1个天使房道具</t>
  </si>
  <si>
    <t>Blood Bombs</t>
  </si>
  <si>
    <t>鲜血炸弹</t>
  </si>
  <si>
    <t>↑ 红心 +1心之容器
回复红心 治疗4红心
若角色没有炸弹, 则可以花费半心放置炸弹
角色的炸弹会留下血迹</t>
  </si>
  <si>
    <t>Lil Dumpy</t>
  </si>
  <si>
    <t>屁球宝宝</t>
  </si>
  <si>
    <t>角色即将受伤时, 弹开敌人或弹幕
弹开后需要触碰才能再次激活</t>
  </si>
  <si>
    <t>Bird's Eye</t>
  </si>
  <si>
    <t>鸟眼椒</t>
  </si>
  <si>
    <t>8%概率发射红火, 阻挡敌人弹幕并造成接触伤害
幸运 幸运10: 50%概率
火焰造成或阻挡4次伤害后或10秒后消失</t>
  </si>
  <si>
    <t>Lodestone</t>
  </si>
  <si>
    <t>磁石</t>
  </si>
  <si>
    <t>17%概率发射使敌人磁化的泪弹
幸运 运气5: 100%概率
磁化的敌人吸引掉落物, 弹幕和其它敌人</t>
  </si>
  <si>
    <t>Rotten Tomato</t>
  </si>
  <si>
    <t>烂番茄</t>
  </si>
  <si>
    <t>17%概率发射标记敌人的泪弹
幸运 运气5: 100%概率
被标记的敌人会被其他敌人攻击</t>
  </si>
  <si>
    <t>Birthright (Tainted)</t>
  </si>
  <si>
    <t>长子名分</t>
  </si>
  <si>
    <t>不同角色效果不同</t>
  </si>
  <si>
    <t>Red Stew</t>
  </si>
  <si>
    <t>红豆汤</t>
  </si>
  <si>
    <t>↑ 伤害 伤害+21.6
回复红心 回满血
增加的伤害在3分钟内会不断衰减
效果尚存时击杀敌人会延长时间</t>
  </si>
  <si>
    <t>Genesis</t>
  </si>
  <si>
    <t>创世记</t>
  </si>
  <si>
    <t>移除角色的所有道具和掉落物
将角色传送至特殊的卧室, 内有掉落物和箱子
每移除1个道具, 角色就可从来自相同道具池的3个道具选择
离开卧室时, 将角色带到下一层</t>
  </si>
  <si>
    <t>Sharp Key</t>
  </si>
  <si>
    <t>尖头钥匙</t>
  </si>
  <si>
    <t>钥匙 +5钥匙
向角色发射方向投掷角色的1钥匙
投掷的钥匙可造成伤害, 摧毁障碍物或开门
被钥匙击杀的敌人有概率掉落箱子里的物品, 包括道具</t>
  </si>
  <si>
    <t>Booster Pack</t>
  </si>
  <si>
    <t>扩展包</t>
  </si>
  <si>
    <t>卡牌 生成5随机卡牌</t>
  </si>
  <si>
    <t>Mega Mush</t>
  </si>
  <si>
    <t>超级蘑菇</t>
  </si>
  <si>
    <t>角色巨化并获得:
↑ 伤害 伤害修正x4
↑ 射程 射程+2
↓ 射速 射速-1.9
无敌
能踩碎障碍物和敌人
持续30秒, 能在房间之间和层之间持续</t>
  </si>
  <si>
    <t>Knife Piece 1</t>
  </si>
  <si>
    <t>菜刀碎片1</t>
  </si>
  <si>
    <t>与菜刀碎片2结合变为可投掷的菜刀, 造成25点伤害
菜刀能打开红色肉门</t>
  </si>
  <si>
    <t>Knife Piece 2</t>
  </si>
  <si>
    <t>菜刀碎片2</t>
  </si>
  <si>
    <t>与菜刀碎片1结合变为可投掷的菜刀, 造成25点伤害
菜刀能打开红色肉门</t>
  </si>
  <si>
    <t>Death Certificate</t>
  </si>
  <si>
    <t>死亡证明</t>
  </si>
  <si>
    <t>将角色传送至含有所有游戏道具的一层
拾起1个道具后回到之前的房间</t>
  </si>
  <si>
    <t>Bot Fly</t>
  </si>
  <si>
    <t>机器苍蝇</t>
  </si>
  <si>
    <t>发射能摧毁敌人弹幕的护盾泪弹
每秒造成3点接触伤害</t>
  </si>
  <si>
    <t>Meat Cleaver</t>
  </si>
  <si>
    <t>切肉刀</t>
  </si>
  <si>
    <t>使敌人分裂为2个40%血量的小型版本
本身能分裂的敌人(比如嫉妒)改为造成分裂所需的伤害
对无法分裂的敌人造成25点伤害</t>
  </si>
  <si>
    <t>Evil Charm</t>
  </si>
  <si>
    <t>邪眼护符</t>
  </si>
  <si>
    <t>↑ 幸运 幸运+2
免疫火焰伤害, 混乱, 恐惧, 蜘蛛网, 中毒毒气效果
获得1秒水迹免疫</t>
  </si>
  <si>
    <t>Dogma</t>
  </si>
  <si>
    <t>教条</t>
  </si>
  <si>
    <t>↑ 移速 移速+0.1
↑ 伤害 伤害+2
飞行, 单次神圣屏障护盾
红心 若角色少于6心, 则以红心和魂心治疗至6心</t>
  </si>
  <si>
    <t>Purgatory</t>
  </si>
  <si>
    <t>炼狱恶鬼</t>
  </si>
  <si>
    <t>在有敌人的房间中的地面生成红色裂缝
走过裂缝时会召唤追踪爆炸幽灵</t>
  </si>
  <si>
    <t>Stitches</t>
  </si>
  <si>
    <t>织布魔偶</t>
  </si>
  <si>
    <t>生成1个跟班, 向角色发射方向移动
使用时, 角色与跟班互换位置, 并短暂无敌
传送到物体上可以造成伤害或将其摧毁</t>
  </si>
  <si>
    <t>R Key</t>
  </si>
  <si>
    <t>R键</t>
  </si>
  <si>
    <t>整局重新开始
已收集的道具, 饰品, 属性和掉落物保留
计时器不重置</t>
  </si>
  <si>
    <t>Knockout Drops</t>
  </si>
  <si>
    <t>强力安眠药</t>
  </si>
  <si>
    <t>10%概率发射拳头, 对敌人造成强力击退和混乱
幸运 运气9: 100%概率
撞到墙/障碍物的敌人会受到伤害</t>
  </si>
  <si>
    <t>Eraser</t>
  </si>
  <si>
    <t>橡皮擦</t>
  </si>
  <si>
    <t>掷出橡皮, 秒杀击中的敌人
击杀的敌人在本局游戏中不会再出现
对头目造成15点伤害
每层只能使用一次</t>
  </si>
  <si>
    <t>Yuck Heart</t>
  </si>
  <si>
    <t>难吃的心</t>
  </si>
  <si>
    <t>+1腐心</t>
  </si>
  <si>
    <t>Urn of Souls</t>
  </si>
  <si>
    <t>灵魂之瓮</t>
  </si>
  <si>
    <t>喷射火焰
击杀1个敌人, 瓮增加1格充能</t>
  </si>
  <si>
    <t>Akeldama</t>
  </si>
  <si>
    <t>血田</t>
  </si>
  <si>
    <t>在有敌人的房间中, 在角色身后产生一串泪弹
泪弹造成3.5点伤害</t>
  </si>
  <si>
    <t>Magic Skin</t>
  </si>
  <si>
    <t>玄奇驴皮</t>
  </si>
  <si>
    <t>生成当前房间道具池的1个道具
将1心之容器/1骨心/2魂心变为1碎心
生成当前房间道具池的1个道具
警告 若角色不再持有, 则有概率将后续道具替换(1次使用后33%, 2次后50%, 3次后100%)
若玄奇驴皮在本层道具底座上, 则降低概率</t>
  </si>
  <si>
    <t>Revelation</t>
  </si>
  <si>
    <t>终末天启</t>
  </si>
  <si>
    <t>飞行
可蓄力发射高伤害圣光柱
不会取代角色的泪弹</t>
  </si>
  <si>
    <t>Consolation Prize</t>
  </si>
  <si>
    <t>安慰奖</t>
  </si>
  <si>
    <t>↑ 提升角色移速/射速/伤害/射程中最低的属性
根据角色持有的最少掉落物, 生成3硬币硬币/1炸弹炸弹/1钥匙钥匙</t>
  </si>
  <si>
    <t>Tinytoma</t>
  </si>
  <si>
    <t>小畸胎瘤</t>
  </si>
  <si>
    <t>阻挡弹幕的大型环绕物
每秒造成3.5点接触伤害
受击3次时, 分裂为更小的畸胎瘤
小畸胎瘤被摧毁时产生蓝蜘蛛
被完全摧毁时, 5秒后重生</t>
  </si>
  <si>
    <t>Brimstone Bombs</t>
  </si>
  <si>
    <t>硫磺火炸弹</t>
  </si>
  <si>
    <t>炸弹 +5炸弹
角色的炸弹爆炸时, 释放十字血柱
血柱不会伤到角色</t>
  </si>
  <si>
    <t>4.5 Volt</t>
  </si>
  <si>
    <t>4.5伏特</t>
  </si>
  <si>
    <t>清理房间不再对主动道具充能
对敌人造成伤害时缓慢充能
充能所需伤害量随层数提升</t>
  </si>
  <si>
    <t>Fruity Plum</t>
  </si>
  <si>
    <t>甜甜糖梅宝</t>
  </si>
  <si>
    <t>在房间中斜角前进, 向路径上发射泪弹, 造成3点伤害
每秒造成6点接触伤害</t>
  </si>
  <si>
    <t>Plum Flute</t>
  </si>
  <si>
    <t>糖梅溜溜笛</t>
  </si>
  <si>
    <t>在当前房间中召唤1只友好的糖梅宝宝, 持续10秒</t>
  </si>
  <si>
    <t>Star of Bethlehem</t>
  </si>
  <si>
    <t>伯列恒之星</t>
  </si>
  <si>
    <t>从本层初始房间向头目房缓慢移动
角色领先则移动加快, 角色落后则移动减慢
站在光环中获得:
↑ 伤害 伤害修正x1.2
↑ 射速 射速修正x2.5
追踪泪弹
50%几率阻挡伤害</t>
  </si>
  <si>
    <t>Cube Baby</t>
  </si>
  <si>
    <t>冰块宝宝</t>
  </si>
  <si>
    <t>经过时可踢开
使敌人减速, 根据速度造成最多17.5点接触伤害
击杀时使敌人冻结</t>
  </si>
  <si>
    <t>Vade Retro</t>
  </si>
  <si>
    <t>驱魔护符</t>
  </si>
  <si>
    <t>持有时, 非幽灵的敌人在死亡时生成小的红色幽灵
使用时, 引爆所有红色幽灵
使用时, 也会击杀所有血量低于50%的幽灵类敌人(包括头目)</t>
  </si>
  <si>
    <t>False PHD</t>
  </si>
  <si>
    <t>伪造药学博士证</t>
  </si>
  <si>
    <t>黑心 +1黑心
药丸 识别所有胶囊
药丸 好胶囊变为坏的
↑ 伤害 吃降低属性的胶囊, 伤害+0.6
黑心 吃其它坏胶囊, 生成1黑心</t>
  </si>
  <si>
    <t>Spin to Win</t>
  </si>
  <si>
    <t>幸运转盘</t>
  </si>
  <si>
    <t>获得1个陀螺环绕物, 阻挡敌人弹幕, 每秒造成10.5点接触伤害
↑ 使用时获得:
↑ 移速 移速+0.5
提升环绕物的速度和伤害</t>
  </si>
  <si>
    <t>Damocles (hidden)</t>
  </si>
  <si>
    <t>Vasculitis</t>
  </si>
  <si>
    <t>血管炎</t>
  </si>
  <si>
    <t>敌人死亡时爆出泪弹, 继承死亡时带有的效果</t>
  </si>
  <si>
    <t>Giant Cell</t>
  </si>
  <si>
    <t>巨细胞</t>
  </si>
  <si>
    <t>受伤时生成小以撒
小以撒追击附近敌人并向其发射</t>
  </si>
  <si>
    <t>Tropicamide</t>
  </si>
  <si>
    <t>托吡卡胺</t>
  </si>
  <si>
    <t>↑ 射程 射程+2.5
↑ 泪弹尺寸+0.22</t>
  </si>
  <si>
    <t>Card Reading</t>
  </si>
  <si>
    <t>牌意解读</t>
  </si>
  <si>
    <t>在每层的初始房间中生成2个传送门
离开房间时传送门消失
红色:头目房
黄色:宝箱房
蓝色:隐藏房
绿色:商店</t>
  </si>
  <si>
    <t>Quints</t>
  </si>
  <si>
    <t>五胞胎</t>
  </si>
  <si>
    <t>敌人死亡处生成1个不动跟班
最多5个跟班</t>
  </si>
  <si>
    <t>Tooth and Nail</t>
  </si>
  <si>
    <t>肉中刺</t>
  </si>
  <si>
    <t>每6秒获得1秒无敌
效果触发前角色会闪光</t>
  </si>
  <si>
    <t>Binge Eater</t>
  </si>
  <si>
    <t>大胃王</t>
  </si>
  <si>
    <t>↑ 红心 +1心之容器
回复红心 回满血
所有底座道具会周期性地切换为食物道具
拾起食物道具时获得:
回复红心 额外治疗1红心
↑ 伤害 暂时伤害+3.6
↑ 永久提升2项属性(取决于食物)
↓ 移速 移速-0.03</t>
  </si>
  <si>
    <t>Guppy's Eye</t>
  </si>
  <si>
    <t>嗝屁猫的眼睛</t>
  </si>
  <si>
    <t>在打开或摧毁前, 揭示箱子, 福袋, 店主, 火堆的内容</t>
  </si>
  <si>
    <t>Strawman</t>
  </si>
  <si>
    <t>稻草人</t>
  </si>
  <si>
    <t>炸弹 +1炸弹
生成店主作为第二个角色
店主死亡时生成蓝蜘蛛并永久移除稻草人及其拾起的道具
店主活着时恶魔交易花费硬币
警告 店主也能拾起剧情道具</t>
  </si>
  <si>
    <t>Dad's Note</t>
  </si>
  <si>
    <t>爸爸的便条</t>
  </si>
  <si>
    <t>开始回溯
之前留在宝箱房或头目房的饰品会变成红钥匙碎片</t>
  </si>
  <si>
    <t>Sausage</t>
  </si>
  <si>
    <t>腊肠</t>
  </si>
  <si>
    <t>↑ 红心 +1心之容器
↑ 移速 移速+0.2
↑ 射速 射速+0.5
↑ 伤害 伤害+0.5
↑ 射程 射程+2.5
↑ 弹速 弹速+0.16
↑ 幸运 幸运+1
回复红心 回满血
恶魔房/天使房概率+6.9%
星象房概率+6.9%</t>
  </si>
  <si>
    <t>Options?</t>
  </si>
  <si>
    <t>选择？</t>
  </si>
  <si>
    <t>允许角色从两个不同的房间清理奖励中选择</t>
  </si>
  <si>
    <t>Candy Heart</t>
  </si>
  <si>
    <t>糖心</t>
  </si>
  <si>
    <t>↑ 用红心红心治疗时, 永久获得随机属性提升
红心 生成1红心</t>
  </si>
  <si>
    <t>A Pound of Flesh</t>
  </si>
  <si>
    <t>一磅肉</t>
  </si>
  <si>
    <t>恶魔交易消耗硬币
商店道具花费心之容器
商店消耗品被尖刺环绕</t>
  </si>
  <si>
    <t>Redemption</t>
  </si>
  <si>
    <t>赎罪</t>
  </si>
  <si>
    <t>进入恶魔房且不拿任何道具/掉落物后, 进入新层获得:
↑ 伤害 伤害+1
魂心 +1魂心</t>
  </si>
  <si>
    <t>Spirit Shackles</t>
  </si>
  <si>
    <t>灵魂枷锁</t>
  </si>
  <si>
    <t>承受致命伤害时, 将角色变为幽灵并被锁链束缚在尸体上, 留有半心继续战斗
幽灵存活10秒后, 角色重生
必须通过拾起魂心充能</t>
  </si>
  <si>
    <t>Cracked Orb</t>
  </si>
  <si>
    <t>碎裂的宝珠</t>
  </si>
  <si>
    <t>受伤时:
打开房间中所有上锁的门
揭示地图上1个随机房间
摧毁所有标记石头和暗门石头</t>
  </si>
  <si>
    <t>Empty Heart</t>
  </si>
  <si>
    <t>空虚之心</t>
  </si>
  <si>
    <t>空红心容器 当不多于1红心开始新层时, +1空心之容器</t>
  </si>
  <si>
    <t>Astral Projection</t>
  </si>
  <si>
    <t>灵魂出窍</t>
  </si>
  <si>
    <t>在有敌人的房间中首次受伤时, 获得:
灵体泪弹
飞行
抵消下次伤害
时间暂停2秒
2秒内大幅提升移速和射速</t>
  </si>
  <si>
    <t>C Section</t>
  </si>
  <si>
    <t>剖腹产</t>
  </si>
  <si>
    <t>角色的泪弹由蓄力攻击取代, 发射追踪灵体胎儿
伤害 胎儿每秒造成2.8x角色伤害</t>
  </si>
  <si>
    <t>Lil Abaddon</t>
  </si>
  <si>
    <t>亚巴顿宝宝</t>
  </si>
  <si>
    <t>蓄力并发射虚空之喉进行攻击的跟班
1秒内造成52.5点伤害</t>
  </si>
  <si>
    <t>Montezuma's Revenge</t>
  </si>
  <si>
    <t>水土不服症</t>
  </si>
  <si>
    <t>蓄力并从角色后方发射短程高伤害光柱
不取代角色泪弹</t>
  </si>
  <si>
    <t>Lil Portal</t>
  </si>
  <si>
    <t>黑洞宝宝</t>
  </si>
  <si>
    <t>双击发射键可发射传送门
发射后造成接触伤害
消耗经过的掉落物
消耗掉落物会提升其尺寸, 伤害并生成1只蓝苍蝇
消耗2-3掉落物生成至特殊房间的传送门, 跟班在本层后续中消失
房间中的内容本局持续存在</t>
  </si>
  <si>
    <t>Worm Friend</t>
  </si>
  <si>
    <t>触手朋友</t>
  </si>
  <si>
    <t>有时会从地面伸出一条触手束缚敌人
受缚的敌人每秒受到8点伤害, 减速并无法移动</t>
  </si>
  <si>
    <t>Bone Spurs</t>
  </si>
  <si>
    <t>骨刺</t>
  </si>
  <si>
    <t>敌人死亡时生成骨片
骨片可阻挡弹幕并造成接触伤害</t>
  </si>
  <si>
    <t>Hungry Soul</t>
  </si>
  <si>
    <t>饥饿幽魂</t>
  </si>
  <si>
    <t>击杀敌人时, 33%概率生成幽灵
幽灵追击敌人, 造成接触伤害并在5秒后爆炸
角色不受该爆炸伤害</t>
  </si>
  <si>
    <t>Jar of Wisps</t>
  </si>
  <si>
    <t>魂火罐</t>
  </si>
  <si>
    <t>生成2随机魂火
每次使用多生成1魂火, 最多12个</t>
  </si>
  <si>
    <t>Soul Locket</t>
  </si>
  <si>
    <t>灵魂吊坠</t>
  </si>
  <si>
    <t>↑ 拾起魂心魂心时, 永久获得随机属性提升
魂心 生成1魂心</t>
  </si>
  <si>
    <t>Friend Finder</t>
  </si>
  <si>
    <t>寻友护符</t>
  </si>
  <si>
    <t>生成1个友好的敌人, 并模拟角色移动和攻击</t>
  </si>
  <si>
    <t>Inner Child</t>
  </si>
  <si>
    <t>内在孩童</t>
  </si>
  <si>
    <t>+1生命
死亡时:
角色在相同房间以半心重生
↑ 移速 移速+0.2
↑ 体型大幅变小</t>
  </si>
  <si>
    <t>Glitched Crown</t>
  </si>
  <si>
    <t>错误王冠</t>
  </si>
  <si>
    <t>底座道具在5个随机道具之间快速切换</t>
  </si>
  <si>
    <t>Belly Jelly</t>
  </si>
  <si>
    <t>肚肚软糖</t>
  </si>
  <si>
    <t>敌人能被角色弹开
50%概率抵消接触伤害
50%概率反弹敌人弹幕</t>
  </si>
  <si>
    <t>Sacred Orb</t>
  </si>
  <si>
    <t>十字圣球</t>
  </si>
  <si>
    <t>Sanguine Bond</t>
  </si>
  <si>
    <t>血色羁绊</t>
  </si>
  <si>
    <t>在恶魔房中生成地刺
在地刺上受伤可获得:
35%: 无
33%: ↑ 伤害 伤害+0.5
15%: 6硬币硬币
10%: 2黑心黑心
5%: 随机恶魔房道具
2%: 利维坦套装</t>
  </si>
  <si>
    <t>The Swarm</t>
  </si>
  <si>
    <t>虫群</t>
  </si>
  <si>
    <t>获得8只环绕苍蝇
清理房间后, 生成1只新苍蝇
阻挡弹幕后, 苍蝇变成蓝苍蝇</t>
  </si>
  <si>
    <t>Heartbreak</t>
  </si>
  <si>
    <t>心碎</t>
  </si>
  <si>
    <t>↑ 伤害 每个碎心+0.25伤害
破碎心 +3碎心
破碎心 致死时, 致死伤害改为+2碎心
警告 角色12碎心时死亡</t>
  </si>
  <si>
    <t>Bloody Gust</t>
  </si>
  <si>
    <t>嗜血腥风</t>
  </si>
  <si>
    <t>受伤时, 在本层获得:
↑ 移速 移速提升
↑ 射速 射速提升
最多移速+1.02, 射速修正+3</t>
  </si>
  <si>
    <t>Salvation</t>
  </si>
  <si>
    <t>救恩</t>
  </si>
  <si>
    <t>角色周围环绕光环
站在光环中过久的敌人受到十字光柱攻击
受伤时, 在本层中提升光环的大小</t>
  </si>
  <si>
    <t>Vanishing Twin</t>
  </si>
  <si>
    <t>消失的胞胎</t>
  </si>
  <si>
    <t>进入头目房时, 生成头目的复制体
击败复制体可额外生成1个道具
复制体更慢, 血量只有75%</t>
  </si>
  <si>
    <t>Twisted Pair</t>
  </si>
  <si>
    <t>作孽双子</t>
  </si>
  <si>
    <t>发射与角色相同属性和效果泪弹的2个跟班
伤害 造成0.375x角色伤害</t>
  </si>
  <si>
    <t>Azazel's Rage</t>
  </si>
  <si>
    <t>阿撒泻勒之怒</t>
  </si>
  <si>
    <t>清理4个房间后, 进入新房间时, 发射大型硫磺火激光</t>
  </si>
  <si>
    <t>Echo Chamber</t>
  </si>
  <si>
    <t>回声室</t>
  </si>
  <si>
    <t>使用符文符文/卡牌卡牌/药丸胶囊时, 也使用在拾起回声室之后使用的最近3个符文/卡牌/胶囊</t>
  </si>
  <si>
    <t>Isaac's Tomb</t>
  </si>
  <si>
    <t>以撒的坟墓</t>
  </si>
  <si>
    <t>每层开始时生成1旧箱子
旧箱子需要1钥匙打开, 含有魂心魂心/饰品/天使房道具/妈妈, 爸爸相关的道具</t>
  </si>
  <si>
    <t>Vengeful Spirit</t>
  </si>
  <si>
    <t>复仇之魂</t>
  </si>
  <si>
    <t>受伤时, 生成1环绕魂火
魂火发射泪弹, 不阻挡弹幕, 下一层消失
最多6魂火</t>
  </si>
  <si>
    <t>Esau Jr</t>
  </si>
  <si>
    <t>小以扫</t>
  </si>
  <si>
    <t>在当前角色和小以扫之间切换
小以扫拥有3黑心, 伤害伤害+2, 飞行, 首次使用时获得与主角色等量的随机道具
两个角色道具和血量独立
警告 任意角色死亡, 游戏结束</t>
  </si>
  <si>
    <t>Berserk!</t>
  </si>
  <si>
    <t>狂怒！</t>
  </si>
  <si>
    <t>造成伤害时充能
5秒内获得:
↑ 移速 移速+0.4
↓ 射速 射速修正x0.5
↑ 射速 射速修正+2
↑ 伤害 伤害+3
只能使用特定近战武器, 能反弹弹幕
击杀敌人可延长此状态1秒, 并获得短暂无敌</t>
  </si>
  <si>
    <t>Dark Arts</t>
  </si>
  <si>
    <t>暗仪刺刀</t>
  </si>
  <si>
    <t>1秒内(发射前)获得:
↑ 移速+1
角色可穿过敌人/弹幕并使其静止
效果结束时, 伤害静止的敌人, 移除静止的弹幕, 在角色位置产生冲击
穿过的敌人/弹幕越多, 伤害和冲击越强</t>
  </si>
  <si>
    <t>Abyss</t>
  </si>
  <si>
    <t>无底坑</t>
  </si>
  <si>
    <t>消耗房间中所有底座道具并对应生成蝗虫跟班
一些道具会生成特殊蝗虫
伤害 蝗虫造成1x角色伤害, 并根据道具品质修正:
- 0.5x
- 0.75x
- 1.0x
- 1.5x
- 2.0x</t>
  </si>
  <si>
    <t>Supper</t>
  </si>
  <si>
    <t>晚餐</t>
  </si>
  <si>
    <t>Stapler</t>
  </si>
  <si>
    <t>订书机</t>
  </si>
  <si>
    <t>↑ 伤害 伤害+1
角色所有泪弹都从右眼发射</t>
  </si>
  <si>
    <t>Suplex!</t>
  </si>
  <si>
    <t>背摔！</t>
  </si>
  <si>
    <t>角色向移动方向冲刺
冲到敌人或头目时将其举起并摔在地上
根据角色体型造成摔伤并产生岩石波
冲刺和摔击时角色无敌</t>
  </si>
  <si>
    <t>Bag of Crafting</t>
  </si>
  <si>
    <t>合成宝袋</t>
  </si>
  <si>
    <t>收集最多8个掉落物, 不能再拿出
集满时使用可将掉落物合成为道具
道具品质取决于掉落物品质</t>
  </si>
  <si>
    <t>Flip</t>
  </si>
  <si>
    <t>生死逆转</t>
  </si>
  <si>
    <t>进入有底座道具的房间时, 在底座上显示另一个虚道具
使用时, 调换虚实道具位置
在拿走第一个道具后使用生死逆转时, 允许角色拾起另一个
警告 单独的虚道具在离开房间后消失</t>
  </si>
  <si>
    <t>Lemegeton</t>
  </si>
  <si>
    <t>所罗门魔典</t>
  </si>
  <si>
    <t>生成1个环绕物, 获得随机道具的效果
该道具有25%概率来自当前房间的道具池, 75%概率来自随机道具池</t>
  </si>
  <si>
    <t>Sumptorium</t>
  </si>
  <si>
    <t>圣血吸管</t>
  </si>
  <si>
    <t>移除半心并创造1个血团
血团复制角色的泪弹
不同类型的心产生不同血量, 伤害和泪弹效果的血团</t>
  </si>
  <si>
    <t>Recall</t>
  </si>
  <si>
    <t>召回</t>
  </si>
  <si>
    <t>从任意距离召回遗骸的身体
遗骸之魂在遗骸返回时无敌</t>
  </si>
  <si>
    <t>Hold</t>
  </si>
  <si>
    <t>保留</t>
  </si>
  <si>
    <t>若未存有大便, 则将下一个大便存入
若存有大便, 则使用该大便</t>
  </si>
  <si>
    <t>Keeper's Sack</t>
  </si>
  <si>
    <t>店主的胯袋</t>
  </si>
  <si>
    <t>拾起时, 生成3硬币硬币和1钥匙钥匙
每花费3硬币获得其一:
↑ 移速 移速+0.03
↑ 伤害 伤害+0.5
↑ 射程 射程+0.25</t>
  </si>
  <si>
    <t>Keeper's Kin</t>
  </si>
  <si>
    <t>店主的亲友</t>
  </si>
  <si>
    <t>石头和障碍物在被摧毁时生成2只蓝蜘蛛
石头在有敌人的房间中时不时会产生蓝蜘蛛</t>
  </si>
  <si>
    <t>Keeper's Box</t>
  </si>
  <si>
    <t>店主的盒子</t>
  </si>
  <si>
    <t>生成1个可购买的商店道具/掉落物</t>
  </si>
  <si>
    <t>Everything Jar</t>
  </si>
  <si>
    <t>百宝罐</t>
  </si>
  <si>
    <t>根据充能量生成掉落物
充能奖励:
1:大便 2:硬币 3:炸弹 4:钥匙
5:红心 6:药丸 7:卡牌 8:魂心
9: 10: 11:
12充能时触发一个随机强力效果</t>
  </si>
  <si>
    <t>TMTRAINER</t>
  </si>
  <si>
    <t>错误技</t>
  </si>
  <si>
    <t>使后续道具都为错误道具
错误道具的效果完全随机</t>
  </si>
  <si>
    <t>Anima Sola</t>
  </si>
  <si>
    <t>孤魂铁索</t>
  </si>
  <si>
    <t>禁锢离角色最近的敌人5秒
被禁锢的敌人无法移动或攻击</t>
  </si>
  <si>
    <t>Spindown Dice</t>
  </si>
  <si>
    <t>计数二十面骰</t>
  </si>
  <si>
    <t>将房间中所有道具重置为内部ID减1的道具</t>
  </si>
  <si>
    <t>Hypercoagulation</t>
  </si>
  <si>
    <t>高凝血</t>
  </si>
  <si>
    <t>红心 受伤时, 根据受伤量掉落半红心或整红心
产生的红心弹出并在1.5秒后消失</t>
  </si>
  <si>
    <t>IBS</t>
  </si>
  <si>
    <t>大肠激躁症</t>
  </si>
  <si>
    <t>造成足够伤害使角色闪红色
闪红时松开发射键, 触发其一:
投掷1个随机大便
产生增益水迹
放毒屁
生成5个激活的炸弹</t>
  </si>
  <si>
    <t>Hemoptysis</t>
  </si>
  <si>
    <t>咯血症</t>
  </si>
  <si>
    <t>双击发射键使角色咯血
咯血造成1.5x角色伤害
1秒冷却
硫磺火激光对受影响的敌人造成额外伤害</t>
  </si>
  <si>
    <t>Ghost Bombs</t>
  </si>
  <si>
    <t>幽灵炸弹</t>
  </si>
  <si>
    <t>炸弹 +5炸弹
爆炸时生成幽灵追击敌人
幽灵每秒造成2x角色伤害, 并在10秒后爆炸</t>
  </si>
  <si>
    <t>Gello</t>
  </si>
  <si>
    <t>格罗</t>
  </si>
  <si>
    <t>在当前房间中, 角色会迸出恶魔跟班
恶魔向最近的敌人发射, 模仿角色属性和泪弹效果
伤害 其泪弹造成0.75x角色伤害</t>
  </si>
  <si>
    <t>Decap Attack</t>
  </si>
  <si>
    <t>飞头攻击</t>
  </si>
  <si>
    <t>向一方向投掷角色的头
头造成接触伤害, 在落点发射泪弹
再次使用或接触时, 将头收回</t>
  </si>
  <si>
    <t>Glass Eye</t>
  </si>
  <si>
    <t>玻璃眼</t>
  </si>
  <si>
    <t>↑ 伤害 伤害+0.75
↑ 幸运 幸运+1</t>
  </si>
  <si>
    <t>Stye</t>
  </si>
  <si>
    <t>麦粒肿</t>
  </si>
  <si>
    <t>↑ 伤害 右眼伤害修正x1.28
↑ 射程 右眼射程+6.5
↓ 弹速 右眼弹速-0.3</t>
  </si>
  <si>
    <t>Mom's Ring</t>
  </si>
  <si>
    <t>妈妈的戒指</t>
  </si>
  <si>
    <t>↑ 伤害 伤害+1
符文 生成1随机符文/魂石</t>
  </si>
  <si>
    <t>版本说明</t>
  </si>
  <si>
    <t>· 本表收录《以撒的结合：忏悔+》(Repentance+，即含联机 DLC 的现行版本) 的全部 721 件道具，按道具 ID 升序排列。</t>
  </si>
  <si>
    <t>· 数据整理日期：2026-08-12；品质、类型以现行版本为准。</t>
  </si>
  <si>
    <t>字段说明</t>
  </si>
  <si>
    <t>· 道具ID：游戏内部道具编号（1~732，含 59/474/656 等隐藏道具；43、61、235 等空 ID 未收录）。</t>
  </si>
  <si>
    <t>· 道具等级（品质）：Repentance 引入的品质系统，取值 0~4，数值越高通常越稀有/强力；本表已按 Repentance+ 的品质改动更新（例：无底坑 Abyss 4→3、断头台 2→0、达摩克里斯之剑 2→3 等）。</t>
  </si>
  <si>
    <t>· 主动/被动道具：主动道具需要手动使用并消耗充能；被动道具拾取后常驻生效。</t>
  </si>
  <si>
    <t>数据来源</t>
  </si>
  <si>
    <t>· 品质：The Binding of Isaac Wiki（wiki.gg，Repentance+ 当前版本）+ 中文维基补充。</t>
  </si>
  <si>
    <t>· 名称与介绍：游戏官方中英文案（经 EID 模组 External Item Descriptions 整理）+ tboi.com（Platinum God 图鉴）。</t>
  </si>
  <si>
    <t>· 道具介绍为 EID 简练描述，已将 {{标记}} 图标转换为文字，如 {{Heart}}=红心、{{Tears}}=射速、{{Damage}}=伤害 等。</t>
  </si>
  <si>
    <t>特别说明</t>
  </si>
  <si>
    <t>· ID 59 彼列之书（长子名分版）：犹大/犹大之影持有长子名分后获得的特殊版本，品质 0。</t>
  </si>
  <si>
    <t>· ID 474 损坏的玻璃大炮、ID 656 达摩克里斯之剑（隐藏被动版）为隐藏道具，不在道具池中，但属于游戏数据的一部分。</t>
  </si>
  <si>
    <t>· ID 550/551 均为“铲子碎片”相关条目（551 为隐藏/过程变体），ID 550 为常规任务道具。</t>
  </si>
  <si>
    <t>· 兽性面具（Gimpy，225）、玻璃碎片（Shard of Glass，448）等旧道具的品质在 Repentance+ 中未改动。</t>
  </si>
  <si>
    <t>阻止品质为0,1的道具生成
33%概率重置品质为2的道具</t>
    <phoneticPr fontId="3" type="noConversion"/>
  </si>
  <si>
    <t>里该隐评级</t>
    <phoneticPr fontId="3" type="noConversion"/>
  </si>
  <si>
    <t>道具介绍</t>
    <phoneticPr fontId="3" type="noConversion"/>
  </si>
  <si>
    <t>每拾起15次心,生成一魂心， 永久获得1个天使跟班并生成1魂心
最多产生5个跟班</t>
    <phoneticPr fontId="3" type="noConversion"/>
  </si>
  <si>
    <t>光明之冠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</si>
</sst>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b/>
      <sz val="13"/>
      <color rgb="FF1F3864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rgb="FFFFFFFF"/>
      <name val="等线"/>
      <family val="3"/>
      <charset val="134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b/>
      <sz val="10"/>
      <color theme="0"/>
      <name val="等线"/>
      <family val="3"/>
      <charset val="134"/>
    </font>
    <font>
      <b/>
      <sz val="11"/>
      <color theme="1"/>
      <name val="等线"/>
      <family val="3"/>
      <charset val="134"/>
    </font>
    <font>
      <sz val="10"/>
      <color theme="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529962"/>
        <bgColor indexed="64"/>
      </patternFill>
    </fill>
    <fill>
      <patternFill patternType="solid">
        <fgColor rgb="FF656565"/>
        <bgColor indexed="64"/>
      </patternFill>
    </fill>
    <fill>
      <patternFill patternType="solid">
        <fgColor rgb="FF234483"/>
        <bgColor indexed="64"/>
      </patternFill>
    </fill>
    <fill>
      <patternFill patternType="solid">
        <fgColor rgb="FFBD973D"/>
        <bgColor indexed="64"/>
      </patternFill>
    </fill>
    <fill>
      <patternFill patternType="solid">
        <fgColor rgb="FF764D8F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  <xf numFmtId="0" fontId="5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5">
    <dxf>
      <fill>
        <patternFill>
          <bgColor rgb="FF656565"/>
        </patternFill>
      </fill>
    </dxf>
    <dxf>
      <fill>
        <patternFill>
          <bgColor rgb="FF529962"/>
        </patternFill>
      </fill>
    </dxf>
    <dxf>
      <fill>
        <patternFill>
          <bgColor rgb="FF234483"/>
        </patternFill>
      </fill>
    </dxf>
    <dxf>
      <fill>
        <patternFill>
          <bgColor rgb="FFBD973D"/>
        </patternFill>
      </fill>
    </dxf>
    <dxf>
      <fill>
        <patternFill>
          <bgColor rgb="FF764D8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等线"/>
        <family val="3"/>
        <charset val="134"/>
        <scheme val="none"/>
      </font>
      <fill>
        <patternFill patternType="solid">
          <fgColor indexed="64"/>
          <bgColor rgb="FFFCE4D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BFBFBF"/>
        </left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等线"/>
        <family val="3"/>
        <charset val="134"/>
        <scheme val="none"/>
      </font>
      <fill>
        <patternFill patternType="solid">
          <fgColor indexed="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BFBFBF"/>
      <color rgb="FFBD973D"/>
      <color rgb="FF764D8F"/>
      <color rgb="FF234483"/>
      <color rgb="FF529962"/>
      <color rgb="FF656565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245F5-AD03-48BF-8995-6D0BCBD9E631}" name="表1" displayName="表1" ref="A1:G722" totalsRowShown="0" headerRowDxfId="14" dataDxfId="13" tableBorderDxfId="12">
  <autoFilter ref="A1:G722" xr:uid="{993245F5-AD03-48BF-8995-6D0BCBD9E631}"/>
  <sortState xmlns:xlrd2="http://schemas.microsoft.com/office/spreadsheetml/2017/richdata2" ref="A2:G722">
    <sortCondition ref="D1:D722"/>
  </sortState>
  <tableColumns count="7">
    <tableColumn id="1" xr3:uid="{ADBF0D72-46FA-4F55-9CFA-40F03350CF68}" name="道具ID" dataDxfId="11"/>
    <tableColumn id="2" xr3:uid="{63EC127B-7B10-4DA6-94F6-7903378493E1}" name="英文名" dataDxfId="10"/>
    <tableColumn id="3" xr3:uid="{FE05BF92-6A35-4A1C-9BDA-35B4945C25C2}" name="中文名" dataDxfId="9"/>
    <tableColumn id="4" xr3:uid="{F6FB9678-EBDB-4C84-A77F-02D012DA5406}" name="道具等级（品质）" dataDxfId="8"/>
    <tableColumn id="5" xr3:uid="{DD4A42CA-0B7E-48A3-8D22-8340F1F98DBC}" name="道具介绍" dataDxfId="7"/>
    <tableColumn id="6" xr3:uid="{B4D40CAF-2599-4FB6-99FE-535CD23FAE5A}" name="主动/被动道具" dataDxfId="6"/>
    <tableColumn id="7" xr3:uid="{32B8DAA4-C119-4FD1-BD6E-5336EB48B448}" name="里该隐评级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2"/>
  <sheetViews>
    <sheetView tabSelected="1" workbookViewId="0">
      <pane xSplit="5" ySplit="1" topLeftCell="F442" activePane="bottomRight" state="frozen"/>
      <selection pane="topRight" activeCell="F1" sqref="F1"/>
      <selection pane="bottomLeft" activeCell="A2" sqref="A2"/>
      <selection pane="bottomRight" activeCell="C451" sqref="C451"/>
    </sheetView>
  </sheetViews>
  <sheetFormatPr defaultRowHeight="13.5" x14ac:dyDescent="0.15"/>
  <cols>
    <col min="1" max="1" width="11.125" style="10" bestFit="1" customWidth="1"/>
    <col min="2" max="2" width="19.75" style="10" bestFit="1" customWidth="1"/>
    <col min="3" max="3" width="16.75" style="10" bestFit="1" customWidth="1"/>
    <col min="4" max="4" width="21.25" style="10" bestFit="1" customWidth="1"/>
    <col min="5" max="5" width="73.75" style="10" bestFit="1" customWidth="1"/>
    <col min="6" max="6" width="17.875" style="10" bestFit="1" customWidth="1"/>
    <col min="7" max="7" width="15" style="10" bestFit="1" customWidth="1"/>
    <col min="8" max="8" width="18.5" style="10" bestFit="1" customWidth="1"/>
    <col min="9" max="11" width="19.5" style="10" bestFit="1" customWidth="1"/>
    <col min="12" max="12" width="18.5" style="10" bestFit="1" customWidth="1"/>
    <col min="13" max="16384" width="9" style="10"/>
  </cols>
  <sheetData>
    <row r="1" spans="1:12" ht="14.2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2163</v>
      </c>
      <c r="F1" s="3" t="s">
        <v>4</v>
      </c>
      <c r="G1" s="3" t="s">
        <v>2162</v>
      </c>
    </row>
    <row r="2" spans="1:12" ht="14.25" x14ac:dyDescent="0.15">
      <c r="A2" s="5">
        <v>9</v>
      </c>
      <c r="B2" s="6" t="s">
        <v>30</v>
      </c>
      <c r="C2" s="6" t="s">
        <v>31</v>
      </c>
      <c r="D2" s="7">
        <v>0</v>
      </c>
      <c r="E2" s="19" t="s">
        <v>32</v>
      </c>
      <c r="F2" s="8" t="s">
        <v>8</v>
      </c>
      <c r="G2" s="9">
        <v>11</v>
      </c>
      <c r="H2" s="10" t="str">
        <f>"可合成"&amp;COUNTIF(D2:D722,0)-8&amp;"个0级道具"</f>
        <v>可合成81个0级道具</v>
      </c>
      <c r="I2" s="10" t="str">
        <f>"可合成"&amp;COUNTIF(D2:D722,1)&amp;"个1级道具"</f>
        <v>可合成225个1级道具</v>
      </c>
      <c r="J2" s="10" t="str">
        <f>"可合成"&amp;COUNTIF(D2:D722,2)-1&amp;"个2级道具"</f>
        <v>可合成202个2级道具</v>
      </c>
      <c r="K2" s="10" t="str">
        <f>"可合成"&amp;COUNTIF(D2:D722,3)-1&amp;"个3级道具"</f>
        <v>可合成165个3级道具</v>
      </c>
      <c r="L2" s="10" t="str">
        <f>"可合成"&amp;COUNTIF(D2:D722,4)-3&amp;"个4级道具"</f>
        <v>可合成35个4级道具</v>
      </c>
    </row>
    <row r="3" spans="1:12" ht="14.25" x14ac:dyDescent="0.15">
      <c r="A3" s="5">
        <v>19</v>
      </c>
      <c r="B3" s="6" t="s">
        <v>59</v>
      </c>
      <c r="C3" s="6" t="s">
        <v>60</v>
      </c>
      <c r="D3" s="7">
        <v>0</v>
      </c>
      <c r="E3" s="19" t="s">
        <v>61</v>
      </c>
      <c r="F3" s="8" t="s">
        <v>8</v>
      </c>
      <c r="G3" s="9">
        <v>1000</v>
      </c>
      <c r="H3" s="10" t="str">
        <f>"总计"&amp;COUNT(D2:D722)-COUNTIF(G2:G722,-1)&amp;"个可合成道具"</f>
        <v>总计708个可合成道具</v>
      </c>
    </row>
    <row r="4" spans="1:12" ht="14.25" x14ac:dyDescent="0.15">
      <c r="A4" s="5">
        <v>35</v>
      </c>
      <c r="B4" s="6" t="s">
        <v>102</v>
      </c>
      <c r="C4" s="6" t="s">
        <v>103</v>
      </c>
      <c r="D4" s="7">
        <v>0</v>
      </c>
      <c r="E4" s="19" t="s">
        <v>104</v>
      </c>
      <c r="F4" s="8" t="s">
        <v>98</v>
      </c>
      <c r="G4" s="9">
        <v>9</v>
      </c>
    </row>
    <row r="5" spans="1:12" ht="25.5" x14ac:dyDescent="0.15">
      <c r="A5" s="5">
        <v>36</v>
      </c>
      <c r="B5" s="6" t="s">
        <v>105</v>
      </c>
      <c r="C5" s="6" t="s">
        <v>106</v>
      </c>
      <c r="D5" s="7">
        <v>0</v>
      </c>
      <c r="E5" s="19" t="s">
        <v>107</v>
      </c>
      <c r="F5" s="8" t="s">
        <v>98</v>
      </c>
      <c r="G5" s="9">
        <v>10</v>
      </c>
    </row>
    <row r="6" spans="1:12" ht="14.25" x14ac:dyDescent="0.15">
      <c r="A6" s="5">
        <v>39</v>
      </c>
      <c r="B6" s="6" t="s">
        <v>114</v>
      </c>
      <c r="C6" s="6" t="s">
        <v>115</v>
      </c>
      <c r="D6" s="7">
        <v>0</v>
      </c>
      <c r="E6" s="19" t="s">
        <v>116</v>
      </c>
      <c r="F6" s="8" t="s">
        <v>98</v>
      </c>
      <c r="G6" s="9">
        <v>12</v>
      </c>
    </row>
    <row r="7" spans="1:12" ht="25.5" x14ac:dyDescent="0.15">
      <c r="A7" s="5">
        <v>40</v>
      </c>
      <c r="B7" s="6" t="s">
        <v>117</v>
      </c>
      <c r="C7" s="6" t="s">
        <v>118</v>
      </c>
      <c r="D7" s="7">
        <v>0</v>
      </c>
      <c r="E7" s="19" t="s">
        <v>119</v>
      </c>
      <c r="F7" s="8" t="s">
        <v>98</v>
      </c>
      <c r="G7" s="9">
        <v>13</v>
      </c>
    </row>
    <row r="8" spans="1:12" ht="25.5" x14ac:dyDescent="0.15">
      <c r="A8" s="5">
        <v>41</v>
      </c>
      <c r="B8" s="6" t="s">
        <v>120</v>
      </c>
      <c r="C8" s="6" t="s">
        <v>121</v>
      </c>
      <c r="D8" s="7">
        <v>0</v>
      </c>
      <c r="E8" s="19" t="s">
        <v>122</v>
      </c>
      <c r="F8" s="8" t="s">
        <v>98</v>
      </c>
      <c r="G8" s="9">
        <v>14</v>
      </c>
    </row>
    <row r="9" spans="1:12" ht="14.25" x14ac:dyDescent="0.15">
      <c r="A9" s="5">
        <v>44</v>
      </c>
      <c r="B9" s="6" t="s">
        <v>126</v>
      </c>
      <c r="C9" s="6" t="s">
        <v>127</v>
      </c>
      <c r="D9" s="7">
        <v>0</v>
      </c>
      <c r="E9" s="19" t="s">
        <v>128</v>
      </c>
      <c r="F9" s="8" t="s">
        <v>98</v>
      </c>
      <c r="G9" s="9">
        <v>15</v>
      </c>
    </row>
    <row r="10" spans="1:12" ht="38.25" x14ac:dyDescent="0.15">
      <c r="A10" s="5">
        <v>56</v>
      </c>
      <c r="B10" s="6" t="s">
        <v>161</v>
      </c>
      <c r="C10" s="6" t="s">
        <v>162</v>
      </c>
      <c r="D10" s="7">
        <v>0</v>
      </c>
      <c r="E10" s="19" t="s">
        <v>163</v>
      </c>
      <c r="F10" s="8" t="s">
        <v>98</v>
      </c>
      <c r="G10" s="9">
        <v>16</v>
      </c>
    </row>
    <row r="11" spans="1:12" ht="38.25" x14ac:dyDescent="0.15">
      <c r="A11" s="5">
        <v>59</v>
      </c>
      <c r="B11" s="6" t="s">
        <v>170</v>
      </c>
      <c r="C11" s="6" t="s">
        <v>100</v>
      </c>
      <c r="D11" s="7">
        <v>0</v>
      </c>
      <c r="E11" s="19" t="s">
        <v>101</v>
      </c>
      <c r="F11" s="8" t="s">
        <v>98</v>
      </c>
      <c r="G11" s="9">
        <v>17</v>
      </c>
    </row>
    <row r="12" spans="1:12" ht="14.25" x14ac:dyDescent="0.15">
      <c r="A12" s="5">
        <v>65</v>
      </c>
      <c r="B12" s="6" t="s">
        <v>183</v>
      </c>
      <c r="C12" s="6" t="s">
        <v>184</v>
      </c>
      <c r="D12" s="7">
        <v>0</v>
      </c>
      <c r="E12" s="19" t="s">
        <v>185</v>
      </c>
      <c r="F12" s="8" t="s">
        <v>98</v>
      </c>
      <c r="G12" s="9">
        <v>18</v>
      </c>
    </row>
    <row r="13" spans="1:12" ht="14.25" x14ac:dyDescent="0.15">
      <c r="A13" s="5">
        <v>66</v>
      </c>
      <c r="B13" s="6" t="s">
        <v>186</v>
      </c>
      <c r="C13" s="6" t="s">
        <v>187</v>
      </c>
      <c r="D13" s="7">
        <v>0</v>
      </c>
      <c r="E13" s="19" t="s">
        <v>188</v>
      </c>
      <c r="F13" s="8" t="s">
        <v>98</v>
      </c>
      <c r="G13" s="9">
        <v>19</v>
      </c>
    </row>
    <row r="14" spans="1:12" ht="14.25" x14ac:dyDescent="0.15">
      <c r="A14" s="5">
        <v>74</v>
      </c>
      <c r="B14" s="6" t="s">
        <v>210</v>
      </c>
      <c r="C14" s="6" t="s">
        <v>211</v>
      </c>
      <c r="D14" s="7">
        <v>0</v>
      </c>
      <c r="E14" s="19" t="s">
        <v>212</v>
      </c>
      <c r="F14" s="8" t="s">
        <v>8</v>
      </c>
      <c r="G14" s="9">
        <v>1000</v>
      </c>
    </row>
    <row r="15" spans="1:12" ht="25.5" x14ac:dyDescent="0.15">
      <c r="A15" s="5">
        <v>86</v>
      </c>
      <c r="B15" s="6" t="s">
        <v>246</v>
      </c>
      <c r="C15" s="6" t="s">
        <v>247</v>
      </c>
      <c r="D15" s="7">
        <v>0</v>
      </c>
      <c r="E15" s="19" t="s">
        <v>248</v>
      </c>
      <c r="F15" s="8" t="s">
        <v>98</v>
      </c>
      <c r="G15" s="9">
        <v>20</v>
      </c>
    </row>
    <row r="16" spans="1:12" ht="25.5" x14ac:dyDescent="0.15">
      <c r="A16" s="5">
        <v>111</v>
      </c>
      <c r="B16" s="6" t="s">
        <v>321</v>
      </c>
      <c r="C16" s="6" t="s">
        <v>322</v>
      </c>
      <c r="D16" s="7">
        <v>0</v>
      </c>
      <c r="E16" s="19" t="s">
        <v>323</v>
      </c>
      <c r="F16" s="8" t="s">
        <v>98</v>
      </c>
      <c r="G16" s="9">
        <v>21</v>
      </c>
    </row>
    <row r="17" spans="1:7" ht="38.25" x14ac:dyDescent="0.15">
      <c r="A17" s="5">
        <v>117</v>
      </c>
      <c r="B17" s="6" t="s">
        <v>339</v>
      </c>
      <c r="C17" s="6" t="s">
        <v>340</v>
      </c>
      <c r="D17" s="7">
        <v>0</v>
      </c>
      <c r="E17" s="19" t="s">
        <v>341</v>
      </c>
      <c r="F17" s="8" t="s">
        <v>8</v>
      </c>
      <c r="G17" s="9">
        <v>22</v>
      </c>
    </row>
    <row r="18" spans="1:7" ht="51" x14ac:dyDescent="0.15">
      <c r="A18" s="5">
        <v>126</v>
      </c>
      <c r="B18" s="6" t="s">
        <v>366</v>
      </c>
      <c r="C18" s="6" t="s">
        <v>367</v>
      </c>
      <c r="D18" s="7">
        <v>0</v>
      </c>
      <c r="E18" s="19" t="s">
        <v>368</v>
      </c>
      <c r="F18" s="8" t="s">
        <v>98</v>
      </c>
      <c r="G18" s="9">
        <v>23</v>
      </c>
    </row>
    <row r="19" spans="1:7" ht="14.25" x14ac:dyDescent="0.15">
      <c r="A19" s="5">
        <v>136</v>
      </c>
      <c r="B19" s="6" t="s">
        <v>396</v>
      </c>
      <c r="C19" s="6" t="s">
        <v>397</v>
      </c>
      <c r="D19" s="7">
        <v>0</v>
      </c>
      <c r="E19" s="19" t="s">
        <v>398</v>
      </c>
      <c r="F19" s="8" t="s">
        <v>98</v>
      </c>
      <c r="G19" s="9">
        <v>24</v>
      </c>
    </row>
    <row r="20" spans="1:7" ht="38.25" x14ac:dyDescent="0.15">
      <c r="A20" s="5">
        <v>137</v>
      </c>
      <c r="B20" s="6" t="s">
        <v>399</v>
      </c>
      <c r="C20" s="6" t="s">
        <v>400</v>
      </c>
      <c r="D20" s="7">
        <v>0</v>
      </c>
      <c r="E20" s="19" t="s">
        <v>401</v>
      </c>
      <c r="F20" s="8" t="s">
        <v>98</v>
      </c>
      <c r="G20" s="9">
        <v>25</v>
      </c>
    </row>
    <row r="21" spans="1:7" ht="25.5" x14ac:dyDescent="0.15">
      <c r="A21" s="5">
        <v>141</v>
      </c>
      <c r="B21" s="6" t="s">
        <v>411</v>
      </c>
      <c r="C21" s="6" t="s">
        <v>412</v>
      </c>
      <c r="D21" s="7">
        <v>0</v>
      </c>
      <c r="E21" s="19" t="s">
        <v>413</v>
      </c>
      <c r="F21" s="8" t="s">
        <v>8</v>
      </c>
      <c r="G21" s="9">
        <v>1000</v>
      </c>
    </row>
    <row r="22" spans="1:7" ht="14.25" x14ac:dyDescent="0.15">
      <c r="A22" s="5">
        <v>148</v>
      </c>
      <c r="B22" s="6" t="s">
        <v>432</v>
      </c>
      <c r="C22" s="6" t="s">
        <v>433</v>
      </c>
      <c r="D22" s="7">
        <v>0</v>
      </c>
      <c r="E22" s="19" t="s">
        <v>434</v>
      </c>
      <c r="F22" s="8" t="s">
        <v>8</v>
      </c>
      <c r="G22" s="9">
        <v>26</v>
      </c>
    </row>
    <row r="23" spans="1:7" ht="14.25" x14ac:dyDescent="0.15">
      <c r="A23" s="5">
        <v>161</v>
      </c>
      <c r="B23" s="6" t="s">
        <v>471</v>
      </c>
      <c r="C23" s="6" t="s">
        <v>472</v>
      </c>
      <c r="D23" s="7">
        <v>0</v>
      </c>
      <c r="E23" s="19" t="s">
        <v>473</v>
      </c>
      <c r="F23" s="8" t="s">
        <v>8</v>
      </c>
      <c r="G23" s="9">
        <v>27</v>
      </c>
    </row>
    <row r="24" spans="1:7" ht="14.25" x14ac:dyDescent="0.15">
      <c r="A24" s="5">
        <v>177</v>
      </c>
      <c r="B24" s="6" t="s">
        <v>519</v>
      </c>
      <c r="C24" s="6" t="s">
        <v>520</v>
      </c>
      <c r="D24" s="7">
        <v>0</v>
      </c>
      <c r="E24" s="19" t="s">
        <v>521</v>
      </c>
      <c r="F24" s="8" t="s">
        <v>98</v>
      </c>
      <c r="G24" s="9">
        <v>28</v>
      </c>
    </row>
    <row r="25" spans="1:7" ht="25.5" x14ac:dyDescent="0.15">
      <c r="A25" s="5">
        <v>180</v>
      </c>
      <c r="B25" s="6" t="s">
        <v>528</v>
      </c>
      <c r="C25" s="6" t="s">
        <v>529</v>
      </c>
      <c r="D25" s="7">
        <v>0</v>
      </c>
      <c r="E25" s="19" t="s">
        <v>530</v>
      </c>
      <c r="F25" s="8" t="s">
        <v>8</v>
      </c>
      <c r="G25" s="9">
        <v>29</v>
      </c>
    </row>
    <row r="26" spans="1:7" ht="63.75" x14ac:dyDescent="0.15">
      <c r="A26" s="5">
        <v>186</v>
      </c>
      <c r="B26" s="6" t="s">
        <v>545</v>
      </c>
      <c r="C26" s="6" t="s">
        <v>546</v>
      </c>
      <c r="D26" s="7">
        <v>0</v>
      </c>
      <c r="E26" s="19" t="s">
        <v>547</v>
      </c>
      <c r="F26" s="8" t="s">
        <v>98</v>
      </c>
      <c r="G26" s="9">
        <v>30</v>
      </c>
    </row>
    <row r="27" spans="1:7" ht="38.25" x14ac:dyDescent="0.15">
      <c r="A27" s="5">
        <v>188</v>
      </c>
      <c r="B27" s="6" t="s">
        <v>551</v>
      </c>
      <c r="C27" s="6" t="s">
        <v>552</v>
      </c>
      <c r="D27" s="7">
        <v>0</v>
      </c>
      <c r="E27" s="19" t="s">
        <v>553</v>
      </c>
      <c r="F27" s="8" t="s">
        <v>8</v>
      </c>
      <c r="G27" s="9">
        <v>31</v>
      </c>
    </row>
    <row r="28" spans="1:7" ht="14.25" x14ac:dyDescent="0.15">
      <c r="A28" s="5">
        <v>195</v>
      </c>
      <c r="B28" s="6" t="s">
        <v>571</v>
      </c>
      <c r="C28" s="6" t="s">
        <v>572</v>
      </c>
      <c r="D28" s="7">
        <v>0</v>
      </c>
      <c r="E28" s="19" t="s">
        <v>573</v>
      </c>
      <c r="F28" s="8" t="s">
        <v>8</v>
      </c>
      <c r="G28" s="9">
        <v>32</v>
      </c>
    </row>
    <row r="29" spans="1:7" ht="14.25" x14ac:dyDescent="0.15">
      <c r="A29" s="5">
        <v>198</v>
      </c>
      <c r="B29" s="6" t="s">
        <v>580</v>
      </c>
      <c r="C29" s="6" t="s">
        <v>581</v>
      </c>
      <c r="D29" s="7">
        <v>0</v>
      </c>
      <c r="E29" s="19" t="s">
        <v>582</v>
      </c>
      <c r="F29" s="8" t="s">
        <v>8</v>
      </c>
      <c r="G29" s="9">
        <v>33</v>
      </c>
    </row>
    <row r="30" spans="1:7" ht="38.25" x14ac:dyDescent="0.15">
      <c r="A30" s="5">
        <v>206</v>
      </c>
      <c r="B30" s="6" t="s">
        <v>604</v>
      </c>
      <c r="C30" s="6" t="s">
        <v>605</v>
      </c>
      <c r="D30" s="7">
        <v>0</v>
      </c>
      <c r="E30" s="19" t="s">
        <v>606</v>
      </c>
      <c r="F30" s="8" t="s">
        <v>8</v>
      </c>
      <c r="G30" s="9">
        <v>4000</v>
      </c>
    </row>
    <row r="31" spans="1:7" ht="14.25" x14ac:dyDescent="0.15">
      <c r="A31" s="5">
        <v>211</v>
      </c>
      <c r="B31" s="6" t="s">
        <v>619</v>
      </c>
      <c r="C31" s="6" t="s">
        <v>620</v>
      </c>
      <c r="D31" s="7">
        <v>0</v>
      </c>
      <c r="E31" s="19" t="s">
        <v>621</v>
      </c>
      <c r="F31" s="8" t="s">
        <v>8</v>
      </c>
      <c r="G31" s="9">
        <v>34</v>
      </c>
    </row>
    <row r="32" spans="1:7" ht="38.25" x14ac:dyDescent="0.15">
      <c r="A32" s="5">
        <v>233</v>
      </c>
      <c r="B32" s="6" t="s">
        <v>685</v>
      </c>
      <c r="C32" s="6" t="s">
        <v>686</v>
      </c>
      <c r="D32" s="7">
        <v>0</v>
      </c>
      <c r="E32" s="19" t="s">
        <v>687</v>
      </c>
      <c r="F32" s="8" t="s">
        <v>8</v>
      </c>
      <c r="G32" s="9">
        <v>1000</v>
      </c>
    </row>
    <row r="33" spans="1:7" ht="14.25" x14ac:dyDescent="0.15">
      <c r="A33" s="5">
        <v>236</v>
      </c>
      <c r="B33" s="6" t="s">
        <v>691</v>
      </c>
      <c r="C33" s="6" t="s">
        <v>692</v>
      </c>
      <c r="D33" s="7">
        <v>0</v>
      </c>
      <c r="E33" s="19" t="s">
        <v>693</v>
      </c>
      <c r="F33" s="8" t="s">
        <v>8</v>
      </c>
      <c r="G33" s="9">
        <v>35</v>
      </c>
    </row>
    <row r="34" spans="1:7" ht="38.25" x14ac:dyDescent="0.15">
      <c r="A34" s="5">
        <v>238</v>
      </c>
      <c r="B34" s="6" t="s">
        <v>697</v>
      </c>
      <c r="C34" s="6" t="s">
        <v>698</v>
      </c>
      <c r="D34" s="7">
        <v>0</v>
      </c>
      <c r="E34" s="19" t="s">
        <v>699</v>
      </c>
      <c r="F34" s="8" t="s">
        <v>8</v>
      </c>
      <c r="G34" s="9">
        <v>-1</v>
      </c>
    </row>
    <row r="35" spans="1:7" ht="38.25" x14ac:dyDescent="0.15">
      <c r="A35" s="5">
        <v>239</v>
      </c>
      <c r="B35" s="6" t="s">
        <v>700</v>
      </c>
      <c r="C35" s="6" t="s">
        <v>701</v>
      </c>
      <c r="D35" s="7">
        <v>0</v>
      </c>
      <c r="E35" s="19" t="s">
        <v>699</v>
      </c>
      <c r="F35" s="8" t="s">
        <v>8</v>
      </c>
      <c r="G35" s="9">
        <v>-1</v>
      </c>
    </row>
    <row r="36" spans="1:7" ht="38.25" x14ac:dyDescent="0.15">
      <c r="A36" s="5">
        <v>252</v>
      </c>
      <c r="B36" s="6" t="s">
        <v>738</v>
      </c>
      <c r="C36" s="6" t="s">
        <v>739</v>
      </c>
      <c r="D36" s="7">
        <v>0</v>
      </c>
      <c r="E36" s="19" t="s">
        <v>740</v>
      </c>
      <c r="F36" s="8" t="s">
        <v>8</v>
      </c>
      <c r="G36" s="9">
        <v>36</v>
      </c>
    </row>
    <row r="37" spans="1:7" ht="14.25" x14ac:dyDescent="0.15">
      <c r="A37" s="5">
        <v>258</v>
      </c>
      <c r="B37" s="6" t="s">
        <v>756</v>
      </c>
      <c r="C37" s="6" t="s">
        <v>757</v>
      </c>
      <c r="D37" s="7">
        <v>0</v>
      </c>
      <c r="E37" s="19" t="s">
        <v>758</v>
      </c>
      <c r="F37" s="8" t="s">
        <v>8</v>
      </c>
      <c r="G37" s="9">
        <v>37</v>
      </c>
    </row>
    <row r="38" spans="1:7" ht="38.25" x14ac:dyDescent="0.15">
      <c r="A38" s="5">
        <v>262</v>
      </c>
      <c r="B38" s="6" t="s">
        <v>768</v>
      </c>
      <c r="C38" s="6" t="s">
        <v>769</v>
      </c>
      <c r="D38" s="7">
        <v>0</v>
      </c>
      <c r="E38" s="19" t="s">
        <v>770</v>
      </c>
      <c r="F38" s="8" t="s">
        <v>8</v>
      </c>
      <c r="G38" s="9">
        <v>38</v>
      </c>
    </row>
    <row r="39" spans="1:7" ht="38.25" x14ac:dyDescent="0.15">
      <c r="A39" s="5">
        <v>272</v>
      </c>
      <c r="B39" s="6" t="s">
        <v>798</v>
      </c>
      <c r="C39" s="6" t="s">
        <v>799</v>
      </c>
      <c r="D39" s="7">
        <v>0</v>
      </c>
      <c r="E39" s="19" t="s">
        <v>800</v>
      </c>
      <c r="F39" s="8" t="s">
        <v>8</v>
      </c>
      <c r="G39" s="9">
        <v>1000</v>
      </c>
    </row>
    <row r="40" spans="1:7" ht="51" x14ac:dyDescent="0.15">
      <c r="A40" s="5">
        <v>273</v>
      </c>
      <c r="B40" s="6" t="s">
        <v>801</v>
      </c>
      <c r="C40" s="6" t="s">
        <v>802</v>
      </c>
      <c r="D40" s="7">
        <v>0</v>
      </c>
      <c r="E40" s="19" t="s">
        <v>803</v>
      </c>
      <c r="F40" s="8" t="s">
        <v>8</v>
      </c>
      <c r="G40" s="9">
        <v>1000</v>
      </c>
    </row>
    <row r="41" spans="1:7" ht="25.5" x14ac:dyDescent="0.15">
      <c r="A41" s="5">
        <v>274</v>
      </c>
      <c r="B41" s="6" t="s">
        <v>804</v>
      </c>
      <c r="C41" s="6" t="s">
        <v>805</v>
      </c>
      <c r="D41" s="7">
        <v>0</v>
      </c>
      <c r="E41" s="19" t="s">
        <v>806</v>
      </c>
      <c r="F41" s="8" t="s">
        <v>8</v>
      </c>
      <c r="G41" s="9">
        <v>39</v>
      </c>
    </row>
    <row r="42" spans="1:7" ht="51" x14ac:dyDescent="0.15">
      <c r="A42" s="5">
        <v>276</v>
      </c>
      <c r="B42" s="6" t="s">
        <v>810</v>
      </c>
      <c r="C42" s="6" t="s">
        <v>811</v>
      </c>
      <c r="D42" s="7">
        <v>0</v>
      </c>
      <c r="E42" s="19" t="s">
        <v>812</v>
      </c>
      <c r="F42" s="8" t="s">
        <v>8</v>
      </c>
      <c r="G42" s="9">
        <v>40</v>
      </c>
    </row>
    <row r="43" spans="1:7" ht="89.25" x14ac:dyDescent="0.15">
      <c r="A43" s="5">
        <v>287</v>
      </c>
      <c r="B43" s="6" t="s">
        <v>843</v>
      </c>
      <c r="C43" s="6" t="s">
        <v>844</v>
      </c>
      <c r="D43" s="7">
        <v>0</v>
      </c>
      <c r="E43" s="19" t="s">
        <v>845</v>
      </c>
      <c r="F43" s="8" t="s">
        <v>98</v>
      </c>
      <c r="G43" s="9">
        <v>1000</v>
      </c>
    </row>
    <row r="44" spans="1:7" ht="25.5" x14ac:dyDescent="0.15">
      <c r="A44" s="5">
        <v>290</v>
      </c>
      <c r="B44" s="6" t="s">
        <v>852</v>
      </c>
      <c r="C44" s="6" t="s">
        <v>853</v>
      </c>
      <c r="D44" s="7">
        <v>0</v>
      </c>
      <c r="E44" s="19" t="s">
        <v>854</v>
      </c>
      <c r="F44" s="8" t="s">
        <v>98</v>
      </c>
      <c r="G44" s="9">
        <v>41</v>
      </c>
    </row>
    <row r="45" spans="1:7" ht="25.5" x14ac:dyDescent="0.15">
      <c r="A45" s="5">
        <v>294</v>
      </c>
      <c r="B45" s="6" t="s">
        <v>864</v>
      </c>
      <c r="C45" s="6" t="s">
        <v>865</v>
      </c>
      <c r="D45" s="7">
        <v>0</v>
      </c>
      <c r="E45" s="19" t="s">
        <v>866</v>
      </c>
      <c r="F45" s="8" t="s">
        <v>98</v>
      </c>
      <c r="G45" s="9">
        <v>42</v>
      </c>
    </row>
    <row r="46" spans="1:7" ht="25.5" x14ac:dyDescent="0.15">
      <c r="A46" s="5">
        <v>295</v>
      </c>
      <c r="B46" s="6" t="s">
        <v>867</v>
      </c>
      <c r="C46" s="6" t="s">
        <v>868</v>
      </c>
      <c r="D46" s="7">
        <v>0</v>
      </c>
      <c r="E46" s="19" t="s">
        <v>869</v>
      </c>
      <c r="F46" s="8" t="s">
        <v>98</v>
      </c>
      <c r="G46" s="9">
        <v>43</v>
      </c>
    </row>
    <row r="47" spans="1:7" ht="25.5" x14ac:dyDescent="0.15">
      <c r="A47" s="5">
        <v>315</v>
      </c>
      <c r="B47" s="6" t="s">
        <v>927</v>
      </c>
      <c r="C47" s="6" t="s">
        <v>928</v>
      </c>
      <c r="D47" s="7">
        <v>0</v>
      </c>
      <c r="E47" s="19" t="s">
        <v>929</v>
      </c>
      <c r="F47" s="8" t="s">
        <v>8</v>
      </c>
      <c r="G47" s="9">
        <v>44</v>
      </c>
    </row>
    <row r="48" spans="1:7" ht="25.5" x14ac:dyDescent="0.15">
      <c r="A48" s="5">
        <v>316</v>
      </c>
      <c r="B48" s="6" t="s">
        <v>930</v>
      </c>
      <c r="C48" s="6" t="s">
        <v>931</v>
      </c>
      <c r="D48" s="7">
        <v>0</v>
      </c>
      <c r="E48" s="19" t="s">
        <v>932</v>
      </c>
      <c r="F48" s="8" t="s">
        <v>8</v>
      </c>
      <c r="G48" s="9">
        <v>45</v>
      </c>
    </row>
    <row r="49" spans="1:7" ht="25.5" x14ac:dyDescent="0.15">
      <c r="A49" s="5">
        <v>325</v>
      </c>
      <c r="B49" s="6" t="s">
        <v>957</v>
      </c>
      <c r="C49" s="6" t="s">
        <v>958</v>
      </c>
      <c r="D49" s="7">
        <v>0</v>
      </c>
      <c r="E49" s="19" t="s">
        <v>959</v>
      </c>
      <c r="F49" s="8" t="s">
        <v>98</v>
      </c>
      <c r="G49" s="9">
        <v>46</v>
      </c>
    </row>
    <row r="50" spans="1:7" ht="25.5" x14ac:dyDescent="0.15">
      <c r="A50" s="5">
        <v>358</v>
      </c>
      <c r="B50" s="6" t="s">
        <v>1054</v>
      </c>
      <c r="C50" s="6" t="s">
        <v>1055</v>
      </c>
      <c r="D50" s="7">
        <v>0</v>
      </c>
      <c r="E50" s="19" t="s">
        <v>1056</v>
      </c>
      <c r="F50" s="8" t="s">
        <v>8</v>
      </c>
      <c r="G50" s="9">
        <v>4000</v>
      </c>
    </row>
    <row r="51" spans="1:7" ht="25.5" x14ac:dyDescent="0.15">
      <c r="A51" s="5">
        <v>371</v>
      </c>
      <c r="B51" s="6" t="s">
        <v>1093</v>
      </c>
      <c r="C51" s="6" t="s">
        <v>1094</v>
      </c>
      <c r="D51" s="7">
        <v>0</v>
      </c>
      <c r="E51" s="19" t="s">
        <v>1095</v>
      </c>
      <c r="F51" s="8" t="s">
        <v>8</v>
      </c>
      <c r="G51" s="9">
        <v>47</v>
      </c>
    </row>
    <row r="52" spans="1:7" ht="25.5" x14ac:dyDescent="0.15">
      <c r="A52" s="5">
        <v>388</v>
      </c>
      <c r="B52" s="6" t="s">
        <v>1144</v>
      </c>
      <c r="C52" s="6" t="s">
        <v>1145</v>
      </c>
      <c r="D52" s="7">
        <v>0</v>
      </c>
      <c r="E52" s="19" t="s">
        <v>1146</v>
      </c>
      <c r="F52" s="8" t="s">
        <v>8</v>
      </c>
      <c r="G52" s="9">
        <v>48</v>
      </c>
    </row>
    <row r="53" spans="1:7" ht="63.75" x14ac:dyDescent="0.15">
      <c r="A53" s="5">
        <v>394</v>
      </c>
      <c r="B53" s="6" t="s">
        <v>1162</v>
      </c>
      <c r="C53" s="6" t="s">
        <v>1163</v>
      </c>
      <c r="D53" s="7">
        <v>0</v>
      </c>
      <c r="E53" s="19" t="s">
        <v>1164</v>
      </c>
      <c r="F53" s="8" t="s">
        <v>8</v>
      </c>
      <c r="G53" s="9">
        <v>3000</v>
      </c>
    </row>
    <row r="54" spans="1:7" ht="25.5" x14ac:dyDescent="0.15">
      <c r="A54" s="5">
        <v>396</v>
      </c>
      <c r="B54" s="6" t="s">
        <v>1168</v>
      </c>
      <c r="C54" s="6" t="s">
        <v>1169</v>
      </c>
      <c r="D54" s="7">
        <v>0</v>
      </c>
      <c r="E54" s="19" t="s">
        <v>1170</v>
      </c>
      <c r="F54" s="8" t="s">
        <v>98</v>
      </c>
      <c r="G54" s="9">
        <v>49</v>
      </c>
    </row>
    <row r="55" spans="1:7" ht="38.25" x14ac:dyDescent="0.15">
      <c r="A55" s="5">
        <v>420</v>
      </c>
      <c r="B55" s="6" t="s">
        <v>1238</v>
      </c>
      <c r="C55" s="6" t="s">
        <v>1239</v>
      </c>
      <c r="D55" s="7">
        <v>0</v>
      </c>
      <c r="E55" s="19" t="s">
        <v>1240</v>
      </c>
      <c r="F55" s="8" t="s">
        <v>8</v>
      </c>
      <c r="G55" s="9">
        <v>50</v>
      </c>
    </row>
    <row r="56" spans="1:7" ht="14.25" x14ac:dyDescent="0.15">
      <c r="A56" s="5">
        <v>421</v>
      </c>
      <c r="B56" s="6" t="s">
        <v>1241</v>
      </c>
      <c r="C56" s="6" t="s">
        <v>1242</v>
      </c>
      <c r="D56" s="7">
        <v>0</v>
      </c>
      <c r="E56" s="19" t="s">
        <v>1243</v>
      </c>
      <c r="F56" s="8" t="s">
        <v>98</v>
      </c>
      <c r="G56" s="9">
        <v>51</v>
      </c>
    </row>
    <row r="57" spans="1:7" ht="25.5" x14ac:dyDescent="0.15">
      <c r="A57" s="5">
        <v>426</v>
      </c>
      <c r="B57" s="6" t="s">
        <v>1256</v>
      </c>
      <c r="C57" s="6" t="s">
        <v>1257</v>
      </c>
      <c r="D57" s="7">
        <v>0</v>
      </c>
      <c r="E57" s="19" t="s">
        <v>1258</v>
      </c>
      <c r="F57" s="8" t="s">
        <v>8</v>
      </c>
      <c r="G57" s="9">
        <v>52</v>
      </c>
    </row>
    <row r="58" spans="1:7" ht="51" x14ac:dyDescent="0.15">
      <c r="A58" s="5">
        <v>447</v>
      </c>
      <c r="B58" s="6" t="s">
        <v>1319</v>
      </c>
      <c r="C58" s="6" t="s">
        <v>1320</v>
      </c>
      <c r="D58" s="7">
        <v>0</v>
      </c>
      <c r="E58" s="19" t="s">
        <v>1321</v>
      </c>
      <c r="F58" s="8" t="s">
        <v>8</v>
      </c>
      <c r="G58" s="9">
        <v>53</v>
      </c>
    </row>
    <row r="59" spans="1:7" ht="51" x14ac:dyDescent="0.15">
      <c r="A59" s="5">
        <v>452</v>
      </c>
      <c r="B59" s="6" t="s">
        <v>1334</v>
      </c>
      <c r="C59" s="6" t="s">
        <v>1335</v>
      </c>
      <c r="D59" s="7">
        <v>0</v>
      </c>
      <c r="E59" s="19" t="s">
        <v>1336</v>
      </c>
      <c r="F59" s="8" t="s">
        <v>8</v>
      </c>
      <c r="G59" s="9">
        <v>54</v>
      </c>
    </row>
    <row r="60" spans="1:7" ht="38.25" x14ac:dyDescent="0.15">
      <c r="A60" s="5">
        <v>468</v>
      </c>
      <c r="B60" s="6" t="s">
        <v>1381</v>
      </c>
      <c r="C60" s="6" t="s">
        <v>1382</v>
      </c>
      <c r="D60" s="7">
        <v>0</v>
      </c>
      <c r="E60" s="19" t="s">
        <v>1383</v>
      </c>
      <c r="F60" s="8" t="s">
        <v>8</v>
      </c>
      <c r="G60" s="9">
        <v>55</v>
      </c>
    </row>
    <row r="61" spans="1:7" ht="51" x14ac:dyDescent="0.15">
      <c r="A61" s="5">
        <v>470</v>
      </c>
      <c r="B61" s="6" t="s">
        <v>1387</v>
      </c>
      <c r="C61" s="6" t="s">
        <v>1388</v>
      </c>
      <c r="D61" s="7">
        <v>0</v>
      </c>
      <c r="E61" s="19" t="s">
        <v>1389</v>
      </c>
      <c r="F61" s="8" t="s">
        <v>8</v>
      </c>
      <c r="G61" s="9">
        <v>56</v>
      </c>
    </row>
    <row r="62" spans="1:7" ht="14.25" x14ac:dyDescent="0.15">
      <c r="A62" s="5">
        <v>474</v>
      </c>
      <c r="B62" s="6" t="s">
        <v>1399</v>
      </c>
      <c r="C62" s="6" t="s">
        <v>1400</v>
      </c>
      <c r="D62" s="7">
        <v>0</v>
      </c>
      <c r="E62" s="19" t="s">
        <v>1401</v>
      </c>
      <c r="F62" s="8" t="s">
        <v>98</v>
      </c>
      <c r="G62" s="9">
        <v>-1</v>
      </c>
    </row>
    <row r="63" spans="1:7" ht="38.25" x14ac:dyDescent="0.15">
      <c r="A63" s="5">
        <v>475</v>
      </c>
      <c r="B63" s="6" t="s">
        <v>1402</v>
      </c>
      <c r="C63" s="6" t="s">
        <v>1403</v>
      </c>
      <c r="D63" s="7">
        <v>0</v>
      </c>
      <c r="E63" s="19" t="s">
        <v>1404</v>
      </c>
      <c r="F63" s="8" t="s">
        <v>98</v>
      </c>
      <c r="G63" s="9">
        <v>57</v>
      </c>
    </row>
    <row r="64" spans="1:7" ht="38.25" x14ac:dyDescent="0.15">
      <c r="A64" s="5">
        <v>478</v>
      </c>
      <c r="B64" s="6" t="s">
        <v>1411</v>
      </c>
      <c r="C64" s="6" t="s">
        <v>1412</v>
      </c>
      <c r="D64" s="7">
        <v>0</v>
      </c>
      <c r="E64" s="19" t="s">
        <v>1413</v>
      </c>
      <c r="F64" s="8" t="s">
        <v>98</v>
      </c>
      <c r="G64" s="9">
        <v>58</v>
      </c>
    </row>
    <row r="65" spans="1:7" ht="38.25" x14ac:dyDescent="0.15">
      <c r="A65" s="5">
        <v>480</v>
      </c>
      <c r="B65" s="6" t="s">
        <v>1417</v>
      </c>
      <c r="C65" s="6" t="s">
        <v>1418</v>
      </c>
      <c r="D65" s="7">
        <v>0</v>
      </c>
      <c r="E65" s="19" t="s">
        <v>1419</v>
      </c>
      <c r="F65" s="8" t="s">
        <v>98</v>
      </c>
      <c r="G65" s="9">
        <v>59</v>
      </c>
    </row>
    <row r="66" spans="1:7" ht="63.75" x14ac:dyDescent="0.15">
      <c r="A66" s="5">
        <v>481</v>
      </c>
      <c r="B66" s="6" t="s">
        <v>1420</v>
      </c>
      <c r="C66" s="6" t="s">
        <v>1421</v>
      </c>
      <c r="D66" s="7">
        <v>0</v>
      </c>
      <c r="E66" s="19" t="s">
        <v>1422</v>
      </c>
      <c r="F66" s="8" t="s">
        <v>98</v>
      </c>
      <c r="G66" s="9">
        <v>2</v>
      </c>
    </row>
    <row r="67" spans="1:7" ht="25.5" x14ac:dyDescent="0.15">
      <c r="A67" s="5">
        <v>482</v>
      </c>
      <c r="B67" s="6" t="s">
        <v>1423</v>
      </c>
      <c r="C67" s="6" t="s">
        <v>1424</v>
      </c>
      <c r="D67" s="7">
        <v>0</v>
      </c>
      <c r="E67" s="19" t="s">
        <v>1425</v>
      </c>
      <c r="F67" s="8" t="s">
        <v>98</v>
      </c>
      <c r="G67" s="9">
        <v>60</v>
      </c>
    </row>
    <row r="68" spans="1:7" ht="25.5" x14ac:dyDescent="0.15">
      <c r="A68" s="5">
        <v>486</v>
      </c>
      <c r="B68" s="6" t="s">
        <v>1435</v>
      </c>
      <c r="C68" s="6" t="s">
        <v>1436</v>
      </c>
      <c r="D68" s="7">
        <v>0</v>
      </c>
      <c r="E68" s="19" t="s">
        <v>1437</v>
      </c>
      <c r="F68" s="8" t="s">
        <v>98</v>
      </c>
      <c r="G68" s="9">
        <v>61</v>
      </c>
    </row>
    <row r="69" spans="1:7" ht="25.5" x14ac:dyDescent="0.15">
      <c r="A69" s="5">
        <v>504</v>
      </c>
      <c r="B69" s="6" t="s">
        <v>1489</v>
      </c>
      <c r="C69" s="6" t="s">
        <v>1490</v>
      </c>
      <c r="D69" s="7">
        <v>0</v>
      </c>
      <c r="E69" s="19" t="s">
        <v>1491</v>
      </c>
      <c r="F69" s="8" t="s">
        <v>98</v>
      </c>
      <c r="G69" s="9">
        <v>1000</v>
      </c>
    </row>
    <row r="70" spans="1:7" ht="51" x14ac:dyDescent="0.15">
      <c r="A70" s="5">
        <v>525</v>
      </c>
      <c r="B70" s="6" t="s">
        <v>1552</v>
      </c>
      <c r="C70" s="6" t="s">
        <v>1553</v>
      </c>
      <c r="D70" s="7">
        <v>0</v>
      </c>
      <c r="E70" s="19" t="s">
        <v>1554</v>
      </c>
      <c r="F70" s="8" t="s">
        <v>8</v>
      </c>
      <c r="G70" s="9">
        <v>62</v>
      </c>
    </row>
    <row r="71" spans="1:7" ht="25.5" x14ac:dyDescent="0.15">
      <c r="A71" s="5">
        <v>539</v>
      </c>
      <c r="B71" s="6" t="s">
        <v>1594</v>
      </c>
      <c r="C71" s="6" t="s">
        <v>1595</v>
      </c>
      <c r="D71" s="7">
        <v>0</v>
      </c>
      <c r="E71" s="19" t="s">
        <v>1596</v>
      </c>
      <c r="F71" s="8" t="s">
        <v>8</v>
      </c>
      <c r="G71" s="9">
        <v>63</v>
      </c>
    </row>
    <row r="72" spans="1:7" ht="38.25" x14ac:dyDescent="0.15">
      <c r="A72" s="5">
        <v>555</v>
      </c>
      <c r="B72" s="6" t="s">
        <v>1640</v>
      </c>
      <c r="C72" s="6" t="s">
        <v>1641</v>
      </c>
      <c r="D72" s="7">
        <v>0</v>
      </c>
      <c r="E72" s="19" t="s">
        <v>1642</v>
      </c>
      <c r="F72" s="8" t="s">
        <v>98</v>
      </c>
      <c r="G72" s="9">
        <v>64</v>
      </c>
    </row>
    <row r="73" spans="1:7" ht="25.5" x14ac:dyDescent="0.15">
      <c r="A73" s="5">
        <v>578</v>
      </c>
      <c r="B73" s="6" t="s">
        <v>1708</v>
      </c>
      <c r="C73" s="6" t="s">
        <v>1709</v>
      </c>
      <c r="D73" s="7">
        <v>0</v>
      </c>
      <c r="E73" s="19" t="s">
        <v>1710</v>
      </c>
      <c r="F73" s="8" t="s">
        <v>98</v>
      </c>
      <c r="G73" s="9">
        <v>65</v>
      </c>
    </row>
    <row r="74" spans="1:7" ht="63.75" x14ac:dyDescent="0.15">
      <c r="A74" s="5">
        <v>582</v>
      </c>
      <c r="B74" s="6" t="s">
        <v>1720</v>
      </c>
      <c r="C74" s="6" t="s">
        <v>1721</v>
      </c>
      <c r="D74" s="7">
        <v>0</v>
      </c>
      <c r="E74" s="19" t="s">
        <v>1722</v>
      </c>
      <c r="F74" s="8" t="s">
        <v>98</v>
      </c>
      <c r="G74" s="9">
        <v>66</v>
      </c>
    </row>
    <row r="75" spans="1:7" ht="51" x14ac:dyDescent="0.15">
      <c r="A75" s="5">
        <v>593</v>
      </c>
      <c r="B75" s="6" t="s">
        <v>1750</v>
      </c>
      <c r="C75" s="6" t="s">
        <v>1751</v>
      </c>
      <c r="D75" s="7">
        <v>0</v>
      </c>
      <c r="E75" s="19" t="s">
        <v>1752</v>
      </c>
      <c r="F75" s="8" t="s">
        <v>8</v>
      </c>
      <c r="G75" s="9">
        <v>67</v>
      </c>
    </row>
    <row r="76" spans="1:7" ht="25.5" x14ac:dyDescent="0.15">
      <c r="A76" s="5">
        <v>603</v>
      </c>
      <c r="B76" s="6" t="s">
        <v>1780</v>
      </c>
      <c r="C76" s="6" t="s">
        <v>1781</v>
      </c>
      <c r="D76" s="7">
        <v>0</v>
      </c>
      <c r="E76" s="19" t="s">
        <v>1782</v>
      </c>
      <c r="F76" s="8" t="s">
        <v>8</v>
      </c>
      <c r="G76" s="9">
        <v>68</v>
      </c>
    </row>
    <row r="77" spans="1:7" ht="25.5" x14ac:dyDescent="0.15">
      <c r="A77" s="5">
        <v>605</v>
      </c>
      <c r="B77" s="6" t="s">
        <v>1786</v>
      </c>
      <c r="C77" s="6" t="s">
        <v>1787</v>
      </c>
      <c r="D77" s="7">
        <v>0</v>
      </c>
      <c r="E77" s="19" t="s">
        <v>1788</v>
      </c>
      <c r="F77" s="8" t="s">
        <v>98</v>
      </c>
      <c r="G77" s="9">
        <v>69</v>
      </c>
    </row>
    <row r="78" spans="1:7" ht="38.25" x14ac:dyDescent="0.15">
      <c r="A78" s="5">
        <v>610</v>
      </c>
      <c r="B78" s="6" t="s">
        <v>1801</v>
      </c>
      <c r="C78" s="6" t="s">
        <v>1802</v>
      </c>
      <c r="D78" s="7">
        <v>0</v>
      </c>
      <c r="E78" s="19" t="s">
        <v>1803</v>
      </c>
      <c r="F78" s="8" t="s">
        <v>8</v>
      </c>
      <c r="G78" s="9">
        <v>70</v>
      </c>
    </row>
    <row r="79" spans="1:7" ht="25.5" x14ac:dyDescent="0.15">
      <c r="A79" s="5">
        <v>626</v>
      </c>
      <c r="B79" s="6" t="s">
        <v>1843</v>
      </c>
      <c r="C79" s="6" t="s">
        <v>1844</v>
      </c>
      <c r="D79" s="7">
        <v>0</v>
      </c>
      <c r="E79" s="19" t="s">
        <v>1845</v>
      </c>
      <c r="F79" s="8" t="s">
        <v>8</v>
      </c>
      <c r="G79" s="9">
        <v>-1</v>
      </c>
    </row>
    <row r="80" spans="1:7" ht="25.5" x14ac:dyDescent="0.15">
      <c r="A80" s="5">
        <v>627</v>
      </c>
      <c r="B80" s="6" t="s">
        <v>1846</v>
      </c>
      <c r="C80" s="6" t="s">
        <v>1847</v>
      </c>
      <c r="D80" s="7">
        <v>0</v>
      </c>
      <c r="E80" s="19" t="s">
        <v>1848</v>
      </c>
      <c r="F80" s="8" t="s">
        <v>8</v>
      </c>
      <c r="G80" s="9">
        <v>-1</v>
      </c>
    </row>
    <row r="81" spans="1:7" ht="38.25" x14ac:dyDescent="0.15">
      <c r="A81" s="5">
        <v>631</v>
      </c>
      <c r="B81" s="6" t="s">
        <v>1855</v>
      </c>
      <c r="C81" s="6" t="s">
        <v>1856</v>
      </c>
      <c r="D81" s="7">
        <v>0</v>
      </c>
      <c r="E81" s="19" t="s">
        <v>1857</v>
      </c>
      <c r="F81" s="8" t="s">
        <v>98</v>
      </c>
      <c r="G81" s="9">
        <v>71</v>
      </c>
    </row>
    <row r="82" spans="1:7" ht="14.25" x14ac:dyDescent="0.15">
      <c r="A82" s="5">
        <v>650</v>
      </c>
      <c r="B82" s="6" t="s">
        <v>1909</v>
      </c>
      <c r="C82" s="6" t="s">
        <v>1910</v>
      </c>
      <c r="D82" s="7">
        <v>0</v>
      </c>
      <c r="E82" s="19" t="s">
        <v>1911</v>
      </c>
      <c r="F82" s="8" t="s">
        <v>98</v>
      </c>
      <c r="G82" s="9">
        <v>72</v>
      </c>
    </row>
    <row r="83" spans="1:7" ht="51" x14ac:dyDescent="0.15">
      <c r="A83" s="5">
        <v>655</v>
      </c>
      <c r="B83" s="6" t="s">
        <v>1924</v>
      </c>
      <c r="C83" s="6" t="s">
        <v>1925</v>
      </c>
      <c r="D83" s="7">
        <v>0</v>
      </c>
      <c r="E83" s="19" t="s">
        <v>1926</v>
      </c>
      <c r="F83" s="8" t="s">
        <v>98</v>
      </c>
      <c r="G83" s="9">
        <v>73</v>
      </c>
    </row>
    <row r="84" spans="1:7" ht="25.5" x14ac:dyDescent="0.15">
      <c r="A84" s="5">
        <v>668</v>
      </c>
      <c r="B84" s="6" t="s">
        <v>1955</v>
      </c>
      <c r="C84" s="6" t="s">
        <v>1956</v>
      </c>
      <c r="D84" s="7">
        <v>0</v>
      </c>
      <c r="E84" s="19" t="s">
        <v>1957</v>
      </c>
      <c r="F84" s="8" t="s">
        <v>8</v>
      </c>
      <c r="G84" s="9">
        <v>-1</v>
      </c>
    </row>
    <row r="85" spans="1:7" ht="38.25" x14ac:dyDescent="0.15">
      <c r="A85" s="5">
        <v>672</v>
      </c>
      <c r="B85" s="6" t="s">
        <v>1967</v>
      </c>
      <c r="C85" s="6" t="s">
        <v>1968</v>
      </c>
      <c r="D85" s="7">
        <v>0</v>
      </c>
      <c r="E85" s="19" t="s">
        <v>1969</v>
      </c>
      <c r="F85" s="8" t="s">
        <v>8</v>
      </c>
      <c r="G85" s="9">
        <v>74</v>
      </c>
    </row>
    <row r="86" spans="1:7" ht="76.5" x14ac:dyDescent="0.15">
      <c r="A86" s="5">
        <v>681</v>
      </c>
      <c r="B86" s="6" t="s">
        <v>1994</v>
      </c>
      <c r="C86" s="6" t="s">
        <v>1995</v>
      </c>
      <c r="D86" s="7">
        <v>0</v>
      </c>
      <c r="E86" s="19" t="s">
        <v>1996</v>
      </c>
      <c r="F86" s="8" t="s">
        <v>8</v>
      </c>
      <c r="G86" s="9">
        <v>75</v>
      </c>
    </row>
    <row r="87" spans="1:7" ht="25.5" x14ac:dyDescent="0.15">
      <c r="A87" s="5">
        <v>714</v>
      </c>
      <c r="B87" s="6" t="s">
        <v>2091</v>
      </c>
      <c r="C87" s="6" t="s">
        <v>2092</v>
      </c>
      <c r="D87" s="7">
        <v>0</v>
      </c>
      <c r="E87" s="19" t="s">
        <v>2093</v>
      </c>
      <c r="F87" s="8" t="s">
        <v>98</v>
      </c>
      <c r="G87" s="9">
        <v>-1</v>
      </c>
    </row>
    <row r="88" spans="1:7" ht="25.5" x14ac:dyDescent="0.15">
      <c r="A88" s="5">
        <v>715</v>
      </c>
      <c r="B88" s="6" t="s">
        <v>2094</v>
      </c>
      <c r="C88" s="6" t="s">
        <v>2095</v>
      </c>
      <c r="D88" s="7">
        <v>0</v>
      </c>
      <c r="E88" s="19" t="s">
        <v>2096</v>
      </c>
      <c r="F88" s="8" t="s">
        <v>98</v>
      </c>
      <c r="G88" s="9">
        <v>-1</v>
      </c>
    </row>
    <row r="89" spans="1:7" ht="25.5" x14ac:dyDescent="0.15">
      <c r="A89" s="5">
        <v>721</v>
      </c>
      <c r="B89" s="6" t="s">
        <v>2109</v>
      </c>
      <c r="C89" s="6" t="s">
        <v>2110</v>
      </c>
      <c r="D89" s="7">
        <v>0</v>
      </c>
      <c r="E89" s="19" t="s">
        <v>2111</v>
      </c>
      <c r="F89" s="8" t="s">
        <v>8</v>
      </c>
      <c r="G89" s="9">
        <v>8</v>
      </c>
    </row>
    <row r="90" spans="1:7" ht="76.5" x14ac:dyDescent="0.15">
      <c r="A90" s="5">
        <v>725</v>
      </c>
      <c r="B90" s="6" t="s">
        <v>2121</v>
      </c>
      <c r="C90" s="6" t="s">
        <v>2122</v>
      </c>
      <c r="D90" s="7">
        <v>0</v>
      </c>
      <c r="E90" s="19" t="s">
        <v>2123</v>
      </c>
      <c r="F90" s="8" t="s">
        <v>8</v>
      </c>
      <c r="G90" s="9">
        <v>1000</v>
      </c>
    </row>
    <row r="91" spans="1:7" ht="25.5" x14ac:dyDescent="0.15">
      <c r="A91" s="5">
        <v>8</v>
      </c>
      <c r="B91" s="17" t="s">
        <v>27</v>
      </c>
      <c r="C91" s="17" t="s">
        <v>28</v>
      </c>
      <c r="D91" s="18">
        <v>1</v>
      </c>
      <c r="E91" s="19" t="s">
        <v>29</v>
      </c>
      <c r="F91" s="8" t="s">
        <v>8</v>
      </c>
      <c r="G91" s="9">
        <v>1000</v>
      </c>
    </row>
    <row r="92" spans="1:7" ht="25.5" x14ac:dyDescent="0.15">
      <c r="A92" s="5">
        <v>21</v>
      </c>
      <c r="B92" s="17" t="s">
        <v>65</v>
      </c>
      <c r="C92" s="17" t="s">
        <v>66</v>
      </c>
      <c r="D92" s="18">
        <v>1</v>
      </c>
      <c r="E92" s="19" t="s">
        <v>67</v>
      </c>
      <c r="F92" s="8" t="s">
        <v>8</v>
      </c>
      <c r="G92" s="9">
        <v>1000</v>
      </c>
    </row>
    <row r="93" spans="1:7" ht="25.5" x14ac:dyDescent="0.15">
      <c r="A93" s="5">
        <v>22</v>
      </c>
      <c r="B93" s="17" t="s">
        <v>68</v>
      </c>
      <c r="C93" s="17" t="s">
        <v>69</v>
      </c>
      <c r="D93" s="18">
        <v>1</v>
      </c>
      <c r="E93" s="19" t="s">
        <v>70</v>
      </c>
      <c r="F93" s="8" t="s">
        <v>8</v>
      </c>
      <c r="G93" s="9">
        <v>1000</v>
      </c>
    </row>
    <row r="94" spans="1:7" ht="25.5" x14ac:dyDescent="0.15">
      <c r="A94" s="5">
        <v>23</v>
      </c>
      <c r="B94" s="17" t="s">
        <v>71</v>
      </c>
      <c r="C94" s="17" t="s">
        <v>72</v>
      </c>
      <c r="D94" s="18">
        <v>1</v>
      </c>
      <c r="E94" s="19" t="s">
        <v>70</v>
      </c>
      <c r="F94" s="8" t="s">
        <v>8</v>
      </c>
      <c r="G94" s="9">
        <v>1000</v>
      </c>
    </row>
    <row r="95" spans="1:7" ht="25.5" x14ac:dyDescent="0.15">
      <c r="A95" s="5">
        <v>24</v>
      </c>
      <c r="B95" s="17" t="s">
        <v>73</v>
      </c>
      <c r="C95" s="17" t="s">
        <v>74</v>
      </c>
      <c r="D95" s="18">
        <v>1</v>
      </c>
      <c r="E95" s="19" t="s">
        <v>70</v>
      </c>
      <c r="F95" s="8" t="s">
        <v>8</v>
      </c>
      <c r="G95" s="9">
        <v>1000</v>
      </c>
    </row>
    <row r="96" spans="1:7" ht="25.5" x14ac:dyDescent="0.15">
      <c r="A96" s="5">
        <v>25</v>
      </c>
      <c r="B96" s="17" t="s">
        <v>75</v>
      </c>
      <c r="C96" s="17" t="s">
        <v>76</v>
      </c>
      <c r="D96" s="18">
        <v>1</v>
      </c>
      <c r="E96" s="19" t="s">
        <v>70</v>
      </c>
      <c r="F96" s="8" t="s">
        <v>8</v>
      </c>
      <c r="G96" s="9">
        <v>1000</v>
      </c>
    </row>
    <row r="97" spans="1:7" ht="25.5" x14ac:dyDescent="0.15">
      <c r="A97" s="5">
        <v>26</v>
      </c>
      <c r="B97" s="17" t="s">
        <v>77</v>
      </c>
      <c r="C97" s="17" t="s">
        <v>78</v>
      </c>
      <c r="D97" s="18">
        <v>1</v>
      </c>
      <c r="E97" s="19" t="s">
        <v>70</v>
      </c>
      <c r="F97" s="8" t="s">
        <v>8</v>
      </c>
      <c r="G97" s="9">
        <v>1000</v>
      </c>
    </row>
    <row r="98" spans="1:7" ht="14.25" x14ac:dyDescent="0.15">
      <c r="A98" s="5">
        <v>27</v>
      </c>
      <c r="B98" s="17" t="s">
        <v>79</v>
      </c>
      <c r="C98" s="17" t="s">
        <v>80</v>
      </c>
      <c r="D98" s="18">
        <v>1</v>
      </c>
      <c r="E98" s="19" t="s">
        <v>81</v>
      </c>
      <c r="F98" s="8" t="s">
        <v>8</v>
      </c>
      <c r="G98" s="9">
        <v>1000</v>
      </c>
    </row>
    <row r="99" spans="1:7" ht="14.25" x14ac:dyDescent="0.15">
      <c r="A99" s="5">
        <v>28</v>
      </c>
      <c r="B99" s="17" t="s">
        <v>82</v>
      </c>
      <c r="C99" s="17" t="s">
        <v>83</v>
      </c>
      <c r="D99" s="18">
        <v>1</v>
      </c>
      <c r="E99" s="19" t="s">
        <v>81</v>
      </c>
      <c r="F99" s="8" t="s">
        <v>8</v>
      </c>
      <c r="G99" s="9">
        <v>1000</v>
      </c>
    </row>
    <row r="100" spans="1:7" ht="25.5" x14ac:dyDescent="0.15">
      <c r="A100" s="5">
        <v>29</v>
      </c>
      <c r="B100" s="17" t="s">
        <v>84</v>
      </c>
      <c r="C100" s="17" t="s">
        <v>85</v>
      </c>
      <c r="D100" s="18">
        <v>1</v>
      </c>
      <c r="E100" s="19" t="s">
        <v>86</v>
      </c>
      <c r="F100" s="8" t="s">
        <v>8</v>
      </c>
      <c r="G100" s="9">
        <v>76</v>
      </c>
    </row>
    <row r="101" spans="1:7" ht="25.5" x14ac:dyDescent="0.15">
      <c r="A101" s="5">
        <v>30</v>
      </c>
      <c r="B101" s="17" t="s">
        <v>87</v>
      </c>
      <c r="C101" s="17" t="s">
        <v>88</v>
      </c>
      <c r="D101" s="18">
        <v>1</v>
      </c>
      <c r="E101" s="19" t="s">
        <v>89</v>
      </c>
      <c r="F101" s="8" t="s">
        <v>8</v>
      </c>
      <c r="G101" s="9">
        <v>1000</v>
      </c>
    </row>
    <row r="102" spans="1:7" ht="25.5" x14ac:dyDescent="0.15">
      <c r="A102" s="5">
        <v>31</v>
      </c>
      <c r="B102" s="17" t="s">
        <v>90</v>
      </c>
      <c r="C102" s="17" t="s">
        <v>91</v>
      </c>
      <c r="D102" s="18">
        <v>1</v>
      </c>
      <c r="E102" s="19" t="s">
        <v>92</v>
      </c>
      <c r="F102" s="8" t="s">
        <v>8</v>
      </c>
      <c r="G102" s="9">
        <v>1000</v>
      </c>
    </row>
    <row r="103" spans="1:7" ht="38.25" x14ac:dyDescent="0.15">
      <c r="A103" s="5">
        <v>33</v>
      </c>
      <c r="B103" s="17" t="s">
        <v>95</v>
      </c>
      <c r="C103" s="17" t="s">
        <v>96</v>
      </c>
      <c r="D103" s="18">
        <v>1</v>
      </c>
      <c r="E103" s="19" t="s">
        <v>97</v>
      </c>
      <c r="F103" s="8" t="s">
        <v>98</v>
      </c>
      <c r="G103" s="9">
        <v>77</v>
      </c>
    </row>
    <row r="104" spans="1:7" ht="14.25" x14ac:dyDescent="0.15">
      <c r="A104" s="5">
        <v>37</v>
      </c>
      <c r="B104" s="17" t="s">
        <v>108</v>
      </c>
      <c r="C104" s="17" t="s">
        <v>109</v>
      </c>
      <c r="D104" s="18">
        <v>1</v>
      </c>
      <c r="E104" s="19" t="s">
        <v>110</v>
      </c>
      <c r="F104" s="8" t="s">
        <v>98</v>
      </c>
      <c r="G104" s="9">
        <v>1000</v>
      </c>
    </row>
    <row r="105" spans="1:7" ht="25.5" x14ac:dyDescent="0.15">
      <c r="A105" s="5">
        <v>38</v>
      </c>
      <c r="B105" s="17" t="s">
        <v>111</v>
      </c>
      <c r="C105" s="17" t="s">
        <v>112</v>
      </c>
      <c r="D105" s="18">
        <v>1</v>
      </c>
      <c r="E105" s="19" t="s">
        <v>113</v>
      </c>
      <c r="F105" s="8" t="s">
        <v>98</v>
      </c>
      <c r="G105" s="9">
        <v>78</v>
      </c>
    </row>
    <row r="106" spans="1:7" ht="38.25" x14ac:dyDescent="0.15">
      <c r="A106" s="5">
        <v>42</v>
      </c>
      <c r="B106" s="17" t="s">
        <v>123</v>
      </c>
      <c r="C106" s="17" t="s">
        <v>124</v>
      </c>
      <c r="D106" s="18">
        <v>1</v>
      </c>
      <c r="E106" s="19" t="s">
        <v>125</v>
      </c>
      <c r="F106" s="8" t="s">
        <v>98</v>
      </c>
      <c r="G106" s="9">
        <v>1000</v>
      </c>
    </row>
    <row r="107" spans="1:7" ht="14.25" x14ac:dyDescent="0.15">
      <c r="A107" s="5">
        <v>45</v>
      </c>
      <c r="B107" s="17" t="s">
        <v>129</v>
      </c>
      <c r="C107" s="17" t="s">
        <v>130</v>
      </c>
      <c r="D107" s="18">
        <v>1</v>
      </c>
      <c r="E107" s="19" t="s">
        <v>131</v>
      </c>
      <c r="F107" s="8" t="s">
        <v>98</v>
      </c>
      <c r="G107" s="9">
        <v>1000</v>
      </c>
    </row>
    <row r="108" spans="1:7" ht="38.25" x14ac:dyDescent="0.15">
      <c r="A108" s="5">
        <v>47</v>
      </c>
      <c r="B108" s="17" t="s">
        <v>135</v>
      </c>
      <c r="C108" s="17" t="s">
        <v>136</v>
      </c>
      <c r="D108" s="18">
        <v>1</v>
      </c>
      <c r="E108" s="19" t="s">
        <v>137</v>
      </c>
      <c r="F108" s="8" t="s">
        <v>98</v>
      </c>
      <c r="G108" s="9">
        <v>1000</v>
      </c>
    </row>
    <row r="109" spans="1:7" ht="25.5" x14ac:dyDescent="0.15">
      <c r="A109" s="5">
        <v>53</v>
      </c>
      <c r="B109" s="17" t="s">
        <v>152</v>
      </c>
      <c r="C109" s="17" t="s">
        <v>153</v>
      </c>
      <c r="D109" s="18">
        <v>1</v>
      </c>
      <c r="E109" s="19" t="s">
        <v>154</v>
      </c>
      <c r="F109" s="8" t="s">
        <v>8</v>
      </c>
      <c r="G109" s="9">
        <v>79</v>
      </c>
    </row>
    <row r="110" spans="1:7" ht="25.5" x14ac:dyDescent="0.15">
      <c r="A110" s="5">
        <v>54</v>
      </c>
      <c r="B110" s="17" t="s">
        <v>155</v>
      </c>
      <c r="C110" s="17" t="s">
        <v>156</v>
      </c>
      <c r="D110" s="18">
        <v>1</v>
      </c>
      <c r="E110" s="19" t="s">
        <v>157</v>
      </c>
      <c r="F110" s="8" t="s">
        <v>8</v>
      </c>
      <c r="G110" s="9">
        <v>1000</v>
      </c>
    </row>
    <row r="111" spans="1:7" ht="25.5" x14ac:dyDescent="0.15">
      <c r="A111" s="5">
        <v>55</v>
      </c>
      <c r="B111" s="17" t="s">
        <v>158</v>
      </c>
      <c r="C111" s="17" t="s">
        <v>159</v>
      </c>
      <c r="D111" s="18">
        <v>1</v>
      </c>
      <c r="E111" s="19" t="s">
        <v>160</v>
      </c>
      <c r="F111" s="8" t="s">
        <v>8</v>
      </c>
      <c r="G111" s="9">
        <v>1000</v>
      </c>
    </row>
    <row r="112" spans="1:7" ht="25.5" x14ac:dyDescent="0.15">
      <c r="A112" s="5">
        <v>57</v>
      </c>
      <c r="B112" s="17" t="s">
        <v>164</v>
      </c>
      <c r="C112" s="17" t="s">
        <v>165</v>
      </c>
      <c r="D112" s="18">
        <v>1</v>
      </c>
      <c r="E112" s="19" t="s">
        <v>166</v>
      </c>
      <c r="F112" s="8" t="s">
        <v>8</v>
      </c>
      <c r="G112" s="9">
        <v>80</v>
      </c>
    </row>
    <row r="113" spans="1:7" ht="14.25" x14ac:dyDescent="0.15">
      <c r="A113" s="5">
        <v>60</v>
      </c>
      <c r="B113" s="17" t="s">
        <v>171</v>
      </c>
      <c r="C113" s="17" t="s">
        <v>172</v>
      </c>
      <c r="D113" s="18">
        <v>1</v>
      </c>
      <c r="E113" s="19" t="s">
        <v>173</v>
      </c>
      <c r="F113" s="8" t="s">
        <v>8</v>
      </c>
      <c r="G113" s="9">
        <v>81</v>
      </c>
    </row>
    <row r="114" spans="1:7" ht="25.5" x14ac:dyDescent="0.15">
      <c r="A114" s="5">
        <v>67</v>
      </c>
      <c r="B114" s="17" t="s">
        <v>189</v>
      </c>
      <c r="C114" s="17" t="s">
        <v>190</v>
      </c>
      <c r="D114" s="18">
        <v>1</v>
      </c>
      <c r="E114" s="19" t="s">
        <v>191</v>
      </c>
      <c r="F114" s="8" t="s">
        <v>8</v>
      </c>
      <c r="G114" s="9">
        <v>1000</v>
      </c>
    </row>
    <row r="115" spans="1:7" ht="51" x14ac:dyDescent="0.15">
      <c r="A115" s="5">
        <v>73</v>
      </c>
      <c r="B115" s="17" t="s">
        <v>207</v>
      </c>
      <c r="C115" s="17" t="s">
        <v>208</v>
      </c>
      <c r="D115" s="18">
        <v>1</v>
      </c>
      <c r="E115" s="19" t="s">
        <v>209</v>
      </c>
      <c r="F115" s="8" t="s">
        <v>8</v>
      </c>
      <c r="G115" s="9">
        <v>1000</v>
      </c>
    </row>
    <row r="116" spans="1:7" ht="51" x14ac:dyDescent="0.15">
      <c r="A116" s="5">
        <v>77</v>
      </c>
      <c r="B116" s="17" t="s">
        <v>219</v>
      </c>
      <c r="C116" s="17" t="s">
        <v>220</v>
      </c>
      <c r="D116" s="18">
        <v>1</v>
      </c>
      <c r="E116" s="19" t="s">
        <v>221</v>
      </c>
      <c r="F116" s="8" t="s">
        <v>98</v>
      </c>
      <c r="G116" s="9">
        <v>1000</v>
      </c>
    </row>
    <row r="117" spans="1:7" ht="25.5" x14ac:dyDescent="0.15">
      <c r="A117" s="5">
        <v>87</v>
      </c>
      <c r="B117" s="17" t="s">
        <v>249</v>
      </c>
      <c r="C117" s="17" t="s">
        <v>250</v>
      </c>
      <c r="D117" s="18">
        <v>1</v>
      </c>
      <c r="E117" s="19" t="s">
        <v>251</v>
      </c>
      <c r="F117" s="8" t="s">
        <v>8</v>
      </c>
      <c r="G117" s="9">
        <v>1000</v>
      </c>
    </row>
    <row r="118" spans="1:7" ht="25.5" x14ac:dyDescent="0.15">
      <c r="A118" s="5">
        <v>88</v>
      </c>
      <c r="B118" s="17" t="s">
        <v>252</v>
      </c>
      <c r="C118" s="17" t="s">
        <v>253</v>
      </c>
      <c r="D118" s="18">
        <v>1</v>
      </c>
      <c r="E118" s="19" t="s">
        <v>254</v>
      </c>
      <c r="F118" s="8" t="s">
        <v>8</v>
      </c>
      <c r="G118" s="9">
        <v>1000</v>
      </c>
    </row>
    <row r="119" spans="1:7" ht="63.75" x14ac:dyDescent="0.15">
      <c r="A119" s="5">
        <v>93</v>
      </c>
      <c r="B119" s="17" t="s">
        <v>267</v>
      </c>
      <c r="C119" s="17" t="s">
        <v>268</v>
      </c>
      <c r="D119" s="18">
        <v>1</v>
      </c>
      <c r="E119" s="19" t="s">
        <v>269</v>
      </c>
      <c r="F119" s="8" t="s">
        <v>98</v>
      </c>
      <c r="G119" s="9">
        <v>1000</v>
      </c>
    </row>
    <row r="120" spans="1:7" ht="14.25" x14ac:dyDescent="0.15">
      <c r="A120" s="5">
        <v>94</v>
      </c>
      <c r="B120" s="17" t="s">
        <v>270</v>
      </c>
      <c r="C120" s="17" t="s">
        <v>271</v>
      </c>
      <c r="D120" s="18">
        <v>1</v>
      </c>
      <c r="E120" s="19" t="s">
        <v>272</v>
      </c>
      <c r="F120" s="8" t="s">
        <v>8</v>
      </c>
      <c r="G120" s="9">
        <v>3000</v>
      </c>
    </row>
    <row r="121" spans="1:7" ht="25.5" x14ac:dyDescent="0.15">
      <c r="A121" s="5">
        <v>95</v>
      </c>
      <c r="B121" s="17" t="s">
        <v>273</v>
      </c>
      <c r="C121" s="17" t="s">
        <v>274</v>
      </c>
      <c r="D121" s="18">
        <v>1</v>
      </c>
      <c r="E121" s="19" t="s">
        <v>275</v>
      </c>
      <c r="F121" s="8" t="s">
        <v>8</v>
      </c>
      <c r="G121" s="9">
        <v>1000</v>
      </c>
    </row>
    <row r="122" spans="1:7" ht="14.25" x14ac:dyDescent="0.15">
      <c r="A122" s="5">
        <v>97</v>
      </c>
      <c r="B122" s="17" t="s">
        <v>279</v>
      </c>
      <c r="C122" s="17" t="s">
        <v>280</v>
      </c>
      <c r="D122" s="18">
        <v>1</v>
      </c>
      <c r="E122" s="19" t="s">
        <v>281</v>
      </c>
      <c r="F122" s="8" t="s">
        <v>98</v>
      </c>
      <c r="G122" s="9">
        <v>1000</v>
      </c>
    </row>
    <row r="123" spans="1:7" ht="25.5" x14ac:dyDescent="0.15">
      <c r="A123" s="5">
        <v>99</v>
      </c>
      <c r="B123" s="17" t="s">
        <v>285</v>
      </c>
      <c r="C123" s="17" t="s">
        <v>286</v>
      </c>
      <c r="D123" s="18">
        <v>1</v>
      </c>
      <c r="E123" s="19" t="s">
        <v>287</v>
      </c>
      <c r="F123" s="8" t="s">
        <v>8</v>
      </c>
      <c r="G123" s="9">
        <v>1000</v>
      </c>
    </row>
    <row r="124" spans="1:7" ht="14.25" x14ac:dyDescent="0.15">
      <c r="A124" s="5">
        <v>102</v>
      </c>
      <c r="B124" s="17" t="s">
        <v>294</v>
      </c>
      <c r="C124" s="17" t="s">
        <v>295</v>
      </c>
      <c r="D124" s="18">
        <v>1</v>
      </c>
      <c r="E124" s="19" t="s">
        <v>296</v>
      </c>
      <c r="F124" s="8" t="s">
        <v>98</v>
      </c>
      <c r="G124" s="9">
        <v>82</v>
      </c>
    </row>
    <row r="125" spans="1:7" ht="25.5" x14ac:dyDescent="0.15">
      <c r="A125" s="5">
        <v>103</v>
      </c>
      <c r="B125" s="17" t="s">
        <v>297</v>
      </c>
      <c r="C125" s="17" t="s">
        <v>298</v>
      </c>
      <c r="D125" s="18">
        <v>1</v>
      </c>
      <c r="E125" s="19" t="s">
        <v>299</v>
      </c>
      <c r="F125" s="8" t="s">
        <v>8</v>
      </c>
      <c r="G125" s="9">
        <v>1000</v>
      </c>
    </row>
    <row r="126" spans="1:7" ht="51" x14ac:dyDescent="0.15">
      <c r="A126" s="5">
        <v>112</v>
      </c>
      <c r="B126" s="17" t="s">
        <v>324</v>
      </c>
      <c r="C126" s="17" t="s">
        <v>325</v>
      </c>
      <c r="D126" s="18">
        <v>1</v>
      </c>
      <c r="E126" s="19" t="s">
        <v>326</v>
      </c>
      <c r="F126" s="8" t="s">
        <v>8</v>
      </c>
      <c r="G126" s="9">
        <v>1000</v>
      </c>
    </row>
    <row r="127" spans="1:7" ht="25.5" x14ac:dyDescent="0.15">
      <c r="A127" s="5">
        <v>113</v>
      </c>
      <c r="B127" s="17" t="s">
        <v>327</v>
      </c>
      <c r="C127" s="17" t="s">
        <v>328</v>
      </c>
      <c r="D127" s="18">
        <v>1</v>
      </c>
      <c r="E127" s="19" t="s">
        <v>329</v>
      </c>
      <c r="F127" s="8" t="s">
        <v>8</v>
      </c>
      <c r="G127" s="9">
        <v>1000</v>
      </c>
    </row>
    <row r="128" spans="1:7" ht="14.25" x14ac:dyDescent="0.15">
      <c r="A128" s="5">
        <v>123</v>
      </c>
      <c r="B128" s="17" t="s">
        <v>357</v>
      </c>
      <c r="C128" s="17" t="s">
        <v>358</v>
      </c>
      <c r="D128" s="18">
        <v>1</v>
      </c>
      <c r="E128" s="19" t="s">
        <v>359</v>
      </c>
      <c r="F128" s="8" t="s">
        <v>98</v>
      </c>
      <c r="G128" s="9">
        <v>1000</v>
      </c>
    </row>
    <row r="129" spans="1:7" ht="14.25" x14ac:dyDescent="0.15">
      <c r="A129" s="5">
        <v>124</v>
      </c>
      <c r="B129" s="17" t="s">
        <v>360</v>
      </c>
      <c r="C129" s="17" t="s">
        <v>361</v>
      </c>
      <c r="D129" s="18">
        <v>1</v>
      </c>
      <c r="E129" s="19" t="s">
        <v>362</v>
      </c>
      <c r="F129" s="8" t="s">
        <v>98</v>
      </c>
      <c r="G129" s="9">
        <v>83</v>
      </c>
    </row>
    <row r="130" spans="1:7" ht="25.5" x14ac:dyDescent="0.15">
      <c r="A130" s="5">
        <v>125</v>
      </c>
      <c r="B130" s="17" t="s">
        <v>363</v>
      </c>
      <c r="C130" s="17" t="s">
        <v>364</v>
      </c>
      <c r="D130" s="18">
        <v>1</v>
      </c>
      <c r="E130" s="19" t="s">
        <v>365</v>
      </c>
      <c r="F130" s="8" t="s">
        <v>8</v>
      </c>
      <c r="G130" s="9">
        <v>1000</v>
      </c>
    </row>
    <row r="131" spans="1:7" ht="25.5" x14ac:dyDescent="0.15">
      <c r="A131" s="5">
        <v>128</v>
      </c>
      <c r="B131" s="17" t="s">
        <v>372</v>
      </c>
      <c r="C131" s="17" t="s">
        <v>373</v>
      </c>
      <c r="D131" s="18">
        <v>1</v>
      </c>
      <c r="E131" s="19" t="s">
        <v>374</v>
      </c>
      <c r="F131" s="8" t="s">
        <v>8</v>
      </c>
      <c r="G131" s="9">
        <v>84</v>
      </c>
    </row>
    <row r="132" spans="1:7" ht="25.5" x14ac:dyDescent="0.15">
      <c r="A132" s="5">
        <v>129</v>
      </c>
      <c r="B132" s="17" t="s">
        <v>375</v>
      </c>
      <c r="C132" s="17" t="s">
        <v>376</v>
      </c>
      <c r="D132" s="18">
        <v>1</v>
      </c>
      <c r="E132" s="19" t="s">
        <v>377</v>
      </c>
      <c r="F132" s="8" t="s">
        <v>8</v>
      </c>
      <c r="G132" s="9">
        <v>1000</v>
      </c>
    </row>
    <row r="133" spans="1:7" ht="14.25" x14ac:dyDescent="0.15">
      <c r="A133" s="5">
        <v>131</v>
      </c>
      <c r="B133" s="17" t="s">
        <v>381</v>
      </c>
      <c r="C133" s="17" t="s">
        <v>382</v>
      </c>
      <c r="D133" s="18">
        <v>1</v>
      </c>
      <c r="E133" s="19" t="s">
        <v>383</v>
      </c>
      <c r="F133" s="8" t="s">
        <v>8</v>
      </c>
      <c r="G133" s="9">
        <v>3000</v>
      </c>
    </row>
    <row r="134" spans="1:7" ht="38.25" x14ac:dyDescent="0.15">
      <c r="A134" s="5">
        <v>140</v>
      </c>
      <c r="B134" s="17" t="s">
        <v>408</v>
      </c>
      <c r="C134" s="17" t="s">
        <v>409</v>
      </c>
      <c r="D134" s="18">
        <v>1</v>
      </c>
      <c r="E134" s="19" t="s">
        <v>410</v>
      </c>
      <c r="F134" s="8" t="s">
        <v>8</v>
      </c>
      <c r="G134" s="9">
        <v>1000</v>
      </c>
    </row>
    <row r="135" spans="1:7" ht="25.5" x14ac:dyDescent="0.15">
      <c r="A135" s="5">
        <v>144</v>
      </c>
      <c r="B135" s="17" t="s">
        <v>420</v>
      </c>
      <c r="C135" s="17" t="s">
        <v>421</v>
      </c>
      <c r="D135" s="18">
        <v>1</v>
      </c>
      <c r="E135" s="19" t="s">
        <v>422</v>
      </c>
      <c r="F135" s="8" t="s">
        <v>8</v>
      </c>
      <c r="G135" s="9">
        <v>85</v>
      </c>
    </row>
    <row r="136" spans="1:7" ht="51" x14ac:dyDescent="0.15">
      <c r="A136" s="5">
        <v>147</v>
      </c>
      <c r="B136" s="17" t="s">
        <v>429</v>
      </c>
      <c r="C136" s="17" t="s">
        <v>430</v>
      </c>
      <c r="D136" s="18">
        <v>1</v>
      </c>
      <c r="E136" s="19" t="s">
        <v>431</v>
      </c>
      <c r="F136" s="8" t="s">
        <v>98</v>
      </c>
      <c r="G136" s="9">
        <v>1000</v>
      </c>
    </row>
    <row r="137" spans="1:7" ht="25.5" x14ac:dyDescent="0.15">
      <c r="A137" s="5">
        <v>160</v>
      </c>
      <c r="B137" s="17" t="s">
        <v>468</v>
      </c>
      <c r="C137" s="17" t="s">
        <v>469</v>
      </c>
      <c r="D137" s="18">
        <v>1</v>
      </c>
      <c r="E137" s="19" t="s">
        <v>470</v>
      </c>
      <c r="F137" s="8" t="s">
        <v>98</v>
      </c>
      <c r="G137" s="9">
        <v>1000</v>
      </c>
    </row>
    <row r="138" spans="1:7" ht="25.5" x14ac:dyDescent="0.15">
      <c r="A138" s="5">
        <v>162</v>
      </c>
      <c r="B138" s="17" t="s">
        <v>474</v>
      </c>
      <c r="C138" s="17" t="s">
        <v>475</v>
      </c>
      <c r="D138" s="18">
        <v>1</v>
      </c>
      <c r="E138" s="19" t="s">
        <v>476</v>
      </c>
      <c r="F138" s="8" t="s">
        <v>8</v>
      </c>
      <c r="G138" s="9">
        <v>1000</v>
      </c>
    </row>
    <row r="139" spans="1:7" ht="25.5" x14ac:dyDescent="0.15">
      <c r="A139" s="5">
        <v>163</v>
      </c>
      <c r="B139" s="17" t="s">
        <v>477</v>
      </c>
      <c r="C139" s="17" t="s">
        <v>478</v>
      </c>
      <c r="D139" s="18">
        <v>1</v>
      </c>
      <c r="E139" s="19" t="s">
        <v>479</v>
      </c>
      <c r="F139" s="8" t="s">
        <v>8</v>
      </c>
      <c r="G139" s="9">
        <v>1000</v>
      </c>
    </row>
    <row r="140" spans="1:7" ht="25.5" x14ac:dyDescent="0.15">
      <c r="A140" s="5">
        <v>167</v>
      </c>
      <c r="B140" s="17" t="s">
        <v>489</v>
      </c>
      <c r="C140" s="17" t="s">
        <v>490</v>
      </c>
      <c r="D140" s="18">
        <v>1</v>
      </c>
      <c r="E140" s="19" t="s">
        <v>491</v>
      </c>
      <c r="F140" s="8" t="s">
        <v>8</v>
      </c>
      <c r="G140" s="9">
        <v>1000</v>
      </c>
    </row>
    <row r="141" spans="1:7" ht="38.25" x14ac:dyDescent="0.15">
      <c r="A141" s="5">
        <v>171</v>
      </c>
      <c r="B141" s="17" t="s">
        <v>501</v>
      </c>
      <c r="C141" s="17" t="s">
        <v>502</v>
      </c>
      <c r="D141" s="18">
        <v>1</v>
      </c>
      <c r="E141" s="19" t="s">
        <v>503</v>
      </c>
      <c r="F141" s="8" t="s">
        <v>98</v>
      </c>
      <c r="G141" s="9">
        <v>1000</v>
      </c>
    </row>
    <row r="142" spans="1:7" ht="25.5" x14ac:dyDescent="0.15">
      <c r="A142" s="5">
        <v>174</v>
      </c>
      <c r="B142" s="17" t="s">
        <v>510</v>
      </c>
      <c r="C142" s="17" t="s">
        <v>511</v>
      </c>
      <c r="D142" s="18">
        <v>1</v>
      </c>
      <c r="E142" s="19" t="s">
        <v>512</v>
      </c>
      <c r="F142" s="8" t="s">
        <v>8</v>
      </c>
      <c r="G142" s="9">
        <v>1000</v>
      </c>
    </row>
    <row r="143" spans="1:7" ht="38.25" x14ac:dyDescent="0.15">
      <c r="A143" s="5">
        <v>176</v>
      </c>
      <c r="B143" s="17" t="s">
        <v>516</v>
      </c>
      <c r="C143" s="17" t="s">
        <v>517</v>
      </c>
      <c r="D143" s="18">
        <v>1</v>
      </c>
      <c r="E143" s="19" t="s">
        <v>518</v>
      </c>
      <c r="F143" s="8" t="s">
        <v>8</v>
      </c>
      <c r="G143" s="9">
        <v>1000</v>
      </c>
    </row>
    <row r="144" spans="1:7" ht="38.25" x14ac:dyDescent="0.15">
      <c r="A144" s="5">
        <v>187</v>
      </c>
      <c r="B144" s="17" t="s">
        <v>548</v>
      </c>
      <c r="C144" s="17" t="s">
        <v>549</v>
      </c>
      <c r="D144" s="18">
        <v>1</v>
      </c>
      <c r="E144" s="19" t="s">
        <v>550</v>
      </c>
      <c r="F144" s="8" t="s">
        <v>8</v>
      </c>
      <c r="G144" s="9">
        <v>1000</v>
      </c>
    </row>
    <row r="145" spans="1:7" ht="38.25" x14ac:dyDescent="0.15">
      <c r="A145" s="5">
        <v>192</v>
      </c>
      <c r="B145" s="17" t="s">
        <v>563</v>
      </c>
      <c r="C145" s="17" t="s">
        <v>564</v>
      </c>
      <c r="D145" s="18">
        <v>1</v>
      </c>
      <c r="E145" s="19" t="s">
        <v>565</v>
      </c>
      <c r="F145" s="8" t="s">
        <v>98</v>
      </c>
      <c r="G145" s="9">
        <v>1000</v>
      </c>
    </row>
    <row r="146" spans="1:7" ht="38.25" x14ac:dyDescent="0.15">
      <c r="A146" s="5">
        <v>194</v>
      </c>
      <c r="B146" s="17" t="s">
        <v>568</v>
      </c>
      <c r="C146" s="17" t="s">
        <v>569</v>
      </c>
      <c r="D146" s="18">
        <v>1</v>
      </c>
      <c r="E146" s="19" t="s">
        <v>570</v>
      </c>
      <c r="F146" s="8" t="s">
        <v>8</v>
      </c>
      <c r="G146" s="9">
        <v>1000</v>
      </c>
    </row>
    <row r="147" spans="1:7" ht="25.5" x14ac:dyDescent="0.15">
      <c r="A147" s="5">
        <v>200</v>
      </c>
      <c r="B147" s="17" t="s">
        <v>586</v>
      </c>
      <c r="C147" s="17" t="s">
        <v>587</v>
      </c>
      <c r="D147" s="18">
        <v>1</v>
      </c>
      <c r="E147" s="19" t="s">
        <v>588</v>
      </c>
      <c r="F147" s="8" t="s">
        <v>8</v>
      </c>
      <c r="G147" s="9">
        <v>1000</v>
      </c>
    </row>
    <row r="148" spans="1:7" ht="51" x14ac:dyDescent="0.15">
      <c r="A148" s="5">
        <v>202</v>
      </c>
      <c r="B148" s="17" t="s">
        <v>592</v>
      </c>
      <c r="C148" s="17" t="s">
        <v>593</v>
      </c>
      <c r="D148" s="18">
        <v>1</v>
      </c>
      <c r="E148" s="19" t="s">
        <v>594</v>
      </c>
      <c r="F148" s="8" t="s">
        <v>8</v>
      </c>
      <c r="G148" s="9">
        <v>1000</v>
      </c>
    </row>
    <row r="149" spans="1:7" ht="14.25" x14ac:dyDescent="0.15">
      <c r="A149" s="5">
        <v>204</v>
      </c>
      <c r="B149" s="17" t="s">
        <v>598</v>
      </c>
      <c r="C149" s="17" t="s">
        <v>599</v>
      </c>
      <c r="D149" s="18">
        <v>1</v>
      </c>
      <c r="E149" s="19" t="s">
        <v>600</v>
      </c>
      <c r="F149" s="8" t="s">
        <v>8</v>
      </c>
      <c r="G149" s="9">
        <v>3000</v>
      </c>
    </row>
    <row r="150" spans="1:7" ht="51" x14ac:dyDescent="0.15">
      <c r="A150" s="5">
        <v>207</v>
      </c>
      <c r="B150" s="17" t="s">
        <v>607</v>
      </c>
      <c r="C150" s="17" t="s">
        <v>608</v>
      </c>
      <c r="D150" s="18">
        <v>1</v>
      </c>
      <c r="E150" s="19" t="s">
        <v>609</v>
      </c>
      <c r="F150" s="8" t="s">
        <v>8</v>
      </c>
      <c r="G150" s="9">
        <v>1000</v>
      </c>
    </row>
    <row r="151" spans="1:7" ht="25.5" x14ac:dyDescent="0.15">
      <c r="A151" s="5">
        <v>209</v>
      </c>
      <c r="B151" s="17" t="s">
        <v>613</v>
      </c>
      <c r="C151" s="17" t="s">
        <v>614</v>
      </c>
      <c r="D151" s="18">
        <v>1</v>
      </c>
      <c r="E151" s="19" t="s">
        <v>615</v>
      </c>
      <c r="F151" s="8" t="s">
        <v>8</v>
      </c>
      <c r="G151" s="9">
        <v>1000</v>
      </c>
    </row>
    <row r="152" spans="1:7" ht="14.25" x14ac:dyDescent="0.15">
      <c r="A152" s="5">
        <v>210</v>
      </c>
      <c r="B152" s="17" t="s">
        <v>616</v>
      </c>
      <c r="C152" s="17" t="s">
        <v>617</v>
      </c>
      <c r="D152" s="18">
        <v>1</v>
      </c>
      <c r="E152" s="19" t="s">
        <v>618</v>
      </c>
      <c r="F152" s="8" t="s">
        <v>8</v>
      </c>
      <c r="G152" s="9">
        <v>1000</v>
      </c>
    </row>
    <row r="153" spans="1:7" ht="14.25" x14ac:dyDescent="0.15">
      <c r="A153" s="5">
        <v>212</v>
      </c>
      <c r="B153" s="17" t="s">
        <v>622</v>
      </c>
      <c r="C153" s="17" t="s">
        <v>623</v>
      </c>
      <c r="D153" s="18">
        <v>1</v>
      </c>
      <c r="E153" s="19" t="s">
        <v>624</v>
      </c>
      <c r="F153" s="8" t="s">
        <v>8</v>
      </c>
      <c r="G153" s="9">
        <v>1000</v>
      </c>
    </row>
    <row r="154" spans="1:7" ht="38.25" x14ac:dyDescent="0.15">
      <c r="A154" s="5">
        <v>214</v>
      </c>
      <c r="B154" s="17" t="s">
        <v>628</v>
      </c>
      <c r="C154" s="17" t="s">
        <v>629</v>
      </c>
      <c r="D154" s="18">
        <v>1</v>
      </c>
      <c r="E154" s="19" t="s">
        <v>630</v>
      </c>
      <c r="F154" s="8" t="s">
        <v>8</v>
      </c>
      <c r="G154" s="9">
        <v>1000</v>
      </c>
    </row>
    <row r="155" spans="1:7" ht="38.25" x14ac:dyDescent="0.15">
      <c r="A155" s="5">
        <v>222</v>
      </c>
      <c r="B155" s="17" t="s">
        <v>652</v>
      </c>
      <c r="C155" s="17" t="s">
        <v>653</v>
      </c>
      <c r="D155" s="18">
        <v>1</v>
      </c>
      <c r="E155" s="19" t="s">
        <v>654</v>
      </c>
      <c r="F155" s="8" t="s">
        <v>8</v>
      </c>
      <c r="G155" s="9">
        <v>2000</v>
      </c>
    </row>
    <row r="156" spans="1:7" ht="25.5" x14ac:dyDescent="0.15">
      <c r="A156" s="5">
        <v>227</v>
      </c>
      <c r="B156" s="17" t="s">
        <v>667</v>
      </c>
      <c r="C156" s="17" t="s">
        <v>668</v>
      </c>
      <c r="D156" s="18">
        <v>1</v>
      </c>
      <c r="E156" s="19" t="s">
        <v>669</v>
      </c>
      <c r="F156" s="8" t="s">
        <v>8</v>
      </c>
      <c r="G156" s="9">
        <v>3000</v>
      </c>
    </row>
    <row r="157" spans="1:7" ht="25.5" x14ac:dyDescent="0.15">
      <c r="A157" s="5">
        <v>240</v>
      </c>
      <c r="B157" s="17" t="s">
        <v>702</v>
      </c>
      <c r="C157" s="17" t="s">
        <v>703</v>
      </c>
      <c r="D157" s="18">
        <v>1</v>
      </c>
      <c r="E157" s="19" t="s">
        <v>704</v>
      </c>
      <c r="F157" s="8" t="s">
        <v>8</v>
      </c>
      <c r="G157" s="9">
        <v>2000</v>
      </c>
    </row>
    <row r="158" spans="1:7" ht="14.25" x14ac:dyDescent="0.15">
      <c r="A158" s="5">
        <v>246</v>
      </c>
      <c r="B158" s="17" t="s">
        <v>720</v>
      </c>
      <c r="C158" s="17" t="s">
        <v>721</v>
      </c>
      <c r="D158" s="18">
        <v>1</v>
      </c>
      <c r="E158" s="19" t="s">
        <v>722</v>
      </c>
      <c r="F158" s="8" t="s">
        <v>8</v>
      </c>
      <c r="G158" s="9">
        <v>1000</v>
      </c>
    </row>
    <row r="159" spans="1:7" ht="14.25" x14ac:dyDescent="0.15">
      <c r="A159" s="5">
        <v>250</v>
      </c>
      <c r="B159" s="17" t="s">
        <v>732</v>
      </c>
      <c r="C159" s="17" t="s">
        <v>733</v>
      </c>
      <c r="D159" s="18">
        <v>1</v>
      </c>
      <c r="E159" s="19" t="s">
        <v>734</v>
      </c>
      <c r="F159" s="8" t="s">
        <v>8</v>
      </c>
      <c r="G159" s="9">
        <v>3000</v>
      </c>
    </row>
    <row r="160" spans="1:7" ht="51" x14ac:dyDescent="0.15">
      <c r="A160" s="5">
        <v>256</v>
      </c>
      <c r="B160" s="17" t="s">
        <v>750</v>
      </c>
      <c r="C160" s="17" t="s">
        <v>751</v>
      </c>
      <c r="D160" s="18">
        <v>1</v>
      </c>
      <c r="E160" s="19" t="s">
        <v>752</v>
      </c>
      <c r="F160" s="8" t="s">
        <v>8</v>
      </c>
      <c r="G160" s="9">
        <v>1000</v>
      </c>
    </row>
    <row r="161" spans="1:7" ht="51" x14ac:dyDescent="0.15">
      <c r="A161" s="5">
        <v>264</v>
      </c>
      <c r="B161" s="17" t="s">
        <v>774</v>
      </c>
      <c r="C161" s="17" t="s">
        <v>775</v>
      </c>
      <c r="D161" s="18">
        <v>1</v>
      </c>
      <c r="E161" s="19" t="s">
        <v>776</v>
      </c>
      <c r="F161" s="8" t="s">
        <v>8</v>
      </c>
      <c r="G161" s="9">
        <v>1000</v>
      </c>
    </row>
    <row r="162" spans="1:7" ht="38.25" x14ac:dyDescent="0.15">
      <c r="A162" s="5">
        <v>267</v>
      </c>
      <c r="B162" s="17" t="s">
        <v>783</v>
      </c>
      <c r="C162" s="17" t="s">
        <v>784</v>
      </c>
      <c r="D162" s="18">
        <v>1</v>
      </c>
      <c r="E162" s="19" t="s">
        <v>785</v>
      </c>
      <c r="F162" s="8" t="s">
        <v>8</v>
      </c>
      <c r="G162" s="9">
        <v>1000</v>
      </c>
    </row>
    <row r="163" spans="1:7" ht="14.25" x14ac:dyDescent="0.15">
      <c r="A163" s="5">
        <v>269</v>
      </c>
      <c r="B163" s="17" t="s">
        <v>789</v>
      </c>
      <c r="C163" s="17" t="s">
        <v>790</v>
      </c>
      <c r="D163" s="18">
        <v>1</v>
      </c>
      <c r="E163" s="19" t="s">
        <v>791</v>
      </c>
      <c r="F163" s="8" t="s">
        <v>8</v>
      </c>
      <c r="G163" s="9">
        <v>1000</v>
      </c>
    </row>
    <row r="164" spans="1:7" ht="25.5" x14ac:dyDescent="0.15">
      <c r="A164" s="5">
        <v>277</v>
      </c>
      <c r="B164" s="17" t="s">
        <v>813</v>
      </c>
      <c r="C164" s="17" t="s">
        <v>814</v>
      </c>
      <c r="D164" s="18">
        <v>1</v>
      </c>
      <c r="E164" s="19" t="s">
        <v>815</v>
      </c>
      <c r="F164" s="8" t="s">
        <v>8</v>
      </c>
      <c r="G164" s="9">
        <v>1000</v>
      </c>
    </row>
    <row r="165" spans="1:7" ht="25.5" x14ac:dyDescent="0.15">
      <c r="A165" s="5">
        <v>279</v>
      </c>
      <c r="B165" s="17" t="s">
        <v>819</v>
      </c>
      <c r="C165" s="17" t="s">
        <v>820</v>
      </c>
      <c r="D165" s="18">
        <v>1</v>
      </c>
      <c r="E165" s="19" t="s">
        <v>821</v>
      </c>
      <c r="F165" s="8" t="s">
        <v>8</v>
      </c>
      <c r="G165" s="9">
        <v>1000</v>
      </c>
    </row>
    <row r="166" spans="1:7" ht="25.5" x14ac:dyDescent="0.15">
      <c r="A166" s="5">
        <v>280</v>
      </c>
      <c r="B166" s="17" t="s">
        <v>822</v>
      </c>
      <c r="C166" s="17" t="s">
        <v>823</v>
      </c>
      <c r="D166" s="18">
        <v>1</v>
      </c>
      <c r="E166" s="19" t="s">
        <v>824</v>
      </c>
      <c r="F166" s="8" t="s">
        <v>8</v>
      </c>
      <c r="G166" s="9">
        <v>1000</v>
      </c>
    </row>
    <row r="167" spans="1:7" ht="38.25" x14ac:dyDescent="0.15">
      <c r="A167" s="5">
        <v>281</v>
      </c>
      <c r="B167" s="17" t="s">
        <v>825</v>
      </c>
      <c r="C167" s="17" t="s">
        <v>826</v>
      </c>
      <c r="D167" s="18">
        <v>1</v>
      </c>
      <c r="E167" s="19" t="s">
        <v>827</v>
      </c>
      <c r="F167" s="8" t="s">
        <v>8</v>
      </c>
      <c r="G167" s="9">
        <v>1000</v>
      </c>
    </row>
    <row r="168" spans="1:7" ht="14.25" x14ac:dyDescent="0.15">
      <c r="A168" s="5">
        <v>282</v>
      </c>
      <c r="B168" s="17" t="s">
        <v>828</v>
      </c>
      <c r="C168" s="17" t="s">
        <v>829</v>
      </c>
      <c r="D168" s="18">
        <v>1</v>
      </c>
      <c r="E168" s="19" t="s">
        <v>830</v>
      </c>
      <c r="F168" s="8" t="s">
        <v>98</v>
      </c>
      <c r="G168" s="9">
        <v>1000</v>
      </c>
    </row>
    <row r="169" spans="1:7" ht="51" x14ac:dyDescent="0.15">
      <c r="A169" s="5">
        <v>283</v>
      </c>
      <c r="B169" s="17" t="s">
        <v>831</v>
      </c>
      <c r="C169" s="17" t="s">
        <v>832</v>
      </c>
      <c r="D169" s="18">
        <v>1</v>
      </c>
      <c r="E169" s="19" t="s">
        <v>833</v>
      </c>
      <c r="F169" s="8" t="s">
        <v>98</v>
      </c>
      <c r="G169" s="9">
        <v>1000</v>
      </c>
    </row>
    <row r="170" spans="1:7" ht="14.25" x14ac:dyDescent="0.15">
      <c r="A170" s="5">
        <v>284</v>
      </c>
      <c r="B170" s="17" t="s">
        <v>834</v>
      </c>
      <c r="C170" s="17" t="s">
        <v>835</v>
      </c>
      <c r="D170" s="18">
        <v>1</v>
      </c>
      <c r="E170" s="19" t="s">
        <v>836</v>
      </c>
      <c r="F170" s="8" t="s">
        <v>98</v>
      </c>
      <c r="G170" s="9">
        <v>1000</v>
      </c>
    </row>
    <row r="171" spans="1:7" ht="25.5" x14ac:dyDescent="0.15">
      <c r="A171" s="5">
        <v>285</v>
      </c>
      <c r="B171" s="17" t="s">
        <v>837</v>
      </c>
      <c r="C171" s="17" t="s">
        <v>838</v>
      </c>
      <c r="D171" s="18">
        <v>1</v>
      </c>
      <c r="E171" s="19" t="s">
        <v>839</v>
      </c>
      <c r="F171" s="8" t="s">
        <v>98</v>
      </c>
      <c r="G171" s="9">
        <v>1000</v>
      </c>
    </row>
    <row r="172" spans="1:7" ht="14.25" x14ac:dyDescent="0.15">
      <c r="A172" s="5">
        <v>288</v>
      </c>
      <c r="B172" s="17" t="s">
        <v>846</v>
      </c>
      <c r="C172" s="17" t="s">
        <v>847</v>
      </c>
      <c r="D172" s="18">
        <v>1</v>
      </c>
      <c r="E172" s="19" t="s">
        <v>848</v>
      </c>
      <c r="F172" s="8" t="s">
        <v>98</v>
      </c>
      <c r="G172" s="9">
        <v>1000</v>
      </c>
    </row>
    <row r="173" spans="1:7" ht="25.5" x14ac:dyDescent="0.15">
      <c r="A173" s="5">
        <v>289</v>
      </c>
      <c r="B173" s="17" t="s">
        <v>849</v>
      </c>
      <c r="C173" s="17" t="s">
        <v>850</v>
      </c>
      <c r="D173" s="18">
        <v>1</v>
      </c>
      <c r="E173" s="19" t="s">
        <v>851</v>
      </c>
      <c r="F173" s="8" t="s">
        <v>98</v>
      </c>
      <c r="G173" s="9">
        <v>1000</v>
      </c>
    </row>
    <row r="174" spans="1:7" ht="51" x14ac:dyDescent="0.15">
      <c r="A174" s="5">
        <v>291</v>
      </c>
      <c r="B174" s="17" t="s">
        <v>855</v>
      </c>
      <c r="C174" s="17" t="s">
        <v>856</v>
      </c>
      <c r="D174" s="18">
        <v>1</v>
      </c>
      <c r="E174" s="19" t="s">
        <v>857</v>
      </c>
      <c r="F174" s="8" t="s">
        <v>98</v>
      </c>
      <c r="G174" s="9">
        <v>1000</v>
      </c>
    </row>
    <row r="175" spans="1:7" ht="25.5" x14ac:dyDescent="0.15">
      <c r="A175" s="5">
        <v>293</v>
      </c>
      <c r="B175" s="17" t="s">
        <v>861</v>
      </c>
      <c r="C175" s="17" t="s">
        <v>862</v>
      </c>
      <c r="D175" s="18">
        <v>1</v>
      </c>
      <c r="E175" s="19" t="s">
        <v>863</v>
      </c>
      <c r="F175" s="8" t="s">
        <v>98</v>
      </c>
      <c r="G175" s="9">
        <v>1000</v>
      </c>
    </row>
    <row r="176" spans="1:7" ht="14.25" x14ac:dyDescent="0.15">
      <c r="A176" s="5">
        <v>296</v>
      </c>
      <c r="B176" s="17" t="s">
        <v>870</v>
      </c>
      <c r="C176" s="17" t="s">
        <v>871</v>
      </c>
      <c r="D176" s="18">
        <v>1</v>
      </c>
      <c r="E176" s="19" t="s">
        <v>872</v>
      </c>
      <c r="F176" s="8" t="s">
        <v>98</v>
      </c>
      <c r="G176" s="9">
        <v>1000</v>
      </c>
    </row>
    <row r="177" spans="1:7" ht="51" x14ac:dyDescent="0.15">
      <c r="A177" s="5">
        <v>298</v>
      </c>
      <c r="B177" s="17" t="s">
        <v>876</v>
      </c>
      <c r="C177" s="17" t="s">
        <v>877</v>
      </c>
      <c r="D177" s="18">
        <v>1</v>
      </c>
      <c r="E177" s="19" t="s">
        <v>878</v>
      </c>
      <c r="F177" s="8" t="s">
        <v>98</v>
      </c>
      <c r="G177" s="9">
        <v>1000</v>
      </c>
    </row>
    <row r="178" spans="1:7" ht="51" x14ac:dyDescent="0.15">
      <c r="A178" s="5">
        <v>299</v>
      </c>
      <c r="B178" s="17" t="s">
        <v>879</v>
      </c>
      <c r="C178" s="17" t="s">
        <v>880</v>
      </c>
      <c r="D178" s="18">
        <v>1</v>
      </c>
      <c r="E178" s="19" t="s">
        <v>881</v>
      </c>
      <c r="F178" s="8" t="s">
        <v>8</v>
      </c>
      <c r="G178" s="9">
        <v>86</v>
      </c>
    </row>
    <row r="179" spans="1:7" ht="25.5" x14ac:dyDescent="0.15">
      <c r="A179" s="5">
        <v>302</v>
      </c>
      <c r="B179" s="17" t="s">
        <v>888</v>
      </c>
      <c r="C179" s="17" t="s">
        <v>889</v>
      </c>
      <c r="D179" s="18">
        <v>1</v>
      </c>
      <c r="E179" s="19" t="s">
        <v>890</v>
      </c>
      <c r="F179" s="8" t="s">
        <v>8</v>
      </c>
      <c r="G179" s="9">
        <v>1000</v>
      </c>
    </row>
    <row r="180" spans="1:7" ht="38.25" x14ac:dyDescent="0.15">
      <c r="A180" s="5">
        <v>304</v>
      </c>
      <c r="B180" s="17" t="s">
        <v>894</v>
      </c>
      <c r="C180" s="17" t="s">
        <v>895</v>
      </c>
      <c r="D180" s="18">
        <v>1</v>
      </c>
      <c r="E180" s="19" t="s">
        <v>896</v>
      </c>
      <c r="F180" s="8" t="s">
        <v>8</v>
      </c>
      <c r="G180" s="9">
        <v>4000</v>
      </c>
    </row>
    <row r="181" spans="1:7" ht="51" x14ac:dyDescent="0.15">
      <c r="A181" s="5">
        <v>314</v>
      </c>
      <c r="B181" s="17" t="s">
        <v>924</v>
      </c>
      <c r="C181" s="17" t="s">
        <v>925</v>
      </c>
      <c r="D181" s="18">
        <v>1</v>
      </c>
      <c r="E181" s="19" t="s">
        <v>926</v>
      </c>
      <c r="F181" s="8" t="s">
        <v>8</v>
      </c>
      <c r="G181" s="9">
        <v>1000</v>
      </c>
    </row>
    <row r="182" spans="1:7" ht="25.5" x14ac:dyDescent="0.15">
      <c r="A182" s="5">
        <v>318</v>
      </c>
      <c r="B182" s="17" t="s">
        <v>936</v>
      </c>
      <c r="C182" s="17" t="s">
        <v>937</v>
      </c>
      <c r="D182" s="18">
        <v>1</v>
      </c>
      <c r="E182" s="19" t="s">
        <v>938</v>
      </c>
      <c r="F182" s="8" t="s">
        <v>8</v>
      </c>
      <c r="G182" s="9">
        <v>1000</v>
      </c>
    </row>
    <row r="183" spans="1:7" ht="25.5" x14ac:dyDescent="0.15">
      <c r="A183" s="5">
        <v>320</v>
      </c>
      <c r="B183" s="17" t="s">
        <v>942</v>
      </c>
      <c r="C183" s="17" t="s">
        <v>943</v>
      </c>
      <c r="D183" s="18">
        <v>1</v>
      </c>
      <c r="E183" s="19" t="s">
        <v>944</v>
      </c>
      <c r="F183" s="8" t="s">
        <v>8</v>
      </c>
      <c r="G183" s="9">
        <v>1000</v>
      </c>
    </row>
    <row r="184" spans="1:7" ht="25.5" x14ac:dyDescent="0.15">
      <c r="A184" s="5">
        <v>321</v>
      </c>
      <c r="B184" s="17" t="s">
        <v>945</v>
      </c>
      <c r="C184" s="17" t="s">
        <v>946</v>
      </c>
      <c r="D184" s="18">
        <v>1</v>
      </c>
      <c r="E184" s="19" t="s">
        <v>947</v>
      </c>
      <c r="F184" s="8" t="s">
        <v>8</v>
      </c>
      <c r="G184" s="9">
        <v>1000</v>
      </c>
    </row>
    <row r="185" spans="1:7" ht="38.25" x14ac:dyDescent="0.15">
      <c r="A185" s="5">
        <v>323</v>
      </c>
      <c r="B185" s="17" t="s">
        <v>951</v>
      </c>
      <c r="C185" s="17" t="s">
        <v>952</v>
      </c>
      <c r="D185" s="18">
        <v>1</v>
      </c>
      <c r="E185" s="19" t="s">
        <v>953</v>
      </c>
      <c r="F185" s="8" t="s">
        <v>98</v>
      </c>
      <c r="G185" s="9">
        <v>1000</v>
      </c>
    </row>
    <row r="186" spans="1:7" ht="14.25" x14ac:dyDescent="0.15">
      <c r="A186" s="5">
        <v>324</v>
      </c>
      <c r="B186" s="17" t="s">
        <v>954</v>
      </c>
      <c r="C186" s="17" t="s">
        <v>955</v>
      </c>
      <c r="D186" s="18">
        <v>1</v>
      </c>
      <c r="E186" s="19" t="s">
        <v>956</v>
      </c>
      <c r="F186" s="8" t="s">
        <v>98</v>
      </c>
      <c r="G186" s="9">
        <v>1000</v>
      </c>
    </row>
    <row r="187" spans="1:7" ht="63.75" x14ac:dyDescent="0.15">
      <c r="A187" s="5">
        <v>326</v>
      </c>
      <c r="B187" s="17" t="s">
        <v>960</v>
      </c>
      <c r="C187" s="17" t="s">
        <v>961</v>
      </c>
      <c r="D187" s="18">
        <v>1</v>
      </c>
      <c r="E187" s="19" t="s">
        <v>962</v>
      </c>
      <c r="F187" s="8" t="s">
        <v>98</v>
      </c>
      <c r="G187" s="9">
        <v>1000</v>
      </c>
    </row>
    <row r="188" spans="1:7" ht="25.5" x14ac:dyDescent="0.15">
      <c r="A188" s="5">
        <v>329</v>
      </c>
      <c r="B188" s="17" t="s">
        <v>969</v>
      </c>
      <c r="C188" s="17" t="s">
        <v>970</v>
      </c>
      <c r="D188" s="18">
        <v>1</v>
      </c>
      <c r="E188" s="19" t="s">
        <v>971</v>
      </c>
      <c r="F188" s="8" t="s">
        <v>8</v>
      </c>
      <c r="G188" s="9">
        <v>1000</v>
      </c>
    </row>
    <row r="189" spans="1:7" ht="14.25" x14ac:dyDescent="0.15">
      <c r="A189" s="5">
        <v>332</v>
      </c>
      <c r="B189" s="17" t="s">
        <v>978</v>
      </c>
      <c r="C189" s="17" t="s">
        <v>979</v>
      </c>
      <c r="D189" s="18">
        <v>1</v>
      </c>
      <c r="E189" s="19" t="s">
        <v>980</v>
      </c>
      <c r="F189" s="8" t="s">
        <v>8</v>
      </c>
      <c r="G189" s="9">
        <v>2000</v>
      </c>
    </row>
    <row r="190" spans="1:7" ht="25.5" x14ac:dyDescent="0.15">
      <c r="A190" s="5">
        <v>337</v>
      </c>
      <c r="B190" s="17" t="s">
        <v>993</v>
      </c>
      <c r="C190" s="17" t="s">
        <v>994</v>
      </c>
      <c r="D190" s="18">
        <v>1</v>
      </c>
      <c r="E190" s="19" t="s">
        <v>995</v>
      </c>
      <c r="F190" s="8" t="s">
        <v>8</v>
      </c>
      <c r="G190" s="9">
        <v>1000</v>
      </c>
    </row>
    <row r="191" spans="1:7" ht="38.25" x14ac:dyDescent="0.15">
      <c r="A191" s="5">
        <v>338</v>
      </c>
      <c r="B191" s="17" t="s">
        <v>996</v>
      </c>
      <c r="C191" s="17" t="s">
        <v>997</v>
      </c>
      <c r="D191" s="18">
        <v>1</v>
      </c>
      <c r="E191" s="19" t="s">
        <v>998</v>
      </c>
      <c r="F191" s="8" t="s">
        <v>98</v>
      </c>
      <c r="G191" s="9">
        <v>1000</v>
      </c>
    </row>
    <row r="192" spans="1:7" ht="38.25" x14ac:dyDescent="0.15">
      <c r="A192" s="5">
        <v>339</v>
      </c>
      <c r="B192" s="17" t="s">
        <v>999</v>
      </c>
      <c r="C192" s="17" t="s">
        <v>1000</v>
      </c>
      <c r="D192" s="18">
        <v>1</v>
      </c>
      <c r="E192" s="19" t="s">
        <v>1001</v>
      </c>
      <c r="F192" s="8" t="s">
        <v>8</v>
      </c>
      <c r="G192" s="9">
        <v>1000</v>
      </c>
    </row>
    <row r="193" spans="1:7" ht="38.25" x14ac:dyDescent="0.15">
      <c r="A193" s="5">
        <v>340</v>
      </c>
      <c r="B193" s="17" t="s">
        <v>1002</v>
      </c>
      <c r="C193" s="17" t="s">
        <v>1003</v>
      </c>
      <c r="D193" s="18">
        <v>1</v>
      </c>
      <c r="E193" s="19" t="s">
        <v>1004</v>
      </c>
      <c r="F193" s="8" t="s">
        <v>8</v>
      </c>
      <c r="G193" s="9">
        <v>1000</v>
      </c>
    </row>
    <row r="194" spans="1:7" ht="38.25" x14ac:dyDescent="0.15">
      <c r="A194" s="5">
        <v>343</v>
      </c>
      <c r="B194" s="17" t="s">
        <v>1010</v>
      </c>
      <c r="C194" s="17" t="s">
        <v>1011</v>
      </c>
      <c r="D194" s="18">
        <v>1</v>
      </c>
      <c r="E194" s="19" t="s">
        <v>1012</v>
      </c>
      <c r="F194" s="8" t="s">
        <v>8</v>
      </c>
      <c r="G194" s="9">
        <v>2000</v>
      </c>
    </row>
    <row r="195" spans="1:7" ht="38.25" x14ac:dyDescent="0.15">
      <c r="A195" s="5">
        <v>344</v>
      </c>
      <c r="B195" s="17" t="s">
        <v>1013</v>
      </c>
      <c r="C195" s="17" t="s">
        <v>1014</v>
      </c>
      <c r="D195" s="18">
        <v>1</v>
      </c>
      <c r="E195" s="19" t="s">
        <v>1015</v>
      </c>
      <c r="F195" s="8" t="s">
        <v>8</v>
      </c>
      <c r="G195" s="9">
        <v>1000</v>
      </c>
    </row>
    <row r="196" spans="1:7" ht="25.5" x14ac:dyDescent="0.15">
      <c r="A196" s="5">
        <v>346</v>
      </c>
      <c r="B196" s="17" t="s">
        <v>1019</v>
      </c>
      <c r="C196" s="17" t="s">
        <v>1020</v>
      </c>
      <c r="D196" s="18">
        <v>1</v>
      </c>
      <c r="E196" s="19" t="s">
        <v>70</v>
      </c>
      <c r="F196" s="8" t="s">
        <v>8</v>
      </c>
      <c r="G196" s="9">
        <v>1000</v>
      </c>
    </row>
    <row r="197" spans="1:7" ht="14.25" x14ac:dyDescent="0.15">
      <c r="A197" s="5">
        <v>348</v>
      </c>
      <c r="B197" s="17" t="s">
        <v>1024</v>
      </c>
      <c r="C197" s="17" t="s">
        <v>1025</v>
      </c>
      <c r="D197" s="18">
        <v>1</v>
      </c>
      <c r="E197" s="19" t="s">
        <v>1026</v>
      </c>
      <c r="F197" s="8" t="s">
        <v>98</v>
      </c>
      <c r="G197" s="9">
        <v>1000</v>
      </c>
    </row>
    <row r="198" spans="1:7" ht="14.25" x14ac:dyDescent="0.15">
      <c r="A198" s="5">
        <v>349</v>
      </c>
      <c r="B198" s="17" t="s">
        <v>1027</v>
      </c>
      <c r="C198" s="17" t="s">
        <v>1028</v>
      </c>
      <c r="D198" s="18">
        <v>1</v>
      </c>
      <c r="E198" s="19" t="s">
        <v>1029</v>
      </c>
      <c r="F198" s="8" t="s">
        <v>98</v>
      </c>
      <c r="G198" s="9">
        <v>1000</v>
      </c>
    </row>
    <row r="199" spans="1:7" ht="51" x14ac:dyDescent="0.15">
      <c r="A199" s="5">
        <v>351</v>
      </c>
      <c r="B199" s="17" t="s">
        <v>1033</v>
      </c>
      <c r="C199" s="17" t="s">
        <v>1034</v>
      </c>
      <c r="D199" s="18">
        <v>1</v>
      </c>
      <c r="E199" s="19" t="s">
        <v>1035</v>
      </c>
      <c r="F199" s="8" t="s">
        <v>98</v>
      </c>
      <c r="G199" s="9">
        <v>1000</v>
      </c>
    </row>
    <row r="200" spans="1:7" ht="89.25" x14ac:dyDescent="0.15">
      <c r="A200" s="5">
        <v>352</v>
      </c>
      <c r="B200" s="17" t="s">
        <v>1036</v>
      </c>
      <c r="C200" s="17" t="s">
        <v>1037</v>
      </c>
      <c r="D200" s="18">
        <v>1</v>
      </c>
      <c r="E200" s="19" t="s">
        <v>1038</v>
      </c>
      <c r="F200" s="8" t="s">
        <v>98</v>
      </c>
      <c r="G200" s="9">
        <v>87</v>
      </c>
    </row>
    <row r="201" spans="1:7" ht="25.5" x14ac:dyDescent="0.15">
      <c r="A201" s="5">
        <v>357</v>
      </c>
      <c r="B201" s="17" t="s">
        <v>1051</v>
      </c>
      <c r="C201" s="17" t="s">
        <v>1052</v>
      </c>
      <c r="D201" s="18">
        <v>1</v>
      </c>
      <c r="E201" s="19" t="s">
        <v>1053</v>
      </c>
      <c r="F201" s="8" t="s">
        <v>98</v>
      </c>
      <c r="G201" s="9">
        <v>1000</v>
      </c>
    </row>
    <row r="202" spans="1:7" ht="25.5" x14ac:dyDescent="0.15">
      <c r="A202" s="5">
        <v>364</v>
      </c>
      <c r="B202" s="17" t="s">
        <v>1072</v>
      </c>
      <c r="C202" s="17" t="s">
        <v>1073</v>
      </c>
      <c r="D202" s="18">
        <v>1</v>
      </c>
      <c r="E202" s="19" t="s">
        <v>1074</v>
      </c>
      <c r="F202" s="8" t="s">
        <v>8</v>
      </c>
      <c r="G202" s="9">
        <v>88</v>
      </c>
    </row>
    <row r="203" spans="1:7" ht="25.5" x14ac:dyDescent="0.15">
      <c r="A203" s="5">
        <v>366</v>
      </c>
      <c r="B203" s="17" t="s">
        <v>1078</v>
      </c>
      <c r="C203" s="17" t="s">
        <v>1079</v>
      </c>
      <c r="D203" s="18">
        <v>1</v>
      </c>
      <c r="E203" s="19" t="s">
        <v>1080</v>
      </c>
      <c r="F203" s="8" t="s">
        <v>8</v>
      </c>
      <c r="G203" s="9">
        <v>1000</v>
      </c>
    </row>
    <row r="204" spans="1:7" ht="38.25" x14ac:dyDescent="0.15">
      <c r="A204" s="5">
        <v>367</v>
      </c>
      <c r="B204" s="17" t="s">
        <v>1081</v>
      </c>
      <c r="C204" s="17" t="s">
        <v>1082</v>
      </c>
      <c r="D204" s="18">
        <v>1</v>
      </c>
      <c r="E204" s="19" t="s">
        <v>1083</v>
      </c>
      <c r="F204" s="8" t="s">
        <v>8</v>
      </c>
      <c r="G204" s="9">
        <v>1000</v>
      </c>
    </row>
    <row r="205" spans="1:7" ht="14.25" x14ac:dyDescent="0.15">
      <c r="A205" s="5">
        <v>368</v>
      </c>
      <c r="B205" s="17" t="s">
        <v>1084</v>
      </c>
      <c r="C205" s="17" t="s">
        <v>1085</v>
      </c>
      <c r="D205" s="18">
        <v>1</v>
      </c>
      <c r="E205" s="19" t="s">
        <v>1086</v>
      </c>
      <c r="F205" s="8" t="s">
        <v>8</v>
      </c>
      <c r="G205" s="9">
        <v>1000</v>
      </c>
    </row>
    <row r="206" spans="1:7" ht="14.25" x14ac:dyDescent="0.15">
      <c r="A206" s="5">
        <v>377</v>
      </c>
      <c r="B206" s="17" t="s">
        <v>1111</v>
      </c>
      <c r="C206" s="17" t="s">
        <v>1112</v>
      </c>
      <c r="D206" s="18">
        <v>1</v>
      </c>
      <c r="E206" s="19" t="s">
        <v>1113</v>
      </c>
      <c r="F206" s="8" t="s">
        <v>8</v>
      </c>
      <c r="G206" s="9">
        <v>1000</v>
      </c>
    </row>
    <row r="207" spans="1:7" ht="38.25" x14ac:dyDescent="0.15">
      <c r="A207" s="5">
        <v>382</v>
      </c>
      <c r="B207" s="17" t="s">
        <v>1126</v>
      </c>
      <c r="C207" s="17" t="s">
        <v>1127</v>
      </c>
      <c r="D207" s="18">
        <v>1</v>
      </c>
      <c r="E207" s="19" t="s">
        <v>1128</v>
      </c>
      <c r="F207" s="8" t="s">
        <v>98</v>
      </c>
      <c r="G207" s="9">
        <v>1000</v>
      </c>
    </row>
    <row r="208" spans="1:7" ht="14.25" x14ac:dyDescent="0.15">
      <c r="A208" s="5">
        <v>383</v>
      </c>
      <c r="B208" s="17" t="s">
        <v>1129</v>
      </c>
      <c r="C208" s="17" t="s">
        <v>1130</v>
      </c>
      <c r="D208" s="18">
        <v>1</v>
      </c>
      <c r="E208" s="19" t="s">
        <v>1131</v>
      </c>
      <c r="F208" s="8" t="s">
        <v>98</v>
      </c>
      <c r="G208" s="9">
        <v>1000</v>
      </c>
    </row>
    <row r="209" spans="1:7" ht="25.5" x14ac:dyDescent="0.15">
      <c r="A209" s="5">
        <v>384</v>
      </c>
      <c r="B209" s="17" t="s">
        <v>1132</v>
      </c>
      <c r="C209" s="17" t="s">
        <v>1133</v>
      </c>
      <c r="D209" s="18">
        <v>1</v>
      </c>
      <c r="E209" s="19" t="s">
        <v>1134</v>
      </c>
      <c r="F209" s="8" t="s">
        <v>8</v>
      </c>
      <c r="G209" s="9">
        <v>1000</v>
      </c>
    </row>
    <row r="210" spans="1:7" ht="76.5" x14ac:dyDescent="0.15">
      <c r="A210" s="5">
        <v>385</v>
      </c>
      <c r="B210" s="17" t="s">
        <v>1135</v>
      </c>
      <c r="C210" s="17" t="s">
        <v>1136</v>
      </c>
      <c r="D210" s="18">
        <v>1</v>
      </c>
      <c r="E210" s="19" t="s">
        <v>1137</v>
      </c>
      <c r="F210" s="8" t="s">
        <v>8</v>
      </c>
      <c r="G210" s="9">
        <v>89</v>
      </c>
    </row>
    <row r="211" spans="1:7" ht="25.5" x14ac:dyDescent="0.15">
      <c r="A211" s="5">
        <v>386</v>
      </c>
      <c r="B211" s="17" t="s">
        <v>1138</v>
      </c>
      <c r="C211" s="17" t="s">
        <v>1139</v>
      </c>
      <c r="D211" s="18">
        <v>1</v>
      </c>
      <c r="E211" s="19" t="s">
        <v>1140</v>
      </c>
      <c r="F211" s="8" t="s">
        <v>98</v>
      </c>
      <c r="G211" s="9">
        <v>1000</v>
      </c>
    </row>
    <row r="212" spans="1:7" ht="14.25" x14ac:dyDescent="0.15">
      <c r="A212" s="5">
        <v>391</v>
      </c>
      <c r="B212" s="17" t="s">
        <v>1153</v>
      </c>
      <c r="C212" s="17" t="s">
        <v>1154</v>
      </c>
      <c r="D212" s="18">
        <v>1</v>
      </c>
      <c r="E212" s="19" t="s">
        <v>1155</v>
      </c>
      <c r="F212" s="8" t="s">
        <v>8</v>
      </c>
      <c r="G212" s="9">
        <v>1000</v>
      </c>
    </row>
    <row r="213" spans="1:7" ht="14.25" x14ac:dyDescent="0.15">
      <c r="A213" s="5">
        <v>392</v>
      </c>
      <c r="B213" s="17" t="s">
        <v>1156</v>
      </c>
      <c r="C213" s="17" t="s">
        <v>1157</v>
      </c>
      <c r="D213" s="18">
        <v>1</v>
      </c>
      <c r="E213" s="19" t="s">
        <v>1158</v>
      </c>
      <c r="F213" s="8" t="s">
        <v>8</v>
      </c>
      <c r="G213" s="9">
        <v>1000</v>
      </c>
    </row>
    <row r="214" spans="1:7" ht="25.5" x14ac:dyDescent="0.15">
      <c r="A214" s="5">
        <v>398</v>
      </c>
      <c r="B214" s="17" t="s">
        <v>1174</v>
      </c>
      <c r="C214" s="17" t="s">
        <v>1175</v>
      </c>
      <c r="D214" s="18">
        <v>1</v>
      </c>
      <c r="E214" s="19" t="s">
        <v>1176</v>
      </c>
      <c r="F214" s="8" t="s">
        <v>8</v>
      </c>
      <c r="G214" s="9">
        <v>1000</v>
      </c>
    </row>
    <row r="215" spans="1:7" ht="25.5" x14ac:dyDescent="0.15">
      <c r="A215" s="5">
        <v>400</v>
      </c>
      <c r="B215" s="17" t="s">
        <v>1180</v>
      </c>
      <c r="C215" s="17" t="s">
        <v>1181</v>
      </c>
      <c r="D215" s="18">
        <v>1</v>
      </c>
      <c r="E215" s="19" t="s">
        <v>1182</v>
      </c>
      <c r="F215" s="8" t="s">
        <v>8</v>
      </c>
      <c r="G215" s="9">
        <v>1000</v>
      </c>
    </row>
    <row r="216" spans="1:7" ht="38.25" x14ac:dyDescent="0.15">
      <c r="A216" s="5">
        <v>403</v>
      </c>
      <c r="B216" s="17" t="s">
        <v>1189</v>
      </c>
      <c r="C216" s="17" t="s">
        <v>1190</v>
      </c>
      <c r="D216" s="18">
        <v>1</v>
      </c>
      <c r="E216" s="19" t="s">
        <v>1191</v>
      </c>
      <c r="F216" s="8" t="s">
        <v>8</v>
      </c>
      <c r="G216" s="9">
        <v>1000</v>
      </c>
    </row>
    <row r="217" spans="1:7" ht="38.25" x14ac:dyDescent="0.15">
      <c r="A217" s="5">
        <v>404</v>
      </c>
      <c r="B217" s="17" t="s">
        <v>1192</v>
      </c>
      <c r="C217" s="17" t="s">
        <v>1193</v>
      </c>
      <c r="D217" s="18">
        <v>1</v>
      </c>
      <c r="E217" s="19" t="s">
        <v>1194</v>
      </c>
      <c r="F217" s="8" t="s">
        <v>8</v>
      </c>
      <c r="G217" s="9">
        <v>90</v>
      </c>
    </row>
    <row r="218" spans="1:7" ht="25.5" x14ac:dyDescent="0.15">
      <c r="A218" s="5">
        <v>405</v>
      </c>
      <c r="B218" s="17" t="s">
        <v>1195</v>
      </c>
      <c r="C218" s="17" t="s">
        <v>1196</v>
      </c>
      <c r="D218" s="18">
        <v>1</v>
      </c>
      <c r="E218" s="19" t="s">
        <v>1197</v>
      </c>
      <c r="F218" s="8" t="s">
        <v>8</v>
      </c>
      <c r="G218" s="9">
        <v>1000</v>
      </c>
    </row>
    <row r="219" spans="1:7" ht="25.5" x14ac:dyDescent="0.15">
      <c r="A219" s="5">
        <v>406</v>
      </c>
      <c r="B219" s="17" t="s">
        <v>1198</v>
      </c>
      <c r="C219" s="17" t="s">
        <v>1199</v>
      </c>
      <c r="D219" s="18">
        <v>1</v>
      </c>
      <c r="E219" s="19" t="s">
        <v>1200</v>
      </c>
      <c r="F219" s="8" t="s">
        <v>98</v>
      </c>
      <c r="G219" s="9">
        <v>1000</v>
      </c>
    </row>
    <row r="220" spans="1:7" ht="25.5" x14ac:dyDescent="0.15">
      <c r="A220" s="5">
        <v>412</v>
      </c>
      <c r="B220" s="17" t="s">
        <v>1216</v>
      </c>
      <c r="C220" s="17" t="s">
        <v>1217</v>
      </c>
      <c r="D220" s="18">
        <v>1</v>
      </c>
      <c r="E220" s="19" t="s">
        <v>1218</v>
      </c>
      <c r="F220" s="8" t="s">
        <v>8</v>
      </c>
      <c r="G220" s="9">
        <v>2000</v>
      </c>
    </row>
    <row r="221" spans="1:7" ht="25.5" x14ac:dyDescent="0.15">
      <c r="A221" s="5">
        <v>413</v>
      </c>
      <c r="B221" s="17" t="s">
        <v>1219</v>
      </c>
      <c r="C221" s="17" t="s">
        <v>1220</v>
      </c>
      <c r="D221" s="18">
        <v>1</v>
      </c>
      <c r="E221" s="19" t="s">
        <v>2164</v>
      </c>
      <c r="F221" s="8" t="s">
        <v>8</v>
      </c>
      <c r="G221" s="9">
        <v>1000</v>
      </c>
    </row>
    <row r="222" spans="1:7" ht="25.5" x14ac:dyDescent="0.15">
      <c r="A222" s="5">
        <v>425</v>
      </c>
      <c r="B222" s="17" t="s">
        <v>1253</v>
      </c>
      <c r="C222" s="17" t="s">
        <v>1254</v>
      </c>
      <c r="D222" s="18">
        <v>1</v>
      </c>
      <c r="E222" s="19" t="s">
        <v>1255</v>
      </c>
      <c r="F222" s="8" t="s">
        <v>8</v>
      </c>
      <c r="G222" s="9">
        <v>1000</v>
      </c>
    </row>
    <row r="223" spans="1:7" ht="25.5" x14ac:dyDescent="0.15">
      <c r="A223" s="5">
        <v>427</v>
      </c>
      <c r="B223" s="17" t="s">
        <v>1259</v>
      </c>
      <c r="C223" s="17" t="s">
        <v>1260</v>
      </c>
      <c r="D223" s="18">
        <v>1</v>
      </c>
      <c r="E223" s="19" t="s">
        <v>1261</v>
      </c>
      <c r="F223" s="8" t="s">
        <v>98</v>
      </c>
      <c r="G223" s="9">
        <v>1000</v>
      </c>
    </row>
    <row r="224" spans="1:7" ht="25.5" x14ac:dyDescent="0.15">
      <c r="A224" s="5">
        <v>430</v>
      </c>
      <c r="B224" s="17" t="s">
        <v>1268</v>
      </c>
      <c r="C224" s="17" t="s">
        <v>1269</v>
      </c>
      <c r="D224" s="18">
        <v>1</v>
      </c>
      <c r="E224" s="19" t="s">
        <v>1270</v>
      </c>
      <c r="F224" s="8" t="s">
        <v>8</v>
      </c>
      <c r="G224" s="9">
        <v>1000</v>
      </c>
    </row>
    <row r="225" spans="1:7" ht="38.25" x14ac:dyDescent="0.15">
      <c r="A225" s="5">
        <v>433</v>
      </c>
      <c r="B225" s="17" t="s">
        <v>1277</v>
      </c>
      <c r="C225" s="17" t="s">
        <v>1278</v>
      </c>
      <c r="D225" s="18">
        <v>1</v>
      </c>
      <c r="E225" s="19" t="s">
        <v>1279</v>
      </c>
      <c r="F225" s="8" t="s">
        <v>8</v>
      </c>
      <c r="G225" s="9">
        <v>1000</v>
      </c>
    </row>
    <row r="226" spans="1:7" ht="25.5" x14ac:dyDescent="0.15">
      <c r="A226" s="5">
        <v>435</v>
      </c>
      <c r="B226" s="17" t="s">
        <v>1283</v>
      </c>
      <c r="C226" s="17" t="s">
        <v>1284</v>
      </c>
      <c r="D226" s="18">
        <v>1</v>
      </c>
      <c r="E226" s="19" t="s">
        <v>1285</v>
      </c>
      <c r="F226" s="8" t="s">
        <v>8</v>
      </c>
      <c r="G226" s="9">
        <v>1000</v>
      </c>
    </row>
    <row r="227" spans="1:7" ht="25.5" x14ac:dyDescent="0.15">
      <c r="A227" s="5">
        <v>436</v>
      </c>
      <c r="B227" s="17" t="s">
        <v>1286</v>
      </c>
      <c r="C227" s="17" t="s">
        <v>1287</v>
      </c>
      <c r="D227" s="18">
        <v>1</v>
      </c>
      <c r="E227" s="19" t="s">
        <v>1288</v>
      </c>
      <c r="F227" s="8" t="s">
        <v>8</v>
      </c>
      <c r="G227" s="9">
        <v>1000</v>
      </c>
    </row>
    <row r="228" spans="1:7" ht="25.5" x14ac:dyDescent="0.15">
      <c r="A228" s="5">
        <v>437</v>
      </c>
      <c r="B228" s="17" t="s">
        <v>1289</v>
      </c>
      <c r="C228" s="17" t="s">
        <v>1290</v>
      </c>
      <c r="D228" s="18">
        <v>1</v>
      </c>
      <c r="E228" s="19" t="s">
        <v>1291</v>
      </c>
      <c r="F228" s="8" t="s">
        <v>98</v>
      </c>
      <c r="G228" s="9">
        <v>1000</v>
      </c>
    </row>
    <row r="229" spans="1:7" ht="51" x14ac:dyDescent="0.15">
      <c r="A229" s="5">
        <v>442</v>
      </c>
      <c r="B229" s="17" t="s">
        <v>1304</v>
      </c>
      <c r="C229" s="17" t="s">
        <v>1305</v>
      </c>
      <c r="D229" s="18">
        <v>1</v>
      </c>
      <c r="E229" s="19" t="s">
        <v>1306</v>
      </c>
      <c r="F229" s="8" t="s">
        <v>8</v>
      </c>
      <c r="G229" s="9">
        <v>1000</v>
      </c>
    </row>
    <row r="230" spans="1:7" ht="14.25" x14ac:dyDescent="0.15">
      <c r="A230" s="5">
        <v>446</v>
      </c>
      <c r="B230" s="17" t="s">
        <v>1316</v>
      </c>
      <c r="C230" s="17" t="s">
        <v>1317</v>
      </c>
      <c r="D230" s="18">
        <v>1</v>
      </c>
      <c r="E230" s="19" t="s">
        <v>1318</v>
      </c>
      <c r="F230" s="8" t="s">
        <v>8</v>
      </c>
      <c r="G230" s="9">
        <v>1000</v>
      </c>
    </row>
    <row r="231" spans="1:7" ht="63.75" x14ac:dyDescent="0.15">
      <c r="A231" s="5">
        <v>448</v>
      </c>
      <c r="B231" s="17" t="s">
        <v>1322</v>
      </c>
      <c r="C231" s="17" t="s">
        <v>1323</v>
      </c>
      <c r="D231" s="18">
        <v>1</v>
      </c>
      <c r="E231" s="19" t="s">
        <v>1324</v>
      </c>
      <c r="F231" s="8" t="s">
        <v>8</v>
      </c>
      <c r="G231" s="9">
        <v>3000</v>
      </c>
    </row>
    <row r="232" spans="1:7" ht="25.5" x14ac:dyDescent="0.15">
      <c r="A232" s="5">
        <v>449</v>
      </c>
      <c r="B232" s="17" t="s">
        <v>1325</v>
      </c>
      <c r="C232" s="17" t="s">
        <v>1326</v>
      </c>
      <c r="D232" s="18">
        <v>1</v>
      </c>
      <c r="E232" s="19" t="s">
        <v>1327</v>
      </c>
      <c r="F232" s="8" t="s">
        <v>8</v>
      </c>
      <c r="G232" s="9">
        <v>1000</v>
      </c>
    </row>
    <row r="233" spans="1:7" ht="25.5" x14ac:dyDescent="0.15">
      <c r="A233" s="5">
        <v>455</v>
      </c>
      <c r="B233" s="17" t="s">
        <v>1343</v>
      </c>
      <c r="C233" s="17" t="s">
        <v>1344</v>
      </c>
      <c r="D233" s="18">
        <v>1</v>
      </c>
      <c r="E233" s="19" t="s">
        <v>1345</v>
      </c>
      <c r="F233" s="8" t="s">
        <v>8</v>
      </c>
      <c r="G233" s="9">
        <v>1000</v>
      </c>
    </row>
    <row r="234" spans="1:7" ht="25.5" x14ac:dyDescent="0.15">
      <c r="A234" s="5">
        <v>456</v>
      </c>
      <c r="B234" s="17" t="s">
        <v>1346</v>
      </c>
      <c r="C234" s="17" t="s">
        <v>1347</v>
      </c>
      <c r="D234" s="18">
        <v>1</v>
      </c>
      <c r="E234" s="19" t="s">
        <v>70</v>
      </c>
      <c r="F234" s="8" t="s">
        <v>8</v>
      </c>
      <c r="G234" s="9">
        <v>1000</v>
      </c>
    </row>
    <row r="235" spans="1:7" ht="25.5" x14ac:dyDescent="0.15">
      <c r="A235" s="5">
        <v>460</v>
      </c>
      <c r="B235" s="17" t="s">
        <v>1357</v>
      </c>
      <c r="C235" s="17" t="s">
        <v>1358</v>
      </c>
      <c r="D235" s="18">
        <v>1</v>
      </c>
      <c r="E235" s="19" t="s">
        <v>1359</v>
      </c>
      <c r="F235" s="8" t="s">
        <v>8</v>
      </c>
      <c r="G235" s="9">
        <v>1000</v>
      </c>
    </row>
    <row r="236" spans="1:7" ht="14.25" x14ac:dyDescent="0.15">
      <c r="A236" s="5">
        <v>467</v>
      </c>
      <c r="B236" s="17" t="s">
        <v>1378</v>
      </c>
      <c r="C236" s="17" t="s">
        <v>1379</v>
      </c>
      <c r="D236" s="18">
        <v>1</v>
      </c>
      <c r="E236" s="19" t="s">
        <v>1380</v>
      </c>
      <c r="F236" s="8" t="s">
        <v>8</v>
      </c>
      <c r="G236" s="9">
        <v>1000</v>
      </c>
    </row>
    <row r="237" spans="1:7" ht="38.25" x14ac:dyDescent="0.15">
      <c r="A237" s="5">
        <v>469</v>
      </c>
      <c r="B237" s="17" t="s">
        <v>1384</v>
      </c>
      <c r="C237" s="17" t="s">
        <v>1385</v>
      </c>
      <c r="D237" s="18">
        <v>1</v>
      </c>
      <c r="E237" s="19" t="s">
        <v>1386</v>
      </c>
      <c r="F237" s="8" t="s">
        <v>8</v>
      </c>
      <c r="G237" s="9">
        <v>1000</v>
      </c>
    </row>
    <row r="238" spans="1:7" ht="38.25" x14ac:dyDescent="0.15">
      <c r="A238" s="5">
        <v>472</v>
      </c>
      <c r="B238" s="17" t="s">
        <v>1393</v>
      </c>
      <c r="C238" s="17" t="s">
        <v>1394</v>
      </c>
      <c r="D238" s="18">
        <v>1</v>
      </c>
      <c r="E238" s="19" t="s">
        <v>1395</v>
      </c>
      <c r="F238" s="8" t="s">
        <v>8</v>
      </c>
      <c r="G238" s="9">
        <v>1000</v>
      </c>
    </row>
    <row r="239" spans="1:7" ht="38.25" x14ac:dyDescent="0.15">
      <c r="A239" s="5">
        <v>473</v>
      </c>
      <c r="B239" s="17" t="s">
        <v>1396</v>
      </c>
      <c r="C239" s="17" t="s">
        <v>1397</v>
      </c>
      <c r="D239" s="18">
        <v>1</v>
      </c>
      <c r="E239" s="19" t="s">
        <v>1398</v>
      </c>
      <c r="F239" s="8" t="s">
        <v>8</v>
      </c>
      <c r="G239" s="9">
        <v>1000</v>
      </c>
    </row>
    <row r="240" spans="1:7" ht="25.5" x14ac:dyDescent="0.15">
      <c r="A240" s="5">
        <v>484</v>
      </c>
      <c r="B240" s="17" t="s">
        <v>1429</v>
      </c>
      <c r="C240" s="17" t="s">
        <v>1430</v>
      </c>
      <c r="D240" s="18">
        <v>1</v>
      </c>
      <c r="E240" s="19" t="s">
        <v>1431</v>
      </c>
      <c r="F240" s="8" t="s">
        <v>98</v>
      </c>
      <c r="G240" s="9">
        <v>1000</v>
      </c>
    </row>
    <row r="241" spans="1:7" ht="14.25" x14ac:dyDescent="0.15">
      <c r="A241" s="5">
        <v>488</v>
      </c>
      <c r="B241" s="17" t="s">
        <v>1441</v>
      </c>
      <c r="C241" s="17" t="s">
        <v>1442</v>
      </c>
      <c r="D241" s="18">
        <v>1</v>
      </c>
      <c r="E241" s="19" t="s">
        <v>1443</v>
      </c>
      <c r="F241" s="8" t="s">
        <v>98</v>
      </c>
      <c r="G241" s="9">
        <v>1000</v>
      </c>
    </row>
    <row r="242" spans="1:7" ht="25.5" x14ac:dyDescent="0.15">
      <c r="A242" s="5">
        <v>493</v>
      </c>
      <c r="B242" s="17" t="s">
        <v>1456</v>
      </c>
      <c r="C242" s="17" t="s">
        <v>1457</v>
      </c>
      <c r="D242" s="18">
        <v>1</v>
      </c>
      <c r="E242" s="19" t="s">
        <v>1458</v>
      </c>
      <c r="F242" s="8" t="s">
        <v>8</v>
      </c>
      <c r="G242" s="9">
        <v>1000</v>
      </c>
    </row>
    <row r="243" spans="1:7" ht="25.5" x14ac:dyDescent="0.15">
      <c r="A243" s="5">
        <v>498</v>
      </c>
      <c r="B243" s="17" t="s">
        <v>1471</v>
      </c>
      <c r="C243" s="17" t="s">
        <v>1472</v>
      </c>
      <c r="D243" s="18">
        <v>1</v>
      </c>
      <c r="E243" s="19" t="s">
        <v>1473</v>
      </c>
      <c r="F243" s="8" t="s">
        <v>8</v>
      </c>
      <c r="G243" s="9">
        <v>1000</v>
      </c>
    </row>
    <row r="244" spans="1:7" ht="14.25" x14ac:dyDescent="0.15">
      <c r="A244" s="5">
        <v>501</v>
      </c>
      <c r="B244" s="17" t="s">
        <v>1480</v>
      </c>
      <c r="C244" s="17" t="s">
        <v>1481</v>
      </c>
      <c r="D244" s="18">
        <v>1</v>
      </c>
      <c r="E244" s="19" t="s">
        <v>1482</v>
      </c>
      <c r="F244" s="8" t="s">
        <v>8</v>
      </c>
      <c r="G244" s="9">
        <v>1000</v>
      </c>
    </row>
    <row r="245" spans="1:7" ht="25.5" x14ac:dyDescent="0.15">
      <c r="A245" s="5">
        <v>502</v>
      </c>
      <c r="B245" s="17" t="s">
        <v>1483</v>
      </c>
      <c r="C245" s="17" t="s">
        <v>1484</v>
      </c>
      <c r="D245" s="18">
        <v>1</v>
      </c>
      <c r="E245" s="19" t="s">
        <v>1485</v>
      </c>
      <c r="F245" s="8" t="s">
        <v>8</v>
      </c>
      <c r="G245" s="9">
        <v>1000</v>
      </c>
    </row>
    <row r="246" spans="1:7" ht="25.5" x14ac:dyDescent="0.15">
      <c r="A246" s="5">
        <v>508</v>
      </c>
      <c r="B246" s="17" t="s">
        <v>1501</v>
      </c>
      <c r="C246" s="17" t="s">
        <v>1502</v>
      </c>
      <c r="D246" s="18">
        <v>1</v>
      </c>
      <c r="E246" s="19" t="s">
        <v>1503</v>
      </c>
      <c r="F246" s="8" t="s">
        <v>8</v>
      </c>
      <c r="G246" s="9">
        <v>1000</v>
      </c>
    </row>
    <row r="247" spans="1:7" ht="38.25" x14ac:dyDescent="0.15">
      <c r="A247" s="5">
        <v>509</v>
      </c>
      <c r="B247" s="17" t="s">
        <v>1504</v>
      </c>
      <c r="C247" s="17" t="s">
        <v>1505</v>
      </c>
      <c r="D247" s="18">
        <v>1</v>
      </c>
      <c r="E247" s="19" t="s">
        <v>1506</v>
      </c>
      <c r="F247" s="8" t="s">
        <v>8</v>
      </c>
      <c r="G247" s="9">
        <v>1000</v>
      </c>
    </row>
    <row r="248" spans="1:7" ht="51" x14ac:dyDescent="0.15">
      <c r="A248" s="5">
        <v>510</v>
      </c>
      <c r="B248" s="17" t="s">
        <v>1507</v>
      </c>
      <c r="C248" s="17" t="s">
        <v>1508</v>
      </c>
      <c r="D248" s="18">
        <v>1</v>
      </c>
      <c r="E248" s="19" t="s">
        <v>1509</v>
      </c>
      <c r="F248" s="8" t="s">
        <v>98</v>
      </c>
      <c r="G248" s="9">
        <v>1000</v>
      </c>
    </row>
    <row r="249" spans="1:7" ht="25.5" x14ac:dyDescent="0.15">
      <c r="A249" s="5">
        <v>511</v>
      </c>
      <c r="B249" s="17" t="s">
        <v>1510</v>
      </c>
      <c r="C249" s="17" t="s">
        <v>1511</v>
      </c>
      <c r="D249" s="18">
        <v>1</v>
      </c>
      <c r="E249" s="19" t="s">
        <v>1512</v>
      </c>
      <c r="F249" s="8" t="s">
        <v>8</v>
      </c>
      <c r="G249" s="9">
        <v>1000</v>
      </c>
    </row>
    <row r="250" spans="1:7" ht="51" x14ac:dyDescent="0.15">
      <c r="A250" s="5">
        <v>512</v>
      </c>
      <c r="B250" s="17" t="s">
        <v>1513</v>
      </c>
      <c r="C250" s="17" t="s">
        <v>1514</v>
      </c>
      <c r="D250" s="18">
        <v>1</v>
      </c>
      <c r="E250" s="19" t="s">
        <v>1515</v>
      </c>
      <c r="F250" s="8" t="s">
        <v>98</v>
      </c>
      <c r="G250" s="9">
        <v>1000</v>
      </c>
    </row>
    <row r="251" spans="1:7" ht="14.25" x14ac:dyDescent="0.15">
      <c r="A251" s="5">
        <v>516</v>
      </c>
      <c r="B251" s="17" t="s">
        <v>1525</v>
      </c>
      <c r="C251" s="17" t="s">
        <v>1526</v>
      </c>
      <c r="D251" s="18">
        <v>1</v>
      </c>
      <c r="E251" s="19" t="s">
        <v>1527</v>
      </c>
      <c r="F251" s="8" t="s">
        <v>98</v>
      </c>
      <c r="G251" s="9">
        <v>1000</v>
      </c>
    </row>
    <row r="252" spans="1:7" ht="38.25" x14ac:dyDescent="0.15">
      <c r="A252" s="5">
        <v>517</v>
      </c>
      <c r="B252" s="17" t="s">
        <v>1528</v>
      </c>
      <c r="C252" s="17" t="s">
        <v>1529</v>
      </c>
      <c r="D252" s="18">
        <v>1</v>
      </c>
      <c r="E252" s="19" t="s">
        <v>1530</v>
      </c>
      <c r="F252" s="8" t="s">
        <v>8</v>
      </c>
      <c r="G252" s="9">
        <v>1000</v>
      </c>
    </row>
    <row r="253" spans="1:7" ht="14.25" x14ac:dyDescent="0.15">
      <c r="A253" s="5">
        <v>519</v>
      </c>
      <c r="B253" s="17" t="s">
        <v>1534</v>
      </c>
      <c r="C253" s="17" t="s">
        <v>1535</v>
      </c>
      <c r="D253" s="18">
        <v>1</v>
      </c>
      <c r="E253" s="19" t="s">
        <v>1536</v>
      </c>
      <c r="F253" s="8" t="s">
        <v>8</v>
      </c>
      <c r="G253" s="9">
        <v>1000</v>
      </c>
    </row>
    <row r="254" spans="1:7" ht="25.5" x14ac:dyDescent="0.15">
      <c r="A254" s="5">
        <v>522</v>
      </c>
      <c r="B254" s="17" t="s">
        <v>1543</v>
      </c>
      <c r="C254" s="17" t="s">
        <v>1544</v>
      </c>
      <c r="D254" s="18">
        <v>1</v>
      </c>
      <c r="E254" s="19" t="s">
        <v>1545</v>
      </c>
      <c r="F254" s="8" t="s">
        <v>98</v>
      </c>
      <c r="G254" s="9">
        <v>1000</v>
      </c>
    </row>
    <row r="255" spans="1:7" ht="38.25" x14ac:dyDescent="0.15">
      <c r="A255" s="5">
        <v>523</v>
      </c>
      <c r="B255" s="17" t="s">
        <v>1546</v>
      </c>
      <c r="C255" s="17" t="s">
        <v>1547</v>
      </c>
      <c r="D255" s="18">
        <v>1</v>
      </c>
      <c r="E255" s="19" t="s">
        <v>1548</v>
      </c>
      <c r="F255" s="8" t="s">
        <v>98</v>
      </c>
      <c r="G255" s="9">
        <v>1000</v>
      </c>
    </row>
    <row r="256" spans="1:7" ht="14.25" x14ac:dyDescent="0.15">
      <c r="A256" s="5">
        <v>529</v>
      </c>
      <c r="B256" s="17" t="s">
        <v>1564</v>
      </c>
      <c r="C256" s="17" t="s">
        <v>1565</v>
      </c>
      <c r="D256" s="18">
        <v>1</v>
      </c>
      <c r="E256" s="19" t="s">
        <v>1566</v>
      </c>
      <c r="F256" s="8" t="s">
        <v>8</v>
      </c>
      <c r="G256" s="9">
        <v>1000</v>
      </c>
    </row>
    <row r="257" spans="1:7" ht="14.25" x14ac:dyDescent="0.15">
      <c r="A257" s="5">
        <v>530</v>
      </c>
      <c r="B257" s="17" t="s">
        <v>1567</v>
      </c>
      <c r="C257" s="17" t="s">
        <v>1568</v>
      </c>
      <c r="D257" s="18">
        <v>1</v>
      </c>
      <c r="E257" s="19" t="s">
        <v>1569</v>
      </c>
      <c r="F257" s="8" t="s">
        <v>8</v>
      </c>
      <c r="G257" s="9">
        <v>1000</v>
      </c>
    </row>
    <row r="258" spans="1:7" ht="25.5" x14ac:dyDescent="0.15">
      <c r="A258" s="5">
        <v>536</v>
      </c>
      <c r="B258" s="17" t="s">
        <v>1585</v>
      </c>
      <c r="C258" s="17" t="s">
        <v>1586</v>
      </c>
      <c r="D258" s="18">
        <v>1</v>
      </c>
      <c r="E258" s="19" t="s">
        <v>1587</v>
      </c>
      <c r="F258" s="8" t="s">
        <v>98</v>
      </c>
      <c r="G258" s="9">
        <v>1000</v>
      </c>
    </row>
    <row r="259" spans="1:7" ht="38.25" x14ac:dyDescent="0.15">
      <c r="A259" s="5">
        <v>537</v>
      </c>
      <c r="B259" s="17" t="s">
        <v>1588</v>
      </c>
      <c r="C259" s="17" t="s">
        <v>1589</v>
      </c>
      <c r="D259" s="18">
        <v>1</v>
      </c>
      <c r="E259" s="19" t="s">
        <v>1590</v>
      </c>
      <c r="F259" s="8" t="s">
        <v>8</v>
      </c>
      <c r="G259" s="9">
        <v>1000</v>
      </c>
    </row>
    <row r="260" spans="1:7" ht="25.5" x14ac:dyDescent="0.15">
      <c r="A260" s="5">
        <v>541</v>
      </c>
      <c r="B260" s="17" t="s">
        <v>1600</v>
      </c>
      <c r="C260" s="17" t="s">
        <v>1601</v>
      </c>
      <c r="D260" s="18">
        <v>1</v>
      </c>
      <c r="E260" s="19" t="s">
        <v>1602</v>
      </c>
      <c r="F260" s="8" t="s">
        <v>8</v>
      </c>
      <c r="G260" s="9">
        <v>1000</v>
      </c>
    </row>
    <row r="261" spans="1:7" ht="25.5" x14ac:dyDescent="0.15">
      <c r="A261" s="5">
        <v>542</v>
      </c>
      <c r="B261" s="17" t="s">
        <v>1603</v>
      </c>
      <c r="C261" s="17" t="s">
        <v>1604</v>
      </c>
      <c r="D261" s="18">
        <v>1</v>
      </c>
      <c r="E261" s="19" t="s">
        <v>1605</v>
      </c>
      <c r="F261" s="8" t="s">
        <v>8</v>
      </c>
      <c r="G261" s="9">
        <v>2000</v>
      </c>
    </row>
    <row r="262" spans="1:7" ht="76.5" x14ac:dyDescent="0.15">
      <c r="A262" s="5">
        <v>543</v>
      </c>
      <c r="B262" s="17" t="s">
        <v>1606</v>
      </c>
      <c r="C262" s="17" t="s">
        <v>1607</v>
      </c>
      <c r="D262" s="18">
        <v>1</v>
      </c>
      <c r="E262" s="19" t="s">
        <v>1608</v>
      </c>
      <c r="F262" s="8" t="s">
        <v>8</v>
      </c>
      <c r="G262" s="9">
        <v>1000</v>
      </c>
    </row>
    <row r="263" spans="1:7" ht="25.5" x14ac:dyDescent="0.15">
      <c r="A263" s="5">
        <v>544</v>
      </c>
      <c r="B263" s="17" t="s">
        <v>1609</v>
      </c>
      <c r="C263" s="17" t="s">
        <v>1610</v>
      </c>
      <c r="D263" s="18">
        <v>1</v>
      </c>
      <c r="E263" s="19" t="s">
        <v>1611</v>
      </c>
      <c r="F263" s="8" t="s">
        <v>8</v>
      </c>
      <c r="G263" s="9">
        <v>1000</v>
      </c>
    </row>
    <row r="264" spans="1:7" ht="38.25" x14ac:dyDescent="0.15">
      <c r="A264" s="5">
        <v>548</v>
      </c>
      <c r="B264" s="17" t="s">
        <v>1621</v>
      </c>
      <c r="C264" s="17" t="s">
        <v>1622</v>
      </c>
      <c r="D264" s="18">
        <v>1</v>
      </c>
      <c r="E264" s="19" t="s">
        <v>1623</v>
      </c>
      <c r="F264" s="8" t="s">
        <v>8</v>
      </c>
      <c r="G264" s="9">
        <v>91</v>
      </c>
    </row>
    <row r="265" spans="1:7" ht="38.25" x14ac:dyDescent="0.15">
      <c r="A265" s="5">
        <v>554</v>
      </c>
      <c r="B265" s="17" t="s">
        <v>1637</v>
      </c>
      <c r="C265" s="17" t="s">
        <v>1638</v>
      </c>
      <c r="D265" s="18">
        <v>1</v>
      </c>
      <c r="E265" s="19" t="s">
        <v>1639</v>
      </c>
      <c r="F265" s="8" t="s">
        <v>8</v>
      </c>
      <c r="G265" s="9">
        <v>3000</v>
      </c>
    </row>
    <row r="266" spans="1:7" ht="25.5" x14ac:dyDescent="0.15">
      <c r="A266" s="5">
        <v>558</v>
      </c>
      <c r="B266" s="17" t="s">
        <v>1649</v>
      </c>
      <c r="C266" s="17" t="s">
        <v>1650</v>
      </c>
      <c r="D266" s="18">
        <v>1</v>
      </c>
      <c r="E266" s="19" t="s">
        <v>1651</v>
      </c>
      <c r="F266" s="8" t="s">
        <v>8</v>
      </c>
      <c r="G266" s="9">
        <v>1000</v>
      </c>
    </row>
    <row r="267" spans="1:7" ht="63.75" x14ac:dyDescent="0.15">
      <c r="A267" s="5">
        <v>560</v>
      </c>
      <c r="B267" s="17" t="s">
        <v>1655</v>
      </c>
      <c r="C267" s="17" t="s">
        <v>1656</v>
      </c>
      <c r="D267" s="18">
        <v>1</v>
      </c>
      <c r="E267" s="19" t="s">
        <v>1657</v>
      </c>
      <c r="F267" s="8" t="s">
        <v>8</v>
      </c>
      <c r="G267" s="9">
        <v>1000</v>
      </c>
    </row>
    <row r="268" spans="1:7" ht="51" x14ac:dyDescent="0.15">
      <c r="A268" s="5">
        <v>561</v>
      </c>
      <c r="B268" s="17" t="s">
        <v>1658</v>
      </c>
      <c r="C268" s="17" t="s">
        <v>1659</v>
      </c>
      <c r="D268" s="18">
        <v>1</v>
      </c>
      <c r="E268" s="19" t="s">
        <v>1660</v>
      </c>
      <c r="F268" s="8" t="s">
        <v>8</v>
      </c>
      <c r="G268" s="9">
        <v>1000</v>
      </c>
    </row>
    <row r="269" spans="1:7" ht="25.5" x14ac:dyDescent="0.15">
      <c r="A269" s="5">
        <v>563</v>
      </c>
      <c r="B269" s="17" t="s">
        <v>1664</v>
      </c>
      <c r="C269" s="17" t="s">
        <v>1665</v>
      </c>
      <c r="D269" s="18">
        <v>1</v>
      </c>
      <c r="E269" s="19" t="s">
        <v>1666</v>
      </c>
      <c r="F269" s="8" t="s">
        <v>8</v>
      </c>
      <c r="G269" s="9">
        <v>1000</v>
      </c>
    </row>
    <row r="270" spans="1:7" ht="51" x14ac:dyDescent="0.15">
      <c r="A270" s="5">
        <v>565</v>
      </c>
      <c r="B270" s="17" t="s">
        <v>1669</v>
      </c>
      <c r="C270" s="17" t="s">
        <v>1670</v>
      </c>
      <c r="D270" s="18">
        <v>1</v>
      </c>
      <c r="E270" s="19" t="s">
        <v>1671</v>
      </c>
      <c r="F270" s="8" t="s">
        <v>8</v>
      </c>
      <c r="G270" s="9">
        <v>1000</v>
      </c>
    </row>
    <row r="271" spans="1:7" ht="25.5" x14ac:dyDescent="0.15">
      <c r="A271" s="5">
        <v>568</v>
      </c>
      <c r="B271" s="17" t="s">
        <v>1678</v>
      </c>
      <c r="C271" s="17" t="s">
        <v>1679</v>
      </c>
      <c r="D271" s="18">
        <v>1</v>
      </c>
      <c r="E271" s="19" t="s">
        <v>1680</v>
      </c>
      <c r="F271" s="8" t="s">
        <v>8</v>
      </c>
      <c r="G271" s="9">
        <v>1000</v>
      </c>
    </row>
    <row r="272" spans="1:7" ht="38.25" x14ac:dyDescent="0.15">
      <c r="A272" s="5">
        <v>569</v>
      </c>
      <c r="B272" s="17" t="s">
        <v>1681</v>
      </c>
      <c r="C272" s="17" t="s">
        <v>1682</v>
      </c>
      <c r="D272" s="18">
        <v>1</v>
      </c>
      <c r="E272" s="19" t="s">
        <v>1683</v>
      </c>
      <c r="F272" s="8" t="s">
        <v>8</v>
      </c>
      <c r="G272" s="9">
        <v>92</v>
      </c>
    </row>
    <row r="273" spans="1:7" ht="25.5" x14ac:dyDescent="0.15">
      <c r="A273" s="5">
        <v>574</v>
      </c>
      <c r="B273" s="17" t="s">
        <v>1696</v>
      </c>
      <c r="C273" s="17" t="s">
        <v>1697</v>
      </c>
      <c r="D273" s="18">
        <v>1</v>
      </c>
      <c r="E273" s="19" t="s">
        <v>1698</v>
      </c>
      <c r="F273" s="8" t="s">
        <v>8</v>
      </c>
      <c r="G273" s="9">
        <v>1000</v>
      </c>
    </row>
    <row r="274" spans="1:7" ht="51" x14ac:dyDescent="0.15">
      <c r="A274" s="5">
        <v>576</v>
      </c>
      <c r="B274" s="17" t="s">
        <v>1702</v>
      </c>
      <c r="C274" s="17" t="s">
        <v>1703</v>
      </c>
      <c r="D274" s="18">
        <v>1</v>
      </c>
      <c r="E274" s="19" t="s">
        <v>1704</v>
      </c>
      <c r="F274" s="8" t="s">
        <v>8</v>
      </c>
      <c r="G274" s="9">
        <v>1000</v>
      </c>
    </row>
    <row r="275" spans="1:7" ht="25.5" x14ac:dyDescent="0.15">
      <c r="A275" s="5">
        <v>583</v>
      </c>
      <c r="B275" s="17" t="s">
        <v>1723</v>
      </c>
      <c r="C275" s="17" t="s">
        <v>1724</v>
      </c>
      <c r="D275" s="18">
        <v>1</v>
      </c>
      <c r="E275" s="19" t="s">
        <v>1725</v>
      </c>
      <c r="F275" s="8" t="s">
        <v>8</v>
      </c>
      <c r="G275" s="9">
        <v>1000</v>
      </c>
    </row>
    <row r="276" spans="1:7" ht="51" x14ac:dyDescent="0.15">
      <c r="A276" s="5">
        <v>585</v>
      </c>
      <c r="B276" s="17" t="s">
        <v>1729</v>
      </c>
      <c r="C276" s="17" t="s">
        <v>1730</v>
      </c>
      <c r="D276" s="18">
        <v>1</v>
      </c>
      <c r="E276" s="19" t="s">
        <v>1731</v>
      </c>
      <c r="F276" s="8" t="s">
        <v>98</v>
      </c>
      <c r="G276" s="9">
        <v>93</v>
      </c>
    </row>
    <row r="277" spans="1:7" ht="25.5" x14ac:dyDescent="0.15">
      <c r="A277" s="5">
        <v>604</v>
      </c>
      <c r="B277" s="17" t="s">
        <v>1783</v>
      </c>
      <c r="C277" s="17" t="s">
        <v>1784</v>
      </c>
      <c r="D277" s="18">
        <v>1</v>
      </c>
      <c r="E277" s="19" t="s">
        <v>1785</v>
      </c>
      <c r="F277" s="8" t="s">
        <v>98</v>
      </c>
      <c r="G277" s="9">
        <v>1000</v>
      </c>
    </row>
    <row r="278" spans="1:7" ht="25.5" x14ac:dyDescent="0.15">
      <c r="A278" s="5">
        <v>607</v>
      </c>
      <c r="B278" s="17" t="s">
        <v>1792</v>
      </c>
      <c r="C278" s="17" t="s">
        <v>1793</v>
      </c>
      <c r="D278" s="18">
        <v>1</v>
      </c>
      <c r="E278" s="19" t="s">
        <v>1794</v>
      </c>
      <c r="F278" s="8" t="s">
        <v>8</v>
      </c>
      <c r="G278" s="9">
        <v>1000</v>
      </c>
    </row>
    <row r="279" spans="1:7" ht="76.5" x14ac:dyDescent="0.15">
      <c r="A279" s="5">
        <v>612</v>
      </c>
      <c r="B279" s="17" t="s">
        <v>1807</v>
      </c>
      <c r="C279" s="17" t="s">
        <v>1808</v>
      </c>
      <c r="D279" s="18">
        <v>1</v>
      </c>
      <c r="E279" s="19" t="s">
        <v>1809</v>
      </c>
      <c r="F279" s="8" t="s">
        <v>8</v>
      </c>
      <c r="G279" s="9">
        <v>1000</v>
      </c>
    </row>
    <row r="280" spans="1:7" ht="51" x14ac:dyDescent="0.15">
      <c r="A280" s="5">
        <v>623</v>
      </c>
      <c r="B280" s="17" t="s">
        <v>1834</v>
      </c>
      <c r="C280" s="17" t="s">
        <v>1835</v>
      </c>
      <c r="D280" s="18">
        <v>1</v>
      </c>
      <c r="E280" s="19" t="s">
        <v>1836</v>
      </c>
      <c r="F280" s="8" t="s">
        <v>98</v>
      </c>
      <c r="G280" s="9">
        <v>1000</v>
      </c>
    </row>
    <row r="281" spans="1:7" ht="14.25" x14ac:dyDescent="0.15">
      <c r="A281" s="5">
        <v>624</v>
      </c>
      <c r="B281" s="17" t="s">
        <v>1837</v>
      </c>
      <c r="C281" s="17" t="s">
        <v>1838</v>
      </c>
      <c r="D281" s="18">
        <v>1</v>
      </c>
      <c r="E281" s="19" t="s">
        <v>1839</v>
      </c>
      <c r="F281" s="8" t="s">
        <v>8</v>
      </c>
      <c r="G281" s="9">
        <v>1000</v>
      </c>
    </row>
    <row r="282" spans="1:7" ht="38.25" x14ac:dyDescent="0.15">
      <c r="A282" s="5">
        <v>632</v>
      </c>
      <c r="B282" s="17" t="s">
        <v>1858</v>
      </c>
      <c r="C282" s="17" t="s">
        <v>1859</v>
      </c>
      <c r="D282" s="18">
        <v>1</v>
      </c>
      <c r="E282" s="19" t="s">
        <v>1860</v>
      </c>
      <c r="F282" s="8" t="s">
        <v>8</v>
      </c>
      <c r="G282" s="9">
        <v>1000</v>
      </c>
    </row>
    <row r="283" spans="1:7" ht="25.5" x14ac:dyDescent="0.15">
      <c r="A283" s="5">
        <v>634</v>
      </c>
      <c r="B283" s="17" t="s">
        <v>1864</v>
      </c>
      <c r="C283" s="17" t="s">
        <v>1865</v>
      </c>
      <c r="D283" s="18">
        <v>1</v>
      </c>
      <c r="E283" s="19" t="s">
        <v>1866</v>
      </c>
      <c r="F283" s="8" t="s">
        <v>8</v>
      </c>
      <c r="G283" s="9">
        <v>1000</v>
      </c>
    </row>
    <row r="284" spans="1:7" ht="38.25" x14ac:dyDescent="0.15">
      <c r="A284" s="5">
        <v>635</v>
      </c>
      <c r="B284" s="17" t="s">
        <v>1867</v>
      </c>
      <c r="C284" s="17" t="s">
        <v>1868</v>
      </c>
      <c r="D284" s="18">
        <v>1</v>
      </c>
      <c r="E284" s="19" t="s">
        <v>1869</v>
      </c>
      <c r="F284" s="8" t="s">
        <v>98</v>
      </c>
      <c r="G284" s="9">
        <v>1000</v>
      </c>
    </row>
    <row r="285" spans="1:7" ht="51" x14ac:dyDescent="0.15">
      <c r="A285" s="5">
        <v>638</v>
      </c>
      <c r="B285" s="17" t="s">
        <v>1876</v>
      </c>
      <c r="C285" s="17" t="s">
        <v>1877</v>
      </c>
      <c r="D285" s="18">
        <v>1</v>
      </c>
      <c r="E285" s="19" t="s">
        <v>1878</v>
      </c>
      <c r="F285" s="8" t="s">
        <v>98</v>
      </c>
      <c r="G285" s="9">
        <v>1000</v>
      </c>
    </row>
    <row r="286" spans="1:7" ht="14.25" x14ac:dyDescent="0.15">
      <c r="A286" s="5">
        <v>639</v>
      </c>
      <c r="B286" s="17" t="s">
        <v>1879</v>
      </c>
      <c r="C286" s="17" t="s">
        <v>1880</v>
      </c>
      <c r="D286" s="18">
        <v>1</v>
      </c>
      <c r="E286" s="19" t="s">
        <v>1881</v>
      </c>
      <c r="F286" s="8" t="s">
        <v>98</v>
      </c>
      <c r="G286" s="9">
        <v>94</v>
      </c>
    </row>
    <row r="287" spans="1:7" ht="25.5" x14ac:dyDescent="0.15">
      <c r="A287" s="5">
        <v>641</v>
      </c>
      <c r="B287" s="17" t="s">
        <v>1885</v>
      </c>
      <c r="C287" s="17" t="s">
        <v>1886</v>
      </c>
      <c r="D287" s="18">
        <v>1</v>
      </c>
      <c r="E287" s="19" t="s">
        <v>1887</v>
      </c>
      <c r="F287" s="8" t="s">
        <v>8</v>
      </c>
      <c r="G287" s="9">
        <v>1000</v>
      </c>
    </row>
    <row r="288" spans="1:7" ht="25.5" x14ac:dyDescent="0.15">
      <c r="A288" s="5">
        <v>644</v>
      </c>
      <c r="B288" s="17" t="s">
        <v>1894</v>
      </c>
      <c r="C288" s="17" t="s">
        <v>1895</v>
      </c>
      <c r="D288" s="18">
        <v>1</v>
      </c>
      <c r="E288" s="19" t="s">
        <v>1896</v>
      </c>
      <c r="F288" s="8" t="s">
        <v>8</v>
      </c>
      <c r="G288" s="9">
        <v>2000</v>
      </c>
    </row>
    <row r="289" spans="1:7" ht="63.75" x14ac:dyDescent="0.15">
      <c r="A289" s="5">
        <v>645</v>
      </c>
      <c r="B289" s="17" t="s">
        <v>1897</v>
      </c>
      <c r="C289" s="17" t="s">
        <v>1898</v>
      </c>
      <c r="D289" s="18">
        <v>1</v>
      </c>
      <c r="E289" s="19" t="s">
        <v>1899</v>
      </c>
      <c r="F289" s="8" t="s">
        <v>8</v>
      </c>
      <c r="G289" s="9">
        <v>1000</v>
      </c>
    </row>
    <row r="290" spans="1:7" ht="25.5" x14ac:dyDescent="0.15">
      <c r="A290" s="5">
        <v>649</v>
      </c>
      <c r="B290" s="17" t="s">
        <v>1906</v>
      </c>
      <c r="C290" s="17" t="s">
        <v>1907</v>
      </c>
      <c r="D290" s="18">
        <v>1</v>
      </c>
      <c r="E290" s="19" t="s">
        <v>1908</v>
      </c>
      <c r="F290" s="8" t="s">
        <v>8</v>
      </c>
      <c r="G290" s="9">
        <v>1000</v>
      </c>
    </row>
    <row r="291" spans="1:7" ht="38.25" x14ac:dyDescent="0.15">
      <c r="A291" s="5">
        <v>652</v>
      </c>
      <c r="B291" s="17" t="s">
        <v>1915</v>
      </c>
      <c r="C291" s="17" t="s">
        <v>1916</v>
      </c>
      <c r="D291" s="18">
        <v>1</v>
      </c>
      <c r="E291" s="19" t="s">
        <v>1917</v>
      </c>
      <c r="F291" s="8" t="s">
        <v>8</v>
      </c>
      <c r="G291" s="9">
        <v>1000</v>
      </c>
    </row>
    <row r="292" spans="1:7" ht="38.25" x14ac:dyDescent="0.15">
      <c r="A292" s="5">
        <v>653</v>
      </c>
      <c r="B292" s="17" t="s">
        <v>1918</v>
      </c>
      <c r="C292" s="17" t="s">
        <v>1919</v>
      </c>
      <c r="D292" s="18">
        <v>1</v>
      </c>
      <c r="E292" s="19" t="s">
        <v>1920</v>
      </c>
      <c r="F292" s="8" t="s">
        <v>98</v>
      </c>
      <c r="G292" s="9">
        <v>1000</v>
      </c>
    </row>
    <row r="293" spans="1:7" ht="14.25" x14ac:dyDescent="0.15">
      <c r="A293" s="5">
        <v>657</v>
      </c>
      <c r="B293" s="17" t="s">
        <v>1928</v>
      </c>
      <c r="C293" s="17" t="s">
        <v>1929</v>
      </c>
      <c r="D293" s="18">
        <v>1</v>
      </c>
      <c r="E293" s="19" t="s">
        <v>1930</v>
      </c>
      <c r="F293" s="8" t="s">
        <v>8</v>
      </c>
      <c r="G293" s="9">
        <v>1000</v>
      </c>
    </row>
    <row r="294" spans="1:7" ht="25.5" x14ac:dyDescent="0.15">
      <c r="A294" s="5">
        <v>658</v>
      </c>
      <c r="B294" s="17" t="s">
        <v>1931</v>
      </c>
      <c r="C294" s="17" t="s">
        <v>1932</v>
      </c>
      <c r="D294" s="18">
        <v>1</v>
      </c>
      <c r="E294" s="19" t="s">
        <v>1933</v>
      </c>
      <c r="F294" s="8" t="s">
        <v>8</v>
      </c>
      <c r="G294" s="9">
        <v>1000</v>
      </c>
    </row>
    <row r="295" spans="1:7" ht="25.5" x14ac:dyDescent="0.15">
      <c r="A295" s="5">
        <v>659</v>
      </c>
      <c r="B295" s="17" t="s">
        <v>1934</v>
      </c>
      <c r="C295" s="17" t="s">
        <v>1935</v>
      </c>
      <c r="D295" s="18">
        <v>1</v>
      </c>
      <c r="E295" s="19" t="s">
        <v>1936</v>
      </c>
      <c r="F295" s="8" t="s">
        <v>8</v>
      </c>
      <c r="G295" s="9">
        <v>1000</v>
      </c>
    </row>
    <row r="296" spans="1:7" ht="63.75" x14ac:dyDescent="0.15">
      <c r="A296" s="5">
        <v>667</v>
      </c>
      <c r="B296" s="17" t="s">
        <v>1952</v>
      </c>
      <c r="C296" s="17" t="s">
        <v>1953</v>
      </c>
      <c r="D296" s="18">
        <v>1</v>
      </c>
      <c r="E296" s="19" t="s">
        <v>1954</v>
      </c>
      <c r="F296" s="8" t="s">
        <v>8</v>
      </c>
      <c r="G296" s="9">
        <v>1000</v>
      </c>
    </row>
    <row r="297" spans="1:7" ht="25.5" x14ac:dyDescent="0.15">
      <c r="A297" s="5">
        <v>671</v>
      </c>
      <c r="B297" s="17" t="s">
        <v>1964</v>
      </c>
      <c r="C297" s="17" t="s">
        <v>1965</v>
      </c>
      <c r="D297" s="18">
        <v>1</v>
      </c>
      <c r="E297" s="19" t="s">
        <v>1966</v>
      </c>
      <c r="F297" s="8" t="s">
        <v>8</v>
      </c>
      <c r="G297" s="9">
        <v>2000</v>
      </c>
    </row>
    <row r="298" spans="1:7" ht="38.25" x14ac:dyDescent="0.15">
      <c r="A298" s="5">
        <v>674</v>
      </c>
      <c r="B298" s="17" t="s">
        <v>1973</v>
      </c>
      <c r="C298" s="17" t="s">
        <v>1974</v>
      </c>
      <c r="D298" s="18">
        <v>1</v>
      </c>
      <c r="E298" s="19" t="s">
        <v>1975</v>
      </c>
      <c r="F298" s="8" t="s">
        <v>8</v>
      </c>
      <c r="G298" s="9">
        <v>1000</v>
      </c>
    </row>
    <row r="299" spans="1:7" ht="51" x14ac:dyDescent="0.15">
      <c r="A299" s="5">
        <v>675</v>
      </c>
      <c r="B299" s="17" t="s">
        <v>1976</v>
      </c>
      <c r="C299" s="17" t="s">
        <v>1977</v>
      </c>
      <c r="D299" s="18">
        <v>1</v>
      </c>
      <c r="E299" s="19" t="s">
        <v>1978</v>
      </c>
      <c r="F299" s="8" t="s">
        <v>8</v>
      </c>
      <c r="G299" s="9">
        <v>1000</v>
      </c>
    </row>
    <row r="300" spans="1:7" ht="14.25" x14ac:dyDescent="0.15">
      <c r="A300" s="5">
        <v>676</v>
      </c>
      <c r="B300" s="17" t="s">
        <v>1979</v>
      </c>
      <c r="C300" s="17" t="s">
        <v>1980</v>
      </c>
      <c r="D300" s="18">
        <v>1</v>
      </c>
      <c r="E300" s="19" t="s">
        <v>1981</v>
      </c>
      <c r="F300" s="8" t="s">
        <v>8</v>
      </c>
      <c r="G300" s="9">
        <v>1000</v>
      </c>
    </row>
    <row r="301" spans="1:7" ht="76.5" x14ac:dyDescent="0.15">
      <c r="A301" s="5">
        <v>677</v>
      </c>
      <c r="B301" s="17" t="s">
        <v>1982</v>
      </c>
      <c r="C301" s="17" t="s">
        <v>1983</v>
      </c>
      <c r="D301" s="18">
        <v>1</v>
      </c>
      <c r="E301" s="19" t="s">
        <v>1984</v>
      </c>
      <c r="F301" s="8" t="s">
        <v>8</v>
      </c>
      <c r="G301" s="9">
        <v>1000</v>
      </c>
    </row>
    <row r="302" spans="1:7" ht="25.5" x14ac:dyDescent="0.15">
      <c r="A302" s="5">
        <v>685</v>
      </c>
      <c r="B302" s="17" t="s">
        <v>2006</v>
      </c>
      <c r="C302" s="17" t="s">
        <v>2007</v>
      </c>
      <c r="D302" s="18">
        <v>1</v>
      </c>
      <c r="E302" s="19" t="s">
        <v>2008</v>
      </c>
      <c r="F302" s="8" t="s">
        <v>98</v>
      </c>
      <c r="G302" s="9">
        <v>1000</v>
      </c>
    </row>
    <row r="303" spans="1:7" ht="25.5" x14ac:dyDescent="0.15">
      <c r="A303" s="5">
        <v>686</v>
      </c>
      <c r="B303" s="17" t="s">
        <v>2009</v>
      </c>
      <c r="C303" s="17" t="s">
        <v>2010</v>
      </c>
      <c r="D303" s="18">
        <v>1</v>
      </c>
      <c r="E303" s="19" t="s">
        <v>2011</v>
      </c>
      <c r="F303" s="8" t="s">
        <v>8</v>
      </c>
      <c r="G303" s="9">
        <v>1000</v>
      </c>
    </row>
    <row r="304" spans="1:7" ht="102" x14ac:dyDescent="0.15">
      <c r="A304" s="5">
        <v>692</v>
      </c>
      <c r="B304" s="17" t="s">
        <v>2026</v>
      </c>
      <c r="C304" s="17" t="s">
        <v>2027</v>
      </c>
      <c r="D304" s="18">
        <v>1</v>
      </c>
      <c r="E304" s="19" t="s">
        <v>2028</v>
      </c>
      <c r="F304" s="8" t="s">
        <v>8</v>
      </c>
      <c r="G304" s="9">
        <v>2000</v>
      </c>
    </row>
    <row r="305" spans="1:7" ht="38.25" x14ac:dyDescent="0.15">
      <c r="A305" s="5">
        <v>697</v>
      </c>
      <c r="B305" s="17" t="s">
        <v>2041</v>
      </c>
      <c r="C305" s="17" t="s">
        <v>2042</v>
      </c>
      <c r="D305" s="18">
        <v>1</v>
      </c>
      <c r="E305" s="19" t="s">
        <v>2043</v>
      </c>
      <c r="F305" s="8" t="s">
        <v>8</v>
      </c>
      <c r="G305" s="9">
        <v>2000</v>
      </c>
    </row>
    <row r="306" spans="1:7" ht="38.25" x14ac:dyDescent="0.15">
      <c r="A306" s="5">
        <v>702</v>
      </c>
      <c r="B306" s="17" t="s">
        <v>2056</v>
      </c>
      <c r="C306" s="17" t="s">
        <v>2057</v>
      </c>
      <c r="D306" s="18">
        <v>1</v>
      </c>
      <c r="E306" s="19" t="s">
        <v>2058</v>
      </c>
      <c r="F306" s="8" t="s">
        <v>8</v>
      </c>
      <c r="G306" s="9">
        <v>1000</v>
      </c>
    </row>
    <row r="307" spans="1:7" ht="51" x14ac:dyDescent="0.15">
      <c r="A307" s="5">
        <v>703</v>
      </c>
      <c r="B307" s="17" t="s">
        <v>2059</v>
      </c>
      <c r="C307" s="17" t="s">
        <v>2060</v>
      </c>
      <c r="D307" s="18">
        <v>1</v>
      </c>
      <c r="E307" s="19" t="s">
        <v>2061</v>
      </c>
      <c r="F307" s="8" t="s">
        <v>98</v>
      </c>
      <c r="G307" s="9">
        <v>3000</v>
      </c>
    </row>
    <row r="308" spans="1:7" ht="102" x14ac:dyDescent="0.15">
      <c r="A308" s="5">
        <v>704</v>
      </c>
      <c r="B308" s="17" t="s">
        <v>2062</v>
      </c>
      <c r="C308" s="17" t="s">
        <v>2063</v>
      </c>
      <c r="D308" s="18">
        <v>1</v>
      </c>
      <c r="E308" s="19" t="s">
        <v>2064</v>
      </c>
      <c r="F308" s="8" t="s">
        <v>98</v>
      </c>
      <c r="G308" s="9">
        <v>1000</v>
      </c>
    </row>
    <row r="309" spans="1:7" ht="63.75" x14ac:dyDescent="0.15">
      <c r="A309" s="5">
        <v>705</v>
      </c>
      <c r="B309" s="17" t="s">
        <v>2065</v>
      </c>
      <c r="C309" s="17" t="s">
        <v>2066</v>
      </c>
      <c r="D309" s="18">
        <v>1</v>
      </c>
      <c r="E309" s="19" t="s">
        <v>2067</v>
      </c>
      <c r="F309" s="8" t="s">
        <v>98</v>
      </c>
      <c r="G309" s="9">
        <v>1000</v>
      </c>
    </row>
    <row r="310" spans="1:7" ht="25.5" x14ac:dyDescent="0.15">
      <c r="A310" s="5">
        <v>707</v>
      </c>
      <c r="B310" s="17" t="s">
        <v>2071</v>
      </c>
      <c r="C310" s="17" t="s">
        <v>2072</v>
      </c>
      <c r="D310" s="18">
        <v>1</v>
      </c>
      <c r="E310" s="19" t="s">
        <v>70</v>
      </c>
      <c r="F310" s="8" t="s">
        <v>8</v>
      </c>
      <c r="G310" s="9">
        <v>1000</v>
      </c>
    </row>
    <row r="311" spans="1:7" ht="51" x14ac:dyDescent="0.15">
      <c r="A311" s="5">
        <v>709</v>
      </c>
      <c r="B311" s="17" t="s">
        <v>2076</v>
      </c>
      <c r="C311" s="17" t="s">
        <v>2077</v>
      </c>
      <c r="D311" s="18">
        <v>1</v>
      </c>
      <c r="E311" s="19" t="s">
        <v>2078</v>
      </c>
      <c r="F311" s="8" t="s">
        <v>98</v>
      </c>
      <c r="G311" s="9">
        <v>1000</v>
      </c>
    </row>
    <row r="312" spans="1:7" ht="14.25" x14ac:dyDescent="0.15">
      <c r="A312" s="5">
        <v>719</v>
      </c>
      <c r="B312" s="17" t="s">
        <v>2103</v>
      </c>
      <c r="C312" s="17" t="s">
        <v>2104</v>
      </c>
      <c r="D312" s="18">
        <v>1</v>
      </c>
      <c r="E312" s="19" t="s">
        <v>2105</v>
      </c>
      <c r="F312" s="8" t="s">
        <v>98</v>
      </c>
      <c r="G312" s="9">
        <v>1000</v>
      </c>
    </row>
    <row r="313" spans="1:7" ht="51" x14ac:dyDescent="0.15">
      <c r="A313" s="5">
        <v>726</v>
      </c>
      <c r="B313" s="17" t="s">
        <v>2124</v>
      </c>
      <c r="C313" s="17" t="s">
        <v>2125</v>
      </c>
      <c r="D313" s="18">
        <v>1</v>
      </c>
      <c r="E313" s="19" t="s">
        <v>2126</v>
      </c>
      <c r="F313" s="8" t="s">
        <v>8</v>
      </c>
      <c r="G313" s="9">
        <v>1000</v>
      </c>
    </row>
    <row r="314" spans="1:7" ht="38.25" x14ac:dyDescent="0.15">
      <c r="A314" s="5">
        <v>727</v>
      </c>
      <c r="B314" s="17" t="s">
        <v>2127</v>
      </c>
      <c r="C314" s="17" t="s">
        <v>2128</v>
      </c>
      <c r="D314" s="18">
        <v>1</v>
      </c>
      <c r="E314" s="19" t="s">
        <v>2129</v>
      </c>
      <c r="F314" s="8" t="s">
        <v>8</v>
      </c>
      <c r="G314" s="9">
        <v>1000</v>
      </c>
    </row>
    <row r="315" spans="1:7" ht="38.25" x14ac:dyDescent="0.15">
      <c r="A315" s="5">
        <v>729</v>
      </c>
      <c r="B315" s="17" t="s">
        <v>2133</v>
      </c>
      <c r="C315" s="17" t="s">
        <v>2134</v>
      </c>
      <c r="D315" s="18">
        <v>1</v>
      </c>
      <c r="E315" s="19" t="s">
        <v>2135</v>
      </c>
      <c r="F315" s="8" t="s">
        <v>98</v>
      </c>
      <c r="G315" s="9">
        <v>1000</v>
      </c>
    </row>
    <row r="316" spans="1:7" ht="38.25" x14ac:dyDescent="0.15">
      <c r="A316" s="5">
        <v>6</v>
      </c>
      <c r="B316" s="11" t="s">
        <v>21</v>
      </c>
      <c r="C316" s="11" t="s">
        <v>22</v>
      </c>
      <c r="D316" s="12">
        <v>2</v>
      </c>
      <c r="E316" s="19" t="s">
        <v>23</v>
      </c>
      <c r="F316" s="8" t="s">
        <v>8</v>
      </c>
      <c r="G316" s="9">
        <v>2000</v>
      </c>
    </row>
    <row r="317" spans="1:7" ht="25.5" x14ac:dyDescent="0.15">
      <c r="A317" s="5">
        <v>10</v>
      </c>
      <c r="B317" s="11" t="s">
        <v>33</v>
      </c>
      <c r="C317" s="11" t="s">
        <v>34</v>
      </c>
      <c r="D317" s="12">
        <v>2</v>
      </c>
      <c r="E317" s="19" t="s">
        <v>35</v>
      </c>
      <c r="F317" s="8" t="s">
        <v>8</v>
      </c>
      <c r="G317" s="9">
        <v>1000</v>
      </c>
    </row>
    <row r="318" spans="1:7" ht="25.5" x14ac:dyDescent="0.15">
      <c r="A318" s="5">
        <v>11</v>
      </c>
      <c r="B318" s="11" t="s">
        <v>36</v>
      </c>
      <c r="C318" s="11" t="s">
        <v>37</v>
      </c>
      <c r="D318" s="12">
        <v>2</v>
      </c>
      <c r="E318" s="19" t="s">
        <v>38</v>
      </c>
      <c r="F318" s="8" t="s">
        <v>8</v>
      </c>
      <c r="G318" s="9">
        <v>2000</v>
      </c>
    </row>
    <row r="319" spans="1:7" ht="38.25" x14ac:dyDescent="0.15">
      <c r="A319" s="5">
        <v>13</v>
      </c>
      <c r="B319" s="11" t="s">
        <v>42</v>
      </c>
      <c r="C319" s="11" t="s">
        <v>43</v>
      </c>
      <c r="D319" s="12">
        <v>2</v>
      </c>
      <c r="E319" s="19" t="s">
        <v>44</v>
      </c>
      <c r="F319" s="8" t="s">
        <v>8</v>
      </c>
      <c r="G319" s="9">
        <v>1000</v>
      </c>
    </row>
    <row r="320" spans="1:7" ht="25.5" x14ac:dyDescent="0.15">
      <c r="A320" s="5">
        <v>14</v>
      </c>
      <c r="B320" s="11" t="s">
        <v>45</v>
      </c>
      <c r="C320" s="11" t="s">
        <v>46</v>
      </c>
      <c r="D320" s="12">
        <v>2</v>
      </c>
      <c r="E320" s="19" t="s">
        <v>47</v>
      </c>
      <c r="F320" s="8" t="s">
        <v>8</v>
      </c>
      <c r="G320" s="9">
        <v>2000</v>
      </c>
    </row>
    <row r="321" spans="1:7" ht="25.5" x14ac:dyDescent="0.15">
      <c r="A321" s="5">
        <v>15</v>
      </c>
      <c r="B321" s="11" t="s">
        <v>48</v>
      </c>
      <c r="C321" s="11" t="s">
        <v>48</v>
      </c>
      <c r="D321" s="12">
        <v>2</v>
      </c>
      <c r="E321" s="19" t="s">
        <v>49</v>
      </c>
      <c r="F321" s="8" t="s">
        <v>8</v>
      </c>
      <c r="G321" s="9">
        <v>2000</v>
      </c>
    </row>
    <row r="322" spans="1:7" ht="25.5" x14ac:dyDescent="0.15">
      <c r="A322" s="5">
        <v>16</v>
      </c>
      <c r="B322" s="11" t="s">
        <v>50</v>
      </c>
      <c r="C322" s="11" t="s">
        <v>51</v>
      </c>
      <c r="D322" s="12">
        <v>2</v>
      </c>
      <c r="E322" s="19" t="s">
        <v>52</v>
      </c>
      <c r="F322" s="8" t="s">
        <v>8</v>
      </c>
      <c r="G322" s="9">
        <v>2000</v>
      </c>
    </row>
    <row r="323" spans="1:7" ht="14.25" x14ac:dyDescent="0.15">
      <c r="A323" s="5">
        <v>17</v>
      </c>
      <c r="B323" s="11" t="s">
        <v>53</v>
      </c>
      <c r="C323" s="11" t="s">
        <v>54</v>
      </c>
      <c r="D323" s="12">
        <v>2</v>
      </c>
      <c r="E323" s="19" t="s">
        <v>55</v>
      </c>
      <c r="F323" s="8" t="s">
        <v>8</v>
      </c>
      <c r="G323" s="9">
        <v>2000</v>
      </c>
    </row>
    <row r="324" spans="1:7" ht="14.25" x14ac:dyDescent="0.15">
      <c r="A324" s="5">
        <v>20</v>
      </c>
      <c r="B324" s="11" t="s">
        <v>62</v>
      </c>
      <c r="C324" s="11" t="s">
        <v>63</v>
      </c>
      <c r="D324" s="12">
        <v>2</v>
      </c>
      <c r="E324" s="19" t="s">
        <v>64</v>
      </c>
      <c r="F324" s="8" t="s">
        <v>8</v>
      </c>
      <c r="G324" s="9">
        <v>2000</v>
      </c>
    </row>
    <row r="325" spans="1:7" ht="38.25" x14ac:dyDescent="0.15">
      <c r="A325" s="5">
        <v>34</v>
      </c>
      <c r="B325" s="11" t="s">
        <v>99</v>
      </c>
      <c r="C325" s="11" t="s">
        <v>100</v>
      </c>
      <c r="D325" s="12">
        <v>2</v>
      </c>
      <c r="E325" s="19" t="s">
        <v>101</v>
      </c>
      <c r="F325" s="8" t="s">
        <v>98</v>
      </c>
      <c r="G325" s="9">
        <v>1000</v>
      </c>
    </row>
    <row r="326" spans="1:7" ht="51" x14ac:dyDescent="0.15">
      <c r="A326" s="5">
        <v>46</v>
      </c>
      <c r="B326" s="11" t="s">
        <v>132</v>
      </c>
      <c r="C326" s="11" t="s">
        <v>133</v>
      </c>
      <c r="D326" s="12">
        <v>2</v>
      </c>
      <c r="E326" s="19" t="s">
        <v>134</v>
      </c>
      <c r="F326" s="8" t="s">
        <v>8</v>
      </c>
      <c r="G326" s="9">
        <v>2000</v>
      </c>
    </row>
    <row r="327" spans="1:7" ht="14.25" x14ac:dyDescent="0.15">
      <c r="A327" s="5">
        <v>48</v>
      </c>
      <c r="B327" s="11" t="s">
        <v>138</v>
      </c>
      <c r="C327" s="11" t="s">
        <v>139</v>
      </c>
      <c r="D327" s="12">
        <v>2</v>
      </c>
      <c r="E327" s="19" t="s">
        <v>140</v>
      </c>
      <c r="F327" s="8" t="s">
        <v>8</v>
      </c>
      <c r="G327" s="9">
        <v>2000</v>
      </c>
    </row>
    <row r="328" spans="1:7" ht="25.5" x14ac:dyDescent="0.15">
      <c r="A328" s="5">
        <v>49</v>
      </c>
      <c r="B328" s="11" t="s">
        <v>141</v>
      </c>
      <c r="C328" s="11" t="s">
        <v>142</v>
      </c>
      <c r="D328" s="12">
        <v>2</v>
      </c>
      <c r="E328" s="19" t="s">
        <v>143</v>
      </c>
      <c r="F328" s="8" t="s">
        <v>98</v>
      </c>
      <c r="G328" s="9">
        <v>1000</v>
      </c>
    </row>
    <row r="329" spans="1:7" ht="25.5" x14ac:dyDescent="0.15">
      <c r="A329" s="5">
        <v>62</v>
      </c>
      <c r="B329" s="11" t="s">
        <v>174</v>
      </c>
      <c r="C329" s="11" t="s">
        <v>175</v>
      </c>
      <c r="D329" s="12">
        <v>2</v>
      </c>
      <c r="E329" s="19" t="s">
        <v>176</v>
      </c>
      <c r="F329" s="8" t="s">
        <v>8</v>
      </c>
      <c r="G329" s="9">
        <v>2000</v>
      </c>
    </row>
    <row r="330" spans="1:7" ht="14.25" x14ac:dyDescent="0.15">
      <c r="A330" s="5">
        <v>63</v>
      </c>
      <c r="B330" s="11" t="s">
        <v>177</v>
      </c>
      <c r="C330" s="11" t="s">
        <v>178</v>
      </c>
      <c r="D330" s="12">
        <v>2</v>
      </c>
      <c r="E330" s="19" t="s">
        <v>179</v>
      </c>
      <c r="F330" s="8" t="s">
        <v>8</v>
      </c>
      <c r="G330" s="9">
        <v>2000</v>
      </c>
    </row>
    <row r="331" spans="1:7" ht="14.25" x14ac:dyDescent="0.15">
      <c r="A331" s="5">
        <v>64</v>
      </c>
      <c r="B331" s="11" t="s">
        <v>180</v>
      </c>
      <c r="C331" s="11" t="s">
        <v>181</v>
      </c>
      <c r="D331" s="12">
        <v>2</v>
      </c>
      <c r="E331" s="19" t="s">
        <v>182</v>
      </c>
      <c r="F331" s="8" t="s">
        <v>8</v>
      </c>
      <c r="G331" s="9">
        <v>1000</v>
      </c>
    </row>
    <row r="332" spans="1:7" ht="38.25" x14ac:dyDescent="0.15">
      <c r="A332" s="5">
        <v>71</v>
      </c>
      <c r="B332" s="11" t="s">
        <v>201</v>
      </c>
      <c r="C332" s="11" t="s">
        <v>202</v>
      </c>
      <c r="D332" s="12">
        <v>2</v>
      </c>
      <c r="E332" s="19" t="s">
        <v>203</v>
      </c>
      <c r="F332" s="8" t="s">
        <v>8</v>
      </c>
      <c r="G332" s="9">
        <v>2000</v>
      </c>
    </row>
    <row r="333" spans="1:7" ht="38.25" x14ac:dyDescent="0.15">
      <c r="A333" s="5">
        <v>72</v>
      </c>
      <c r="B333" s="11" t="s">
        <v>204</v>
      </c>
      <c r="C333" s="11" t="s">
        <v>205</v>
      </c>
      <c r="D333" s="12">
        <v>2</v>
      </c>
      <c r="E333" s="19" t="s">
        <v>206</v>
      </c>
      <c r="F333" s="8" t="s">
        <v>8</v>
      </c>
      <c r="G333" s="9">
        <v>2000</v>
      </c>
    </row>
    <row r="334" spans="1:7" ht="51" x14ac:dyDescent="0.15">
      <c r="A334" s="5">
        <v>75</v>
      </c>
      <c r="B334" s="11" t="s">
        <v>213</v>
      </c>
      <c r="C334" s="11" t="s">
        <v>214</v>
      </c>
      <c r="D334" s="12">
        <v>2</v>
      </c>
      <c r="E334" s="19" t="s">
        <v>215</v>
      </c>
      <c r="F334" s="8" t="s">
        <v>8</v>
      </c>
      <c r="G334" s="9">
        <v>2000</v>
      </c>
    </row>
    <row r="335" spans="1:7" ht="14.25" x14ac:dyDescent="0.15">
      <c r="A335" s="5">
        <v>76</v>
      </c>
      <c r="B335" s="11" t="s">
        <v>216</v>
      </c>
      <c r="C335" s="11" t="s">
        <v>217</v>
      </c>
      <c r="D335" s="12">
        <v>2</v>
      </c>
      <c r="E335" s="19" t="s">
        <v>218</v>
      </c>
      <c r="F335" s="8" t="s">
        <v>8</v>
      </c>
      <c r="G335" s="9">
        <v>2000</v>
      </c>
    </row>
    <row r="336" spans="1:7" ht="89.25" x14ac:dyDescent="0.15">
      <c r="A336" s="5">
        <v>83</v>
      </c>
      <c r="B336" s="11" t="s">
        <v>237</v>
      </c>
      <c r="C336" s="11" t="s">
        <v>238</v>
      </c>
      <c r="D336" s="12">
        <v>2</v>
      </c>
      <c r="E336" s="19" t="s">
        <v>239</v>
      </c>
      <c r="F336" s="8" t="s">
        <v>98</v>
      </c>
      <c r="G336" s="9">
        <v>2000</v>
      </c>
    </row>
    <row r="337" spans="1:7" ht="25.5" x14ac:dyDescent="0.15">
      <c r="A337" s="5">
        <v>84</v>
      </c>
      <c r="B337" s="11" t="s">
        <v>240</v>
      </c>
      <c r="C337" s="11" t="s">
        <v>241</v>
      </c>
      <c r="D337" s="12">
        <v>2</v>
      </c>
      <c r="E337" s="19" t="s">
        <v>242</v>
      </c>
      <c r="F337" s="8" t="s">
        <v>98</v>
      </c>
      <c r="G337" s="9">
        <v>2000</v>
      </c>
    </row>
    <row r="338" spans="1:7" ht="14.25" x14ac:dyDescent="0.15">
      <c r="A338" s="5">
        <v>85</v>
      </c>
      <c r="B338" s="11" t="s">
        <v>243</v>
      </c>
      <c r="C338" s="11" t="s">
        <v>244</v>
      </c>
      <c r="D338" s="12">
        <v>2</v>
      </c>
      <c r="E338" s="19" t="s">
        <v>245</v>
      </c>
      <c r="F338" s="8" t="s">
        <v>98</v>
      </c>
      <c r="G338" s="9">
        <v>2000</v>
      </c>
    </row>
    <row r="339" spans="1:7" ht="25.5" x14ac:dyDescent="0.15">
      <c r="A339" s="5">
        <v>89</v>
      </c>
      <c r="B339" s="11" t="s">
        <v>255</v>
      </c>
      <c r="C339" s="11" t="s">
        <v>256</v>
      </c>
      <c r="D339" s="12">
        <v>2</v>
      </c>
      <c r="E339" s="19" t="s">
        <v>257</v>
      </c>
      <c r="F339" s="8" t="s">
        <v>8</v>
      </c>
      <c r="G339" s="9">
        <v>2000</v>
      </c>
    </row>
    <row r="340" spans="1:7" ht="38.25" x14ac:dyDescent="0.15">
      <c r="A340" s="5">
        <v>91</v>
      </c>
      <c r="B340" s="11" t="s">
        <v>261</v>
      </c>
      <c r="C340" s="11" t="s">
        <v>262</v>
      </c>
      <c r="D340" s="12">
        <v>2</v>
      </c>
      <c r="E340" s="19" t="s">
        <v>263</v>
      </c>
      <c r="F340" s="8" t="s">
        <v>8</v>
      </c>
      <c r="G340" s="9">
        <v>2000</v>
      </c>
    </row>
    <row r="341" spans="1:7" ht="38.25" x14ac:dyDescent="0.15">
      <c r="A341" s="5">
        <v>92</v>
      </c>
      <c r="B341" s="11" t="s">
        <v>264</v>
      </c>
      <c r="C341" s="11" t="s">
        <v>265</v>
      </c>
      <c r="D341" s="12">
        <v>2</v>
      </c>
      <c r="E341" s="19" t="s">
        <v>266</v>
      </c>
      <c r="F341" s="8" t="s">
        <v>8</v>
      </c>
      <c r="G341" s="9">
        <v>2000</v>
      </c>
    </row>
    <row r="342" spans="1:7" ht="14.25" x14ac:dyDescent="0.15">
      <c r="A342" s="5">
        <v>96</v>
      </c>
      <c r="B342" s="11" t="s">
        <v>276</v>
      </c>
      <c r="C342" s="11" t="s">
        <v>277</v>
      </c>
      <c r="D342" s="12">
        <v>2</v>
      </c>
      <c r="E342" s="19" t="s">
        <v>278</v>
      </c>
      <c r="F342" s="8" t="s">
        <v>8</v>
      </c>
      <c r="G342" s="9">
        <v>3000</v>
      </c>
    </row>
    <row r="343" spans="1:7" ht="25.5" x14ac:dyDescent="0.15">
      <c r="A343" s="5">
        <v>100</v>
      </c>
      <c r="B343" s="11" t="s">
        <v>288</v>
      </c>
      <c r="C343" s="11" t="s">
        <v>289</v>
      </c>
      <c r="D343" s="12">
        <v>2</v>
      </c>
      <c r="E343" s="19" t="s">
        <v>290</v>
      </c>
      <c r="F343" s="8" t="s">
        <v>8</v>
      </c>
      <c r="G343" s="9">
        <v>2000</v>
      </c>
    </row>
    <row r="344" spans="1:7" ht="25.5" x14ac:dyDescent="0.15">
      <c r="A344" s="5">
        <v>106</v>
      </c>
      <c r="B344" s="11" t="s">
        <v>306</v>
      </c>
      <c r="C344" s="11" t="s">
        <v>307</v>
      </c>
      <c r="D344" s="12">
        <v>2</v>
      </c>
      <c r="E344" s="19" t="s">
        <v>308</v>
      </c>
      <c r="F344" s="8" t="s">
        <v>8</v>
      </c>
      <c r="G344" s="9">
        <v>2000</v>
      </c>
    </row>
    <row r="345" spans="1:7" ht="38.25" x14ac:dyDescent="0.15">
      <c r="A345" s="5">
        <v>107</v>
      </c>
      <c r="B345" s="11" t="s">
        <v>309</v>
      </c>
      <c r="C345" s="11" t="s">
        <v>310</v>
      </c>
      <c r="D345" s="12">
        <v>2</v>
      </c>
      <c r="E345" s="19" t="s">
        <v>311</v>
      </c>
      <c r="F345" s="8" t="s">
        <v>98</v>
      </c>
      <c r="G345" s="9">
        <v>1000</v>
      </c>
    </row>
    <row r="346" spans="1:7" ht="25.5" x14ac:dyDescent="0.15">
      <c r="A346" s="5">
        <v>115</v>
      </c>
      <c r="B346" s="11" t="s">
        <v>333</v>
      </c>
      <c r="C346" s="11" t="s">
        <v>334</v>
      </c>
      <c r="D346" s="12">
        <v>2</v>
      </c>
      <c r="E346" s="19" t="s">
        <v>335</v>
      </c>
      <c r="F346" s="8" t="s">
        <v>8</v>
      </c>
      <c r="G346" s="9">
        <v>2000</v>
      </c>
    </row>
    <row r="347" spans="1:7" ht="25.5" x14ac:dyDescent="0.15">
      <c r="A347" s="5">
        <v>116</v>
      </c>
      <c r="B347" s="11" t="s">
        <v>336</v>
      </c>
      <c r="C347" s="11" t="s">
        <v>337</v>
      </c>
      <c r="D347" s="12">
        <v>2</v>
      </c>
      <c r="E347" s="19" t="s">
        <v>338</v>
      </c>
      <c r="F347" s="8" t="s">
        <v>8</v>
      </c>
      <c r="G347" s="9">
        <v>2000</v>
      </c>
    </row>
    <row r="348" spans="1:7" ht="38.25" x14ac:dyDescent="0.15">
      <c r="A348" s="5">
        <v>119</v>
      </c>
      <c r="B348" s="11" t="s">
        <v>345</v>
      </c>
      <c r="C348" s="11" t="s">
        <v>346</v>
      </c>
      <c r="D348" s="12">
        <v>2</v>
      </c>
      <c r="E348" s="19" t="s">
        <v>347</v>
      </c>
      <c r="F348" s="8" t="s">
        <v>8</v>
      </c>
      <c r="G348" s="9">
        <v>2000</v>
      </c>
    </row>
    <row r="349" spans="1:7" ht="51" x14ac:dyDescent="0.15">
      <c r="A349" s="5">
        <v>120</v>
      </c>
      <c r="B349" s="11" t="s">
        <v>348</v>
      </c>
      <c r="C349" s="11" t="s">
        <v>349</v>
      </c>
      <c r="D349" s="12">
        <v>2</v>
      </c>
      <c r="E349" s="19" t="s">
        <v>350</v>
      </c>
      <c r="F349" s="8" t="s">
        <v>8</v>
      </c>
      <c r="G349" s="9">
        <v>4000</v>
      </c>
    </row>
    <row r="350" spans="1:7" ht="51" x14ac:dyDescent="0.15">
      <c r="A350" s="5">
        <v>121</v>
      </c>
      <c r="B350" s="11" t="s">
        <v>351</v>
      </c>
      <c r="C350" s="11" t="s">
        <v>352</v>
      </c>
      <c r="D350" s="12">
        <v>2</v>
      </c>
      <c r="E350" s="19" t="s">
        <v>353</v>
      </c>
      <c r="F350" s="8" t="s">
        <v>8</v>
      </c>
      <c r="G350" s="9">
        <v>2000</v>
      </c>
    </row>
    <row r="351" spans="1:7" ht="38.25" x14ac:dyDescent="0.15">
      <c r="A351" s="5">
        <v>122</v>
      </c>
      <c r="B351" s="11" t="s">
        <v>354</v>
      </c>
      <c r="C351" s="11" t="s">
        <v>355</v>
      </c>
      <c r="D351" s="12">
        <v>2</v>
      </c>
      <c r="E351" s="19" t="s">
        <v>356</v>
      </c>
      <c r="F351" s="8" t="s">
        <v>8</v>
      </c>
      <c r="G351" s="9">
        <v>1000</v>
      </c>
    </row>
    <row r="352" spans="1:7" ht="51" x14ac:dyDescent="0.15">
      <c r="A352" s="5">
        <v>130</v>
      </c>
      <c r="B352" s="11" t="s">
        <v>378</v>
      </c>
      <c r="C352" s="11" t="s">
        <v>379</v>
      </c>
      <c r="D352" s="12">
        <v>2</v>
      </c>
      <c r="E352" s="19" t="s">
        <v>380</v>
      </c>
      <c r="F352" s="8" t="s">
        <v>98</v>
      </c>
      <c r="G352" s="9">
        <v>2000</v>
      </c>
    </row>
    <row r="353" spans="1:7" ht="25.5" x14ac:dyDescent="0.15">
      <c r="A353" s="5">
        <v>134</v>
      </c>
      <c r="B353" s="11" t="s">
        <v>390</v>
      </c>
      <c r="C353" s="11" t="s">
        <v>391</v>
      </c>
      <c r="D353" s="12">
        <v>2</v>
      </c>
      <c r="E353" s="19" t="s">
        <v>392</v>
      </c>
      <c r="F353" s="8" t="s">
        <v>8</v>
      </c>
      <c r="G353" s="9">
        <v>2000</v>
      </c>
    </row>
    <row r="354" spans="1:7" ht="25.5" x14ac:dyDescent="0.15">
      <c r="A354" s="5">
        <v>135</v>
      </c>
      <c r="B354" s="11" t="s">
        <v>393</v>
      </c>
      <c r="C354" s="11" t="s">
        <v>394</v>
      </c>
      <c r="D354" s="12">
        <v>2</v>
      </c>
      <c r="E354" s="19" t="s">
        <v>395</v>
      </c>
      <c r="F354" s="8" t="s">
        <v>98</v>
      </c>
      <c r="G354" s="9">
        <v>2000</v>
      </c>
    </row>
    <row r="355" spans="1:7" ht="38.25" x14ac:dyDescent="0.15">
      <c r="A355" s="5">
        <v>138</v>
      </c>
      <c r="B355" s="11" t="s">
        <v>402</v>
      </c>
      <c r="C355" s="11" t="s">
        <v>403</v>
      </c>
      <c r="D355" s="12">
        <v>2</v>
      </c>
      <c r="E355" s="19" t="s">
        <v>404</v>
      </c>
      <c r="F355" s="8" t="s">
        <v>8</v>
      </c>
      <c r="G355" s="9">
        <v>2000</v>
      </c>
    </row>
    <row r="356" spans="1:7" ht="25.5" x14ac:dyDescent="0.15">
      <c r="A356" s="5">
        <v>139</v>
      </c>
      <c r="B356" s="11" t="s">
        <v>405</v>
      </c>
      <c r="C356" s="11" t="s">
        <v>406</v>
      </c>
      <c r="D356" s="12">
        <v>2</v>
      </c>
      <c r="E356" s="19" t="s">
        <v>407</v>
      </c>
      <c r="F356" s="8" t="s">
        <v>8</v>
      </c>
      <c r="G356" s="9">
        <v>2000</v>
      </c>
    </row>
    <row r="357" spans="1:7" ht="51" x14ac:dyDescent="0.15">
      <c r="A357" s="5">
        <v>142</v>
      </c>
      <c r="B357" s="11" t="s">
        <v>414</v>
      </c>
      <c r="C357" s="11" t="s">
        <v>415</v>
      </c>
      <c r="D357" s="12">
        <v>2</v>
      </c>
      <c r="E357" s="19" t="s">
        <v>416</v>
      </c>
      <c r="F357" s="8" t="s">
        <v>8</v>
      </c>
      <c r="G357" s="9">
        <v>3000</v>
      </c>
    </row>
    <row r="358" spans="1:7" ht="25.5" x14ac:dyDescent="0.15">
      <c r="A358" s="5">
        <v>143</v>
      </c>
      <c r="B358" s="11" t="s">
        <v>417</v>
      </c>
      <c r="C358" s="11" t="s">
        <v>418</v>
      </c>
      <c r="D358" s="12">
        <v>2</v>
      </c>
      <c r="E358" s="19" t="s">
        <v>419</v>
      </c>
      <c r="F358" s="8" t="s">
        <v>8</v>
      </c>
      <c r="G358" s="9">
        <v>1000</v>
      </c>
    </row>
    <row r="359" spans="1:7" ht="14.25" x14ac:dyDescent="0.15">
      <c r="A359" s="5">
        <v>145</v>
      </c>
      <c r="B359" s="11" t="s">
        <v>423</v>
      </c>
      <c r="C359" s="11" t="s">
        <v>424</v>
      </c>
      <c r="D359" s="12">
        <v>2</v>
      </c>
      <c r="E359" s="19" t="s">
        <v>425</v>
      </c>
      <c r="F359" s="8" t="s">
        <v>98</v>
      </c>
      <c r="G359" s="9">
        <v>1000</v>
      </c>
    </row>
    <row r="360" spans="1:7" ht="38.25" x14ac:dyDescent="0.15">
      <c r="A360" s="5">
        <v>152</v>
      </c>
      <c r="B360" s="11" t="s">
        <v>444</v>
      </c>
      <c r="C360" s="11" t="s">
        <v>445</v>
      </c>
      <c r="D360" s="12">
        <v>2</v>
      </c>
      <c r="E360" s="19" t="s">
        <v>446</v>
      </c>
      <c r="F360" s="8" t="s">
        <v>8</v>
      </c>
      <c r="G360" s="9">
        <v>2000</v>
      </c>
    </row>
    <row r="361" spans="1:7" ht="14.25" x14ac:dyDescent="0.15">
      <c r="A361" s="5">
        <v>154</v>
      </c>
      <c r="B361" s="11" t="s">
        <v>450</v>
      </c>
      <c r="C361" s="11" t="s">
        <v>451</v>
      </c>
      <c r="D361" s="12">
        <v>2</v>
      </c>
      <c r="E361" s="19" t="s">
        <v>452</v>
      </c>
      <c r="F361" s="8" t="s">
        <v>8</v>
      </c>
      <c r="G361" s="9">
        <v>2000</v>
      </c>
    </row>
    <row r="362" spans="1:7" ht="38.25" x14ac:dyDescent="0.15">
      <c r="A362" s="5">
        <v>155</v>
      </c>
      <c r="B362" s="11" t="s">
        <v>453</v>
      </c>
      <c r="C362" s="11" t="s">
        <v>454</v>
      </c>
      <c r="D362" s="12">
        <v>2</v>
      </c>
      <c r="E362" s="19" t="s">
        <v>455</v>
      </c>
      <c r="F362" s="8" t="s">
        <v>8</v>
      </c>
      <c r="G362" s="9">
        <v>2000</v>
      </c>
    </row>
    <row r="363" spans="1:7" ht="14.25" x14ac:dyDescent="0.15">
      <c r="A363" s="5">
        <v>156</v>
      </c>
      <c r="B363" s="11" t="s">
        <v>456</v>
      </c>
      <c r="C363" s="11" t="s">
        <v>457</v>
      </c>
      <c r="D363" s="12">
        <v>2</v>
      </c>
      <c r="E363" s="19" t="s">
        <v>458</v>
      </c>
      <c r="F363" s="8" t="s">
        <v>8</v>
      </c>
      <c r="G363" s="9">
        <v>3000</v>
      </c>
    </row>
    <row r="364" spans="1:7" ht="38.25" x14ac:dyDescent="0.15">
      <c r="A364" s="5">
        <v>157</v>
      </c>
      <c r="B364" s="11" t="s">
        <v>459</v>
      </c>
      <c r="C364" s="11" t="s">
        <v>460</v>
      </c>
      <c r="D364" s="12">
        <v>2</v>
      </c>
      <c r="E364" s="19" t="s">
        <v>461</v>
      </c>
      <c r="F364" s="8" t="s">
        <v>8</v>
      </c>
      <c r="G364" s="9">
        <v>2000</v>
      </c>
    </row>
    <row r="365" spans="1:7" ht="25.5" x14ac:dyDescent="0.15">
      <c r="A365" s="5">
        <v>164</v>
      </c>
      <c r="B365" s="11" t="s">
        <v>480</v>
      </c>
      <c r="C365" s="11" t="s">
        <v>481</v>
      </c>
      <c r="D365" s="12">
        <v>2</v>
      </c>
      <c r="E365" s="19" t="s">
        <v>482</v>
      </c>
      <c r="F365" s="8" t="s">
        <v>98</v>
      </c>
      <c r="G365" s="9">
        <v>2000</v>
      </c>
    </row>
    <row r="366" spans="1:7" ht="14.25" x14ac:dyDescent="0.15">
      <c r="A366" s="5">
        <v>166</v>
      </c>
      <c r="B366" s="11" t="s">
        <v>486</v>
      </c>
      <c r="C366" s="11" t="s">
        <v>487</v>
      </c>
      <c r="D366" s="12">
        <v>2</v>
      </c>
      <c r="E366" s="19" t="s">
        <v>488</v>
      </c>
      <c r="F366" s="8" t="s">
        <v>98</v>
      </c>
      <c r="G366" s="9">
        <v>4000</v>
      </c>
    </row>
    <row r="367" spans="1:7" ht="38.25" x14ac:dyDescent="0.15">
      <c r="A367" s="5">
        <v>172</v>
      </c>
      <c r="B367" s="11" t="s">
        <v>504</v>
      </c>
      <c r="C367" s="11" t="s">
        <v>505</v>
      </c>
      <c r="D367" s="12">
        <v>2</v>
      </c>
      <c r="E367" s="19" t="s">
        <v>506</v>
      </c>
      <c r="F367" s="8" t="s">
        <v>8</v>
      </c>
      <c r="G367" s="9">
        <v>2000</v>
      </c>
    </row>
    <row r="368" spans="1:7" ht="14.25" x14ac:dyDescent="0.15">
      <c r="A368" s="5">
        <v>175</v>
      </c>
      <c r="B368" s="11" t="s">
        <v>513</v>
      </c>
      <c r="C368" s="11" t="s">
        <v>514</v>
      </c>
      <c r="D368" s="12">
        <v>2</v>
      </c>
      <c r="E368" s="19" t="s">
        <v>515</v>
      </c>
      <c r="F368" s="8" t="s">
        <v>98</v>
      </c>
      <c r="G368" s="9">
        <v>2000</v>
      </c>
    </row>
    <row r="369" spans="1:7" ht="14.25" x14ac:dyDescent="0.15">
      <c r="A369" s="5">
        <v>191</v>
      </c>
      <c r="B369" s="11" t="s">
        <v>560</v>
      </c>
      <c r="C369" s="11" t="s">
        <v>561</v>
      </c>
      <c r="D369" s="12">
        <v>2</v>
      </c>
      <c r="E369" s="19" t="s">
        <v>562</v>
      </c>
      <c r="F369" s="8" t="s">
        <v>8</v>
      </c>
      <c r="G369" s="9">
        <v>2000</v>
      </c>
    </row>
    <row r="370" spans="1:7" ht="38.25" x14ac:dyDescent="0.15">
      <c r="A370" s="5">
        <v>193</v>
      </c>
      <c r="B370" s="11" t="s">
        <v>566</v>
      </c>
      <c r="C370" s="11" t="s">
        <v>567</v>
      </c>
      <c r="D370" s="12">
        <v>2</v>
      </c>
      <c r="E370" s="19" t="s">
        <v>404</v>
      </c>
      <c r="F370" s="8" t="s">
        <v>8</v>
      </c>
      <c r="G370" s="9">
        <v>2000</v>
      </c>
    </row>
    <row r="371" spans="1:7" ht="25.5" x14ac:dyDescent="0.15">
      <c r="A371" s="5">
        <v>197</v>
      </c>
      <c r="B371" s="11" t="s">
        <v>577</v>
      </c>
      <c r="C371" s="11" t="s">
        <v>578</v>
      </c>
      <c r="D371" s="12">
        <v>2</v>
      </c>
      <c r="E371" s="19" t="s">
        <v>579</v>
      </c>
      <c r="F371" s="8" t="s">
        <v>8</v>
      </c>
      <c r="G371" s="9">
        <v>2000</v>
      </c>
    </row>
    <row r="372" spans="1:7" ht="38.25" x14ac:dyDescent="0.15">
      <c r="A372" s="5">
        <v>201</v>
      </c>
      <c r="B372" s="11" t="s">
        <v>589</v>
      </c>
      <c r="C372" s="11" t="s">
        <v>590</v>
      </c>
      <c r="D372" s="12">
        <v>2</v>
      </c>
      <c r="E372" s="19" t="s">
        <v>591</v>
      </c>
      <c r="F372" s="8" t="s">
        <v>8</v>
      </c>
      <c r="G372" s="9">
        <v>2000</v>
      </c>
    </row>
    <row r="373" spans="1:7" ht="25.5" x14ac:dyDescent="0.15">
      <c r="A373" s="5">
        <v>205</v>
      </c>
      <c r="B373" s="11" t="s">
        <v>601</v>
      </c>
      <c r="C373" s="11" t="s">
        <v>602</v>
      </c>
      <c r="D373" s="12">
        <v>2</v>
      </c>
      <c r="E373" s="19" t="s">
        <v>603</v>
      </c>
      <c r="F373" s="8" t="s">
        <v>8</v>
      </c>
      <c r="G373" s="9">
        <v>3000</v>
      </c>
    </row>
    <row r="374" spans="1:7" ht="25.5" x14ac:dyDescent="0.15">
      <c r="A374" s="5">
        <v>213</v>
      </c>
      <c r="B374" s="11" t="s">
        <v>625</v>
      </c>
      <c r="C374" s="11" t="s">
        <v>626</v>
      </c>
      <c r="D374" s="12">
        <v>2</v>
      </c>
      <c r="E374" s="19" t="s">
        <v>627</v>
      </c>
      <c r="F374" s="8" t="s">
        <v>8</v>
      </c>
      <c r="G374" s="9">
        <v>2000</v>
      </c>
    </row>
    <row r="375" spans="1:7" ht="38.25" x14ac:dyDescent="0.15">
      <c r="A375" s="5">
        <v>217</v>
      </c>
      <c r="B375" s="11" t="s">
        <v>637</v>
      </c>
      <c r="C375" s="11" t="s">
        <v>638</v>
      </c>
      <c r="D375" s="12">
        <v>2</v>
      </c>
      <c r="E375" s="19" t="s">
        <v>639</v>
      </c>
      <c r="F375" s="8" t="s">
        <v>8</v>
      </c>
      <c r="G375" s="9">
        <v>2000</v>
      </c>
    </row>
    <row r="376" spans="1:7" ht="38.25" x14ac:dyDescent="0.15">
      <c r="A376" s="5">
        <v>218</v>
      </c>
      <c r="B376" s="11" t="s">
        <v>640</v>
      </c>
      <c r="C376" s="11" t="s">
        <v>641</v>
      </c>
      <c r="D376" s="12">
        <v>2</v>
      </c>
      <c r="E376" s="19" t="s">
        <v>642</v>
      </c>
      <c r="F376" s="8" t="s">
        <v>8</v>
      </c>
      <c r="G376" s="9">
        <v>2000</v>
      </c>
    </row>
    <row r="377" spans="1:7" ht="25.5" x14ac:dyDescent="0.15">
      <c r="A377" s="5">
        <v>219</v>
      </c>
      <c r="B377" s="11" t="s">
        <v>643</v>
      </c>
      <c r="C377" s="11" t="s">
        <v>644</v>
      </c>
      <c r="D377" s="12">
        <v>2</v>
      </c>
      <c r="E377" s="19" t="s">
        <v>645</v>
      </c>
      <c r="F377" s="8" t="s">
        <v>8</v>
      </c>
      <c r="G377" s="9">
        <v>3000</v>
      </c>
    </row>
    <row r="378" spans="1:7" ht="25.5" x14ac:dyDescent="0.15">
      <c r="A378" s="5">
        <v>220</v>
      </c>
      <c r="B378" s="11" t="s">
        <v>646</v>
      </c>
      <c r="C378" s="11" t="s">
        <v>647</v>
      </c>
      <c r="D378" s="12">
        <v>2</v>
      </c>
      <c r="E378" s="19" t="s">
        <v>648</v>
      </c>
      <c r="F378" s="8" t="s">
        <v>8</v>
      </c>
      <c r="G378" s="9">
        <v>1000</v>
      </c>
    </row>
    <row r="379" spans="1:7" ht="38.25" x14ac:dyDescent="0.15">
      <c r="A379" s="5">
        <v>225</v>
      </c>
      <c r="B379" s="11" t="s">
        <v>661</v>
      </c>
      <c r="C379" s="11" t="s">
        <v>662</v>
      </c>
      <c r="D379" s="12">
        <v>2</v>
      </c>
      <c r="E379" s="19" t="s">
        <v>663</v>
      </c>
      <c r="F379" s="8" t="s">
        <v>8</v>
      </c>
      <c r="G379" s="9">
        <v>3000</v>
      </c>
    </row>
    <row r="380" spans="1:7" ht="51" x14ac:dyDescent="0.15">
      <c r="A380" s="5">
        <v>226</v>
      </c>
      <c r="B380" s="11" t="s">
        <v>664</v>
      </c>
      <c r="C380" s="11" t="s">
        <v>665</v>
      </c>
      <c r="D380" s="12">
        <v>2</v>
      </c>
      <c r="E380" s="19" t="s">
        <v>666</v>
      </c>
      <c r="F380" s="8" t="s">
        <v>8</v>
      </c>
      <c r="G380" s="9">
        <v>2000</v>
      </c>
    </row>
    <row r="381" spans="1:7" ht="25.5" x14ac:dyDescent="0.15">
      <c r="A381" s="5">
        <v>228</v>
      </c>
      <c r="B381" s="11" t="s">
        <v>670</v>
      </c>
      <c r="C381" s="11" t="s">
        <v>671</v>
      </c>
      <c r="D381" s="12">
        <v>2</v>
      </c>
      <c r="E381" s="19" t="s">
        <v>672</v>
      </c>
      <c r="F381" s="8" t="s">
        <v>8</v>
      </c>
      <c r="G381" s="9">
        <v>3000</v>
      </c>
    </row>
    <row r="382" spans="1:7" ht="25.5" x14ac:dyDescent="0.15">
      <c r="A382" s="5">
        <v>229</v>
      </c>
      <c r="B382" s="11" t="s">
        <v>673</v>
      </c>
      <c r="C382" s="11" t="s">
        <v>674</v>
      </c>
      <c r="D382" s="12">
        <v>2</v>
      </c>
      <c r="E382" s="19" t="s">
        <v>675</v>
      </c>
      <c r="F382" s="8" t="s">
        <v>8</v>
      </c>
      <c r="G382" s="9">
        <v>2000</v>
      </c>
    </row>
    <row r="383" spans="1:7" ht="38.25" x14ac:dyDescent="0.15">
      <c r="A383" s="5">
        <v>231</v>
      </c>
      <c r="B383" s="11" t="s">
        <v>679</v>
      </c>
      <c r="C383" s="11" t="s">
        <v>680</v>
      </c>
      <c r="D383" s="12">
        <v>2</v>
      </c>
      <c r="E383" s="19" t="s">
        <v>681</v>
      </c>
      <c r="F383" s="8" t="s">
        <v>8</v>
      </c>
      <c r="G383" s="9">
        <v>2000</v>
      </c>
    </row>
    <row r="384" spans="1:7" ht="25.5" x14ac:dyDescent="0.15">
      <c r="A384" s="5">
        <v>241</v>
      </c>
      <c r="B384" s="11" t="s">
        <v>705</v>
      </c>
      <c r="C384" s="11" t="s">
        <v>706</v>
      </c>
      <c r="D384" s="12">
        <v>2</v>
      </c>
      <c r="E384" s="19" t="s">
        <v>707</v>
      </c>
      <c r="F384" s="8" t="s">
        <v>8</v>
      </c>
      <c r="G384" s="9">
        <v>3000</v>
      </c>
    </row>
    <row r="385" spans="1:7" ht="14.25" x14ac:dyDescent="0.15">
      <c r="A385" s="5">
        <v>242</v>
      </c>
      <c r="B385" s="11" t="s">
        <v>708</v>
      </c>
      <c r="C385" s="11" t="s">
        <v>709</v>
      </c>
      <c r="D385" s="12">
        <v>2</v>
      </c>
      <c r="E385" s="19" t="s">
        <v>710</v>
      </c>
      <c r="F385" s="8" t="s">
        <v>8</v>
      </c>
      <c r="G385" s="9">
        <v>2000</v>
      </c>
    </row>
    <row r="386" spans="1:7" ht="14.25" x14ac:dyDescent="0.15">
      <c r="A386" s="5">
        <v>243</v>
      </c>
      <c r="B386" s="11" t="s">
        <v>711</v>
      </c>
      <c r="C386" s="11" t="s">
        <v>712</v>
      </c>
      <c r="D386" s="12">
        <v>2</v>
      </c>
      <c r="E386" s="19" t="s">
        <v>713</v>
      </c>
      <c r="F386" s="8" t="s">
        <v>8</v>
      </c>
      <c r="G386" s="9">
        <v>2000</v>
      </c>
    </row>
    <row r="387" spans="1:7" ht="14.25" x14ac:dyDescent="0.15">
      <c r="A387" s="5">
        <v>247</v>
      </c>
      <c r="B387" s="11" t="s">
        <v>723</v>
      </c>
      <c r="C387" s="11" t="s">
        <v>724</v>
      </c>
      <c r="D387" s="12">
        <v>2</v>
      </c>
      <c r="E387" s="19" t="s">
        <v>725</v>
      </c>
      <c r="F387" s="8" t="s">
        <v>8</v>
      </c>
      <c r="G387" s="9">
        <v>2000</v>
      </c>
    </row>
    <row r="388" spans="1:7" ht="25.5" x14ac:dyDescent="0.15">
      <c r="A388" s="5">
        <v>248</v>
      </c>
      <c r="B388" s="11" t="s">
        <v>726</v>
      </c>
      <c r="C388" s="11" t="s">
        <v>727</v>
      </c>
      <c r="D388" s="12">
        <v>2</v>
      </c>
      <c r="E388" s="19" t="s">
        <v>728</v>
      </c>
      <c r="F388" s="8" t="s">
        <v>8</v>
      </c>
      <c r="G388" s="9">
        <v>2000</v>
      </c>
    </row>
    <row r="389" spans="1:7" ht="38.25" x14ac:dyDescent="0.15">
      <c r="A389" s="5">
        <v>251</v>
      </c>
      <c r="B389" s="11" t="s">
        <v>735</v>
      </c>
      <c r="C389" s="11" t="s">
        <v>736</v>
      </c>
      <c r="D389" s="12">
        <v>2</v>
      </c>
      <c r="E389" s="19" t="s">
        <v>737</v>
      </c>
      <c r="F389" s="8" t="s">
        <v>8</v>
      </c>
      <c r="G389" s="9">
        <v>2000</v>
      </c>
    </row>
    <row r="390" spans="1:7" ht="38.25" x14ac:dyDescent="0.15">
      <c r="A390" s="5">
        <v>253</v>
      </c>
      <c r="B390" s="11" t="s">
        <v>741</v>
      </c>
      <c r="C390" s="11" t="s">
        <v>742</v>
      </c>
      <c r="D390" s="12">
        <v>2</v>
      </c>
      <c r="E390" s="19" t="s">
        <v>743</v>
      </c>
      <c r="F390" s="8" t="s">
        <v>8</v>
      </c>
      <c r="G390" s="9">
        <v>2000</v>
      </c>
    </row>
    <row r="391" spans="1:7" ht="25.5" x14ac:dyDescent="0.15">
      <c r="A391" s="5">
        <v>254</v>
      </c>
      <c r="B391" s="11" t="s">
        <v>744</v>
      </c>
      <c r="C391" s="11" t="s">
        <v>745</v>
      </c>
      <c r="D391" s="12">
        <v>2</v>
      </c>
      <c r="E391" s="19" t="s">
        <v>746</v>
      </c>
      <c r="F391" s="8" t="s">
        <v>8</v>
      </c>
      <c r="G391" s="9">
        <v>2000</v>
      </c>
    </row>
    <row r="392" spans="1:7" ht="25.5" x14ac:dyDescent="0.15">
      <c r="A392" s="5">
        <v>255</v>
      </c>
      <c r="B392" s="11" t="s">
        <v>747</v>
      </c>
      <c r="C392" s="11" t="s">
        <v>748</v>
      </c>
      <c r="D392" s="12">
        <v>2</v>
      </c>
      <c r="E392" s="19" t="s">
        <v>749</v>
      </c>
      <c r="F392" s="8" t="s">
        <v>8</v>
      </c>
      <c r="G392" s="9">
        <v>2000</v>
      </c>
    </row>
    <row r="393" spans="1:7" ht="51" x14ac:dyDescent="0.15">
      <c r="A393" s="5">
        <v>257</v>
      </c>
      <c r="B393" s="11" t="s">
        <v>753</v>
      </c>
      <c r="C393" s="11" t="s">
        <v>754</v>
      </c>
      <c r="D393" s="12">
        <v>2</v>
      </c>
      <c r="E393" s="19" t="s">
        <v>755</v>
      </c>
      <c r="F393" s="8" t="s">
        <v>8</v>
      </c>
      <c r="G393" s="9">
        <v>2000</v>
      </c>
    </row>
    <row r="394" spans="1:7" ht="25.5" x14ac:dyDescent="0.15">
      <c r="A394" s="5">
        <v>263</v>
      </c>
      <c r="B394" s="11" t="s">
        <v>771</v>
      </c>
      <c r="C394" s="11" t="s">
        <v>772</v>
      </c>
      <c r="D394" s="12">
        <v>2</v>
      </c>
      <c r="E394" s="19" t="s">
        <v>773</v>
      </c>
      <c r="F394" s="8" t="s">
        <v>98</v>
      </c>
      <c r="G394" s="9">
        <v>2000</v>
      </c>
    </row>
    <row r="395" spans="1:7" ht="25.5" x14ac:dyDescent="0.15">
      <c r="A395" s="5">
        <v>266</v>
      </c>
      <c r="B395" s="11" t="s">
        <v>780</v>
      </c>
      <c r="C395" s="11" t="s">
        <v>781</v>
      </c>
      <c r="D395" s="12">
        <v>2</v>
      </c>
      <c r="E395" s="19" t="s">
        <v>782</v>
      </c>
      <c r="F395" s="8" t="s">
        <v>8</v>
      </c>
      <c r="G395" s="9">
        <v>1000</v>
      </c>
    </row>
    <row r="396" spans="1:7" ht="38.25" x14ac:dyDescent="0.15">
      <c r="A396" s="5">
        <v>270</v>
      </c>
      <c r="B396" s="11" t="s">
        <v>792</v>
      </c>
      <c r="C396" s="11" t="s">
        <v>793</v>
      </c>
      <c r="D396" s="12">
        <v>2</v>
      </c>
      <c r="E396" s="19" t="s">
        <v>794</v>
      </c>
      <c r="F396" s="8" t="s">
        <v>8</v>
      </c>
      <c r="G396" s="9">
        <v>2000</v>
      </c>
    </row>
    <row r="397" spans="1:7" ht="14.25" x14ac:dyDescent="0.15">
      <c r="A397" s="5">
        <v>271</v>
      </c>
      <c r="B397" s="11" t="s">
        <v>795</v>
      </c>
      <c r="C397" s="11" t="s">
        <v>796</v>
      </c>
      <c r="D397" s="12">
        <v>2</v>
      </c>
      <c r="E397" s="19" t="s">
        <v>797</v>
      </c>
      <c r="F397" s="8" t="s">
        <v>8</v>
      </c>
      <c r="G397" s="9">
        <v>4000</v>
      </c>
    </row>
    <row r="398" spans="1:7" ht="25.5" x14ac:dyDescent="0.15">
      <c r="A398" s="5">
        <v>275</v>
      </c>
      <c r="B398" s="11" t="s">
        <v>807</v>
      </c>
      <c r="C398" s="11" t="s">
        <v>808</v>
      </c>
      <c r="D398" s="12">
        <v>2</v>
      </c>
      <c r="E398" s="19" t="s">
        <v>809</v>
      </c>
      <c r="F398" s="8" t="s">
        <v>8</v>
      </c>
      <c r="G398" s="9">
        <v>2000</v>
      </c>
    </row>
    <row r="399" spans="1:7" ht="14.25" x14ac:dyDescent="0.15">
      <c r="A399" s="5">
        <v>286</v>
      </c>
      <c r="B399" s="11" t="s">
        <v>840</v>
      </c>
      <c r="C399" s="11" t="s">
        <v>841</v>
      </c>
      <c r="D399" s="12">
        <v>2</v>
      </c>
      <c r="E399" s="19" t="s">
        <v>842</v>
      </c>
      <c r="F399" s="8" t="s">
        <v>98</v>
      </c>
      <c r="G399" s="9">
        <v>2000</v>
      </c>
    </row>
    <row r="400" spans="1:7" ht="114.75" x14ac:dyDescent="0.15">
      <c r="A400" s="5">
        <v>297</v>
      </c>
      <c r="B400" s="11" t="s">
        <v>873</v>
      </c>
      <c r="C400" s="11" t="s">
        <v>874</v>
      </c>
      <c r="D400" s="12">
        <v>2</v>
      </c>
      <c r="E400" s="19" t="s">
        <v>875</v>
      </c>
      <c r="F400" s="8" t="s">
        <v>98</v>
      </c>
      <c r="G400" s="9">
        <v>2000</v>
      </c>
    </row>
    <row r="401" spans="1:7" ht="25.5" x14ac:dyDescent="0.15">
      <c r="A401" s="5">
        <v>300</v>
      </c>
      <c r="B401" s="11" t="s">
        <v>882</v>
      </c>
      <c r="C401" s="11" t="s">
        <v>883</v>
      </c>
      <c r="D401" s="12">
        <v>2</v>
      </c>
      <c r="E401" s="19" t="s">
        <v>884</v>
      </c>
      <c r="F401" s="8" t="s">
        <v>8</v>
      </c>
      <c r="G401" s="9">
        <v>2000</v>
      </c>
    </row>
    <row r="402" spans="1:7" ht="38.25" x14ac:dyDescent="0.15">
      <c r="A402" s="5">
        <v>303</v>
      </c>
      <c r="B402" s="11" t="s">
        <v>891</v>
      </c>
      <c r="C402" s="11" t="s">
        <v>892</v>
      </c>
      <c r="D402" s="12">
        <v>2</v>
      </c>
      <c r="E402" s="19" t="s">
        <v>893</v>
      </c>
      <c r="F402" s="8" t="s">
        <v>8</v>
      </c>
      <c r="G402" s="9">
        <v>2000</v>
      </c>
    </row>
    <row r="403" spans="1:7" ht="25.5" x14ac:dyDescent="0.15">
      <c r="A403" s="5">
        <v>308</v>
      </c>
      <c r="B403" s="11" t="s">
        <v>906</v>
      </c>
      <c r="C403" s="11" t="s">
        <v>907</v>
      </c>
      <c r="D403" s="12">
        <v>2</v>
      </c>
      <c r="E403" s="19" t="s">
        <v>908</v>
      </c>
      <c r="F403" s="8" t="s">
        <v>8</v>
      </c>
      <c r="G403" s="9">
        <v>2000</v>
      </c>
    </row>
    <row r="404" spans="1:7" ht="38.25" x14ac:dyDescent="0.15">
      <c r="A404" s="5">
        <v>309</v>
      </c>
      <c r="B404" s="11" t="s">
        <v>909</v>
      </c>
      <c r="C404" s="11" t="s">
        <v>910</v>
      </c>
      <c r="D404" s="12">
        <v>2</v>
      </c>
      <c r="E404" s="19" t="s">
        <v>911</v>
      </c>
      <c r="F404" s="8" t="s">
        <v>8</v>
      </c>
      <c r="G404" s="9">
        <v>3000</v>
      </c>
    </row>
    <row r="405" spans="1:7" ht="38.25" x14ac:dyDescent="0.15">
      <c r="A405" s="5">
        <v>312</v>
      </c>
      <c r="B405" s="11" t="s">
        <v>918</v>
      </c>
      <c r="C405" s="11" t="s">
        <v>919</v>
      </c>
      <c r="D405" s="12">
        <v>2</v>
      </c>
      <c r="E405" s="19" t="s">
        <v>920</v>
      </c>
      <c r="F405" s="8" t="s">
        <v>8</v>
      </c>
      <c r="G405" s="9">
        <v>3000</v>
      </c>
    </row>
    <row r="406" spans="1:7" ht="25.5" x14ac:dyDescent="0.15">
      <c r="A406" s="5">
        <v>319</v>
      </c>
      <c r="B406" s="11" t="s">
        <v>939</v>
      </c>
      <c r="C406" s="11" t="s">
        <v>940</v>
      </c>
      <c r="D406" s="12">
        <v>2</v>
      </c>
      <c r="E406" s="19" t="s">
        <v>941</v>
      </c>
      <c r="F406" s="8" t="s">
        <v>8</v>
      </c>
      <c r="G406" s="9">
        <v>2000</v>
      </c>
    </row>
    <row r="407" spans="1:7" ht="25.5" x14ac:dyDescent="0.15">
      <c r="A407" s="5">
        <v>322</v>
      </c>
      <c r="B407" s="11" t="s">
        <v>948</v>
      </c>
      <c r="C407" s="11" t="s">
        <v>949</v>
      </c>
      <c r="D407" s="12">
        <v>2</v>
      </c>
      <c r="E407" s="19" t="s">
        <v>950</v>
      </c>
      <c r="F407" s="8" t="s">
        <v>8</v>
      </c>
      <c r="G407" s="9">
        <v>1000</v>
      </c>
    </row>
    <row r="408" spans="1:7" ht="14.25" x14ac:dyDescent="0.15">
      <c r="A408" s="5">
        <v>327</v>
      </c>
      <c r="B408" s="11" t="s">
        <v>963</v>
      </c>
      <c r="C408" s="11" t="s">
        <v>964</v>
      </c>
      <c r="D408" s="12">
        <v>2</v>
      </c>
      <c r="E408" s="19" t="s">
        <v>965</v>
      </c>
      <c r="F408" s="8" t="s">
        <v>8</v>
      </c>
      <c r="G408" s="9">
        <v>2000</v>
      </c>
    </row>
    <row r="409" spans="1:7" ht="25.5" x14ac:dyDescent="0.15">
      <c r="A409" s="5">
        <v>328</v>
      </c>
      <c r="B409" s="11" t="s">
        <v>966</v>
      </c>
      <c r="C409" s="11" t="s">
        <v>967</v>
      </c>
      <c r="D409" s="12">
        <v>2</v>
      </c>
      <c r="E409" s="19" t="s">
        <v>968</v>
      </c>
      <c r="F409" s="8" t="s">
        <v>8</v>
      </c>
      <c r="G409" s="9">
        <v>2000</v>
      </c>
    </row>
    <row r="410" spans="1:7" ht="51" x14ac:dyDescent="0.15">
      <c r="A410" s="5">
        <v>330</v>
      </c>
      <c r="B410" s="11" t="s">
        <v>972</v>
      </c>
      <c r="C410" s="11" t="s">
        <v>973</v>
      </c>
      <c r="D410" s="12">
        <v>2</v>
      </c>
      <c r="E410" s="19" t="s">
        <v>974</v>
      </c>
      <c r="F410" s="8" t="s">
        <v>8</v>
      </c>
      <c r="G410" s="9">
        <v>2000</v>
      </c>
    </row>
    <row r="411" spans="1:7" ht="51" x14ac:dyDescent="0.15">
      <c r="A411" s="5">
        <v>336</v>
      </c>
      <c r="B411" s="11" t="s">
        <v>990</v>
      </c>
      <c r="C411" s="11" t="s">
        <v>991</v>
      </c>
      <c r="D411" s="12">
        <v>2</v>
      </c>
      <c r="E411" s="19" t="s">
        <v>992</v>
      </c>
      <c r="F411" s="8" t="s">
        <v>8</v>
      </c>
      <c r="G411" s="9">
        <v>2000</v>
      </c>
    </row>
    <row r="412" spans="1:7" ht="38.25" x14ac:dyDescent="0.15">
      <c r="A412" s="5">
        <v>353</v>
      </c>
      <c r="B412" s="11" t="s">
        <v>1039</v>
      </c>
      <c r="C412" s="11" t="s">
        <v>1040</v>
      </c>
      <c r="D412" s="12">
        <v>2</v>
      </c>
      <c r="E412" s="19" t="s">
        <v>1041</v>
      </c>
      <c r="F412" s="8" t="s">
        <v>8</v>
      </c>
      <c r="G412" s="9">
        <v>1000</v>
      </c>
    </row>
    <row r="413" spans="1:7" ht="38.25" x14ac:dyDescent="0.15">
      <c r="A413" s="5">
        <v>354</v>
      </c>
      <c r="B413" s="11" t="s">
        <v>1042</v>
      </c>
      <c r="C413" s="11" t="s">
        <v>1043</v>
      </c>
      <c r="D413" s="12">
        <v>2</v>
      </c>
      <c r="E413" s="19" t="s">
        <v>1044</v>
      </c>
      <c r="F413" s="8" t="s">
        <v>8</v>
      </c>
      <c r="G413" s="9">
        <v>2000</v>
      </c>
    </row>
    <row r="414" spans="1:7" ht="38.25" x14ac:dyDescent="0.15">
      <c r="A414" s="5">
        <v>355</v>
      </c>
      <c r="B414" s="11" t="s">
        <v>1045</v>
      </c>
      <c r="C414" s="11" t="s">
        <v>1046</v>
      </c>
      <c r="D414" s="12">
        <v>2</v>
      </c>
      <c r="E414" s="19" t="s">
        <v>1047</v>
      </c>
      <c r="F414" s="8" t="s">
        <v>8</v>
      </c>
      <c r="G414" s="9">
        <v>1000</v>
      </c>
    </row>
    <row r="415" spans="1:7" ht="25.5" x14ac:dyDescent="0.15">
      <c r="A415" s="5">
        <v>361</v>
      </c>
      <c r="B415" s="11" t="s">
        <v>1063</v>
      </c>
      <c r="C415" s="11" t="s">
        <v>1064</v>
      </c>
      <c r="D415" s="12">
        <v>2</v>
      </c>
      <c r="E415" s="19" t="s">
        <v>1065</v>
      </c>
      <c r="F415" s="8" t="s">
        <v>8</v>
      </c>
      <c r="G415" s="9">
        <v>2000</v>
      </c>
    </row>
    <row r="416" spans="1:7" ht="14.25" x14ac:dyDescent="0.15">
      <c r="A416" s="5">
        <v>362</v>
      </c>
      <c r="B416" s="11" t="s">
        <v>1066</v>
      </c>
      <c r="C416" s="11" t="s">
        <v>1067</v>
      </c>
      <c r="D416" s="12">
        <v>2</v>
      </c>
      <c r="E416" s="19" t="s">
        <v>1068</v>
      </c>
      <c r="F416" s="8" t="s">
        <v>8</v>
      </c>
      <c r="G416" s="9">
        <v>4000</v>
      </c>
    </row>
    <row r="417" spans="1:7" ht="51" x14ac:dyDescent="0.15">
      <c r="A417" s="5">
        <v>363</v>
      </c>
      <c r="B417" s="11" t="s">
        <v>1069</v>
      </c>
      <c r="C417" s="11" t="s">
        <v>1070</v>
      </c>
      <c r="D417" s="12">
        <v>2</v>
      </c>
      <c r="E417" s="19" t="s">
        <v>1071</v>
      </c>
      <c r="F417" s="8" t="s">
        <v>8</v>
      </c>
      <c r="G417" s="9">
        <v>2000</v>
      </c>
    </row>
    <row r="418" spans="1:7" ht="38.25" x14ac:dyDescent="0.15">
      <c r="A418" s="5">
        <v>365</v>
      </c>
      <c r="B418" s="11" t="s">
        <v>1075</v>
      </c>
      <c r="C418" s="11" t="s">
        <v>1076</v>
      </c>
      <c r="D418" s="12">
        <v>2</v>
      </c>
      <c r="E418" s="19" t="s">
        <v>1077</v>
      </c>
      <c r="F418" s="8" t="s">
        <v>8</v>
      </c>
      <c r="G418" s="9">
        <v>2000</v>
      </c>
    </row>
    <row r="419" spans="1:7" ht="38.25" x14ac:dyDescent="0.15">
      <c r="A419" s="5">
        <v>369</v>
      </c>
      <c r="B419" s="11" t="s">
        <v>1087</v>
      </c>
      <c r="C419" s="11" t="s">
        <v>1088</v>
      </c>
      <c r="D419" s="12">
        <v>2</v>
      </c>
      <c r="E419" s="19" t="s">
        <v>1089</v>
      </c>
      <c r="F419" s="8" t="s">
        <v>8</v>
      </c>
      <c r="G419" s="9">
        <v>2000</v>
      </c>
    </row>
    <row r="420" spans="1:7" ht="51" x14ac:dyDescent="0.15">
      <c r="A420" s="5">
        <v>372</v>
      </c>
      <c r="B420" s="11" t="s">
        <v>1096</v>
      </c>
      <c r="C420" s="11" t="s">
        <v>1097</v>
      </c>
      <c r="D420" s="12">
        <v>2</v>
      </c>
      <c r="E420" s="19" t="s">
        <v>1098</v>
      </c>
      <c r="F420" s="8" t="s">
        <v>8</v>
      </c>
      <c r="G420" s="9">
        <v>2000</v>
      </c>
    </row>
    <row r="421" spans="1:7" ht="25.5" x14ac:dyDescent="0.15">
      <c r="A421" s="5">
        <v>376</v>
      </c>
      <c r="B421" s="11" t="s">
        <v>1108</v>
      </c>
      <c r="C421" s="11" t="s">
        <v>1109</v>
      </c>
      <c r="D421" s="12">
        <v>2</v>
      </c>
      <c r="E421" s="19" t="s">
        <v>1110</v>
      </c>
      <c r="F421" s="8" t="s">
        <v>8</v>
      </c>
      <c r="G421" s="9">
        <v>1000</v>
      </c>
    </row>
    <row r="422" spans="1:7" ht="14.25" x14ac:dyDescent="0.15">
      <c r="A422" s="5">
        <v>378</v>
      </c>
      <c r="B422" s="11" t="s">
        <v>1114</v>
      </c>
      <c r="C422" s="11" t="s">
        <v>1115</v>
      </c>
      <c r="D422" s="12">
        <v>2</v>
      </c>
      <c r="E422" s="19" t="s">
        <v>1116</v>
      </c>
      <c r="F422" s="8" t="s">
        <v>8</v>
      </c>
      <c r="G422" s="9">
        <v>3000</v>
      </c>
    </row>
    <row r="423" spans="1:7" ht="25.5" x14ac:dyDescent="0.15">
      <c r="A423" s="5">
        <v>379</v>
      </c>
      <c r="B423" s="11" t="s">
        <v>1117</v>
      </c>
      <c r="C423" s="11" t="s">
        <v>1118</v>
      </c>
      <c r="D423" s="12">
        <v>2</v>
      </c>
      <c r="E423" s="19" t="s">
        <v>1119</v>
      </c>
      <c r="F423" s="8" t="s">
        <v>8</v>
      </c>
      <c r="G423" s="9">
        <v>1000</v>
      </c>
    </row>
    <row r="424" spans="1:7" ht="25.5" x14ac:dyDescent="0.15">
      <c r="A424" s="5">
        <v>380</v>
      </c>
      <c r="B424" s="11" t="s">
        <v>1120</v>
      </c>
      <c r="C424" s="11" t="s">
        <v>1121</v>
      </c>
      <c r="D424" s="12">
        <v>2</v>
      </c>
      <c r="E424" s="19" t="s">
        <v>1122</v>
      </c>
      <c r="F424" s="8" t="s">
        <v>8</v>
      </c>
      <c r="G424" s="9">
        <v>1000</v>
      </c>
    </row>
    <row r="425" spans="1:7" ht="14.25" x14ac:dyDescent="0.15">
      <c r="A425" s="5">
        <v>387</v>
      </c>
      <c r="B425" s="11" t="s">
        <v>1141</v>
      </c>
      <c r="C425" s="11" t="s">
        <v>1142</v>
      </c>
      <c r="D425" s="12">
        <v>2</v>
      </c>
      <c r="E425" s="19" t="s">
        <v>1143</v>
      </c>
      <c r="F425" s="8" t="s">
        <v>8</v>
      </c>
      <c r="G425" s="9">
        <v>1000</v>
      </c>
    </row>
    <row r="426" spans="1:7" ht="38.25" x14ac:dyDescent="0.15">
      <c r="A426" s="5">
        <v>393</v>
      </c>
      <c r="B426" s="11" t="s">
        <v>1159</v>
      </c>
      <c r="C426" s="11" t="s">
        <v>1160</v>
      </c>
      <c r="D426" s="12">
        <v>2</v>
      </c>
      <c r="E426" s="19" t="s">
        <v>1161</v>
      </c>
      <c r="F426" s="8" t="s">
        <v>8</v>
      </c>
      <c r="G426" s="9">
        <v>2000</v>
      </c>
    </row>
    <row r="427" spans="1:7" ht="51" x14ac:dyDescent="0.15">
      <c r="A427" s="5">
        <v>409</v>
      </c>
      <c r="B427" s="11" t="s">
        <v>1207</v>
      </c>
      <c r="C427" s="11" t="s">
        <v>1208</v>
      </c>
      <c r="D427" s="12">
        <v>2</v>
      </c>
      <c r="E427" s="19" t="s">
        <v>1209</v>
      </c>
      <c r="F427" s="8" t="s">
        <v>8</v>
      </c>
      <c r="G427" s="9">
        <v>2000</v>
      </c>
    </row>
    <row r="428" spans="1:7" ht="38.25" x14ac:dyDescent="0.15">
      <c r="A428" s="5">
        <v>410</v>
      </c>
      <c r="B428" s="11" t="s">
        <v>1210</v>
      </c>
      <c r="C428" s="11" t="s">
        <v>1211</v>
      </c>
      <c r="D428" s="12">
        <v>2</v>
      </c>
      <c r="E428" s="19" t="s">
        <v>1212</v>
      </c>
      <c r="F428" s="8" t="s">
        <v>8</v>
      </c>
      <c r="G428" s="9">
        <v>2000</v>
      </c>
    </row>
    <row r="429" spans="1:7" ht="25.5" x14ac:dyDescent="0.15">
      <c r="A429" s="5">
        <v>416</v>
      </c>
      <c r="B429" s="11" t="s">
        <v>1226</v>
      </c>
      <c r="C429" s="11" t="s">
        <v>1227</v>
      </c>
      <c r="D429" s="12">
        <v>2</v>
      </c>
      <c r="E429" s="19" t="s">
        <v>1228</v>
      </c>
      <c r="F429" s="8" t="s">
        <v>8</v>
      </c>
      <c r="G429" s="9">
        <v>3000</v>
      </c>
    </row>
    <row r="430" spans="1:7" ht="14.25" x14ac:dyDescent="0.15">
      <c r="A430" s="5">
        <v>418</v>
      </c>
      <c r="B430" s="11" t="s">
        <v>1232</v>
      </c>
      <c r="C430" s="11" t="s">
        <v>1233</v>
      </c>
      <c r="D430" s="12">
        <v>2</v>
      </c>
      <c r="E430" s="19" t="s">
        <v>1234</v>
      </c>
      <c r="F430" s="8" t="s">
        <v>8</v>
      </c>
      <c r="G430" s="9">
        <v>3000</v>
      </c>
    </row>
    <row r="431" spans="1:7" ht="25.5" x14ac:dyDescent="0.15">
      <c r="A431" s="5">
        <v>423</v>
      </c>
      <c r="B431" s="11" t="s">
        <v>1247</v>
      </c>
      <c r="C431" s="11" t="s">
        <v>1248</v>
      </c>
      <c r="D431" s="12">
        <v>2</v>
      </c>
      <c r="E431" s="19" t="s">
        <v>1249</v>
      </c>
      <c r="F431" s="8" t="s">
        <v>8</v>
      </c>
      <c r="G431" s="9">
        <v>2000</v>
      </c>
    </row>
    <row r="432" spans="1:7" ht="25.5" x14ac:dyDescent="0.15">
      <c r="A432" s="5">
        <v>428</v>
      </c>
      <c r="B432" s="11" t="s">
        <v>1262</v>
      </c>
      <c r="C432" s="11" t="s">
        <v>1263</v>
      </c>
      <c r="D432" s="12">
        <v>2</v>
      </c>
      <c r="E432" s="19" t="s">
        <v>1264</v>
      </c>
      <c r="F432" s="8" t="s">
        <v>8</v>
      </c>
      <c r="G432" s="9">
        <v>2000</v>
      </c>
    </row>
    <row r="433" spans="1:7" ht="14.25" x14ac:dyDescent="0.15">
      <c r="A433" s="5">
        <v>429</v>
      </c>
      <c r="B433" s="11" t="s">
        <v>1265</v>
      </c>
      <c r="C433" s="11" t="s">
        <v>1266</v>
      </c>
      <c r="D433" s="12">
        <v>2</v>
      </c>
      <c r="E433" s="19" t="s">
        <v>1267</v>
      </c>
      <c r="F433" s="8" t="s">
        <v>8</v>
      </c>
      <c r="G433" s="9">
        <v>2000</v>
      </c>
    </row>
    <row r="434" spans="1:7" ht="25.5" x14ac:dyDescent="0.15">
      <c r="A434" s="5">
        <v>431</v>
      </c>
      <c r="B434" s="11" t="s">
        <v>1271</v>
      </c>
      <c r="C434" s="11" t="s">
        <v>1272</v>
      </c>
      <c r="D434" s="12">
        <v>2</v>
      </c>
      <c r="E434" s="19" t="s">
        <v>1273</v>
      </c>
      <c r="F434" s="8" t="s">
        <v>8</v>
      </c>
      <c r="G434" s="9">
        <v>2000</v>
      </c>
    </row>
    <row r="435" spans="1:7" ht="38.25" x14ac:dyDescent="0.15">
      <c r="A435" s="5">
        <v>432</v>
      </c>
      <c r="B435" s="11" t="s">
        <v>1274</v>
      </c>
      <c r="C435" s="11" t="s">
        <v>1275</v>
      </c>
      <c r="D435" s="12">
        <v>2</v>
      </c>
      <c r="E435" s="19" t="s">
        <v>1276</v>
      </c>
      <c r="F435" s="8" t="s">
        <v>8</v>
      </c>
      <c r="G435" s="9">
        <v>2000</v>
      </c>
    </row>
    <row r="436" spans="1:7" ht="25.5" x14ac:dyDescent="0.15">
      <c r="A436" s="5">
        <v>434</v>
      </c>
      <c r="B436" s="11" t="s">
        <v>1280</v>
      </c>
      <c r="C436" s="11" t="s">
        <v>1281</v>
      </c>
      <c r="D436" s="12">
        <v>2</v>
      </c>
      <c r="E436" s="19" t="s">
        <v>1282</v>
      </c>
      <c r="F436" s="8" t="s">
        <v>98</v>
      </c>
      <c r="G436" s="9">
        <v>95</v>
      </c>
    </row>
    <row r="437" spans="1:7" ht="51" x14ac:dyDescent="0.15">
      <c r="A437" s="5">
        <v>439</v>
      </c>
      <c r="B437" s="11" t="s">
        <v>1295</v>
      </c>
      <c r="C437" s="11" t="s">
        <v>1296</v>
      </c>
      <c r="D437" s="12">
        <v>2</v>
      </c>
      <c r="E437" s="19" t="s">
        <v>1297</v>
      </c>
      <c r="F437" s="8" t="s">
        <v>98</v>
      </c>
      <c r="G437" s="9">
        <v>3000</v>
      </c>
    </row>
    <row r="438" spans="1:7" ht="14.25" x14ac:dyDescent="0.15">
      <c r="A438" s="5">
        <v>440</v>
      </c>
      <c r="B438" s="11" t="s">
        <v>1298</v>
      </c>
      <c r="C438" s="11" t="s">
        <v>1299</v>
      </c>
      <c r="D438" s="12">
        <v>2</v>
      </c>
      <c r="E438" s="19" t="s">
        <v>1300</v>
      </c>
      <c r="F438" s="8" t="s">
        <v>8</v>
      </c>
      <c r="G438" s="9">
        <v>1000</v>
      </c>
    </row>
    <row r="439" spans="1:7" ht="51" x14ac:dyDescent="0.15">
      <c r="A439" s="5">
        <v>445</v>
      </c>
      <c r="B439" s="11" t="s">
        <v>1313</v>
      </c>
      <c r="C439" s="11" t="s">
        <v>1314</v>
      </c>
      <c r="D439" s="12">
        <v>2</v>
      </c>
      <c r="E439" s="19" t="s">
        <v>1315</v>
      </c>
      <c r="F439" s="8" t="s">
        <v>8</v>
      </c>
      <c r="G439" s="9">
        <v>3000</v>
      </c>
    </row>
    <row r="440" spans="1:7" ht="51" x14ac:dyDescent="0.15">
      <c r="A440" s="5">
        <v>450</v>
      </c>
      <c r="B440" s="11" t="s">
        <v>1328</v>
      </c>
      <c r="C440" s="11" t="s">
        <v>1329</v>
      </c>
      <c r="D440" s="12">
        <v>2</v>
      </c>
      <c r="E440" s="19" t="s">
        <v>1330</v>
      </c>
      <c r="F440" s="8" t="s">
        <v>8</v>
      </c>
      <c r="G440" s="9">
        <v>1000</v>
      </c>
    </row>
    <row r="441" spans="1:7" ht="25.5" x14ac:dyDescent="0.15">
      <c r="A441" s="5">
        <v>451</v>
      </c>
      <c r="B441" s="11" t="s">
        <v>1331</v>
      </c>
      <c r="C441" s="11" t="s">
        <v>1332</v>
      </c>
      <c r="D441" s="12">
        <v>2</v>
      </c>
      <c r="E441" s="19" t="s">
        <v>1333</v>
      </c>
      <c r="F441" s="8" t="s">
        <v>8</v>
      </c>
      <c r="G441" s="9">
        <v>2000</v>
      </c>
    </row>
    <row r="442" spans="1:7" ht="25.5" x14ac:dyDescent="0.15">
      <c r="A442" s="5">
        <v>454</v>
      </c>
      <c r="B442" s="11" t="s">
        <v>1340</v>
      </c>
      <c r="C442" s="11" t="s">
        <v>1341</v>
      </c>
      <c r="D442" s="12">
        <v>2</v>
      </c>
      <c r="E442" s="19" t="s">
        <v>1342</v>
      </c>
      <c r="F442" s="8" t="s">
        <v>8</v>
      </c>
      <c r="G442" s="9">
        <v>2000</v>
      </c>
    </row>
    <row r="443" spans="1:7" ht="25.5" x14ac:dyDescent="0.15">
      <c r="A443" s="5">
        <v>457</v>
      </c>
      <c r="B443" s="11" t="s">
        <v>1348</v>
      </c>
      <c r="C443" s="11" t="s">
        <v>1349</v>
      </c>
      <c r="D443" s="12">
        <v>2</v>
      </c>
      <c r="E443" s="19" t="s">
        <v>1350</v>
      </c>
      <c r="F443" s="8" t="s">
        <v>8</v>
      </c>
      <c r="G443" s="9">
        <v>1000</v>
      </c>
    </row>
    <row r="444" spans="1:7" ht="25.5" x14ac:dyDescent="0.15">
      <c r="A444" s="5">
        <v>458</v>
      </c>
      <c r="B444" s="11" t="s">
        <v>1351</v>
      </c>
      <c r="C444" s="11" t="s">
        <v>1352</v>
      </c>
      <c r="D444" s="12">
        <v>2</v>
      </c>
      <c r="E444" s="19" t="s">
        <v>1353</v>
      </c>
      <c r="F444" s="8" t="s">
        <v>8</v>
      </c>
      <c r="G444" s="9">
        <v>2000</v>
      </c>
    </row>
    <row r="445" spans="1:7" ht="25.5" x14ac:dyDescent="0.15">
      <c r="A445" s="5">
        <v>463</v>
      </c>
      <c r="B445" s="11" t="s">
        <v>1366</v>
      </c>
      <c r="C445" s="11" t="s">
        <v>1367</v>
      </c>
      <c r="D445" s="12">
        <v>2</v>
      </c>
      <c r="E445" s="19" t="s">
        <v>1368</v>
      </c>
      <c r="F445" s="8" t="s">
        <v>8</v>
      </c>
      <c r="G445" s="9">
        <v>2000</v>
      </c>
    </row>
    <row r="446" spans="1:7" ht="25.5" x14ac:dyDescent="0.15">
      <c r="A446" s="5">
        <v>464</v>
      </c>
      <c r="B446" s="11" t="s">
        <v>1369</v>
      </c>
      <c r="C446" s="11" t="s">
        <v>1370</v>
      </c>
      <c r="D446" s="12">
        <v>2</v>
      </c>
      <c r="E446" s="19" t="s">
        <v>1371</v>
      </c>
      <c r="F446" s="8" t="s">
        <v>8</v>
      </c>
      <c r="G446" s="9">
        <v>2000</v>
      </c>
    </row>
    <row r="447" spans="1:7" ht="25.5" x14ac:dyDescent="0.15">
      <c r="A447" s="5">
        <v>465</v>
      </c>
      <c r="B447" s="11" t="s">
        <v>1372</v>
      </c>
      <c r="C447" s="11" t="s">
        <v>1373</v>
      </c>
      <c r="D447" s="12">
        <v>2</v>
      </c>
      <c r="E447" s="19" t="s">
        <v>1374</v>
      </c>
      <c r="F447" s="8" t="s">
        <v>8</v>
      </c>
      <c r="G447" s="9">
        <v>2000</v>
      </c>
    </row>
    <row r="448" spans="1:7" ht="25.5" x14ac:dyDescent="0.15">
      <c r="A448" s="5">
        <v>466</v>
      </c>
      <c r="B448" s="11" t="s">
        <v>1375</v>
      </c>
      <c r="C448" s="11" t="s">
        <v>1376</v>
      </c>
      <c r="D448" s="12">
        <v>2</v>
      </c>
      <c r="E448" s="19" t="s">
        <v>1377</v>
      </c>
      <c r="F448" s="8" t="s">
        <v>8</v>
      </c>
      <c r="G448" s="9">
        <v>2000</v>
      </c>
    </row>
    <row r="449" spans="1:7" ht="25.5" x14ac:dyDescent="0.15">
      <c r="A449" s="5">
        <v>471</v>
      </c>
      <c r="B449" s="11" t="s">
        <v>1390</v>
      </c>
      <c r="C449" s="11" t="s">
        <v>1391</v>
      </c>
      <c r="D449" s="12">
        <v>2</v>
      </c>
      <c r="E449" s="19" t="s">
        <v>1392</v>
      </c>
      <c r="F449" s="8" t="s">
        <v>8</v>
      </c>
      <c r="G449" s="9">
        <v>2000</v>
      </c>
    </row>
    <row r="450" spans="1:7" ht="25.5" x14ac:dyDescent="0.15">
      <c r="A450" s="5">
        <v>476</v>
      </c>
      <c r="B450" s="11" t="s">
        <v>1405</v>
      </c>
      <c r="C450" s="11" t="s">
        <v>1406</v>
      </c>
      <c r="D450" s="12">
        <v>2</v>
      </c>
      <c r="E450" s="19" t="s">
        <v>1407</v>
      </c>
      <c r="F450" s="8" t="s">
        <v>98</v>
      </c>
      <c r="G450" s="9">
        <v>2000</v>
      </c>
    </row>
    <row r="451" spans="1:7" ht="25.5" x14ac:dyDescent="0.15">
      <c r="A451" s="5">
        <v>479</v>
      </c>
      <c r="B451" s="11" t="s">
        <v>1414</v>
      </c>
      <c r="C451" s="11" t="s">
        <v>1415</v>
      </c>
      <c r="D451" s="12">
        <v>2</v>
      </c>
      <c r="E451" s="19" t="s">
        <v>1416</v>
      </c>
      <c r="F451" s="8" t="s">
        <v>98</v>
      </c>
      <c r="G451" s="9">
        <v>2000</v>
      </c>
    </row>
    <row r="452" spans="1:7" ht="25.5" x14ac:dyDescent="0.15">
      <c r="A452" s="5">
        <v>485</v>
      </c>
      <c r="B452" s="11" t="s">
        <v>1432</v>
      </c>
      <c r="C452" s="11" t="s">
        <v>1433</v>
      </c>
      <c r="D452" s="12">
        <v>2</v>
      </c>
      <c r="E452" s="19" t="s">
        <v>1434</v>
      </c>
      <c r="F452" s="8" t="s">
        <v>98</v>
      </c>
      <c r="G452" s="9">
        <v>96</v>
      </c>
    </row>
    <row r="453" spans="1:7" ht="76.5" x14ac:dyDescent="0.15">
      <c r="A453" s="5">
        <v>487</v>
      </c>
      <c r="B453" s="11" t="s">
        <v>1438</v>
      </c>
      <c r="C453" s="11" t="s">
        <v>1439</v>
      </c>
      <c r="D453" s="12">
        <v>2</v>
      </c>
      <c r="E453" s="19" t="s">
        <v>1440</v>
      </c>
      <c r="F453" s="8" t="s">
        <v>98</v>
      </c>
      <c r="G453" s="9">
        <v>1000</v>
      </c>
    </row>
    <row r="454" spans="1:7" ht="25.5" x14ac:dyDescent="0.15">
      <c r="A454" s="5">
        <v>490</v>
      </c>
      <c r="B454" s="11" t="s">
        <v>1447</v>
      </c>
      <c r="C454" s="11" t="s">
        <v>1448</v>
      </c>
      <c r="D454" s="12">
        <v>2</v>
      </c>
      <c r="E454" s="19" t="s">
        <v>1449</v>
      </c>
      <c r="F454" s="8" t="s">
        <v>98</v>
      </c>
      <c r="G454" s="9">
        <v>1000</v>
      </c>
    </row>
    <row r="455" spans="1:7" ht="25.5" x14ac:dyDescent="0.15">
      <c r="A455" s="5">
        <v>491</v>
      </c>
      <c r="B455" s="11" t="s">
        <v>1450</v>
      </c>
      <c r="C455" s="11" t="s">
        <v>1451</v>
      </c>
      <c r="D455" s="12">
        <v>2</v>
      </c>
      <c r="E455" s="19" t="s">
        <v>1452</v>
      </c>
      <c r="F455" s="8" t="s">
        <v>8</v>
      </c>
      <c r="G455" s="9">
        <v>2000</v>
      </c>
    </row>
    <row r="456" spans="1:7" ht="25.5" x14ac:dyDescent="0.15">
      <c r="A456" s="5">
        <v>492</v>
      </c>
      <c r="B456" s="11" t="s">
        <v>1453</v>
      </c>
      <c r="C456" s="11" t="s">
        <v>1454</v>
      </c>
      <c r="D456" s="12">
        <v>2</v>
      </c>
      <c r="E456" s="19" t="s">
        <v>1455</v>
      </c>
      <c r="F456" s="8" t="s">
        <v>8</v>
      </c>
      <c r="G456" s="9">
        <v>2000</v>
      </c>
    </row>
    <row r="457" spans="1:7" ht="14.25" x14ac:dyDescent="0.15">
      <c r="A457" s="5">
        <v>500</v>
      </c>
      <c r="B457" s="11" t="s">
        <v>1477</v>
      </c>
      <c r="C457" s="11" t="s">
        <v>1478</v>
      </c>
      <c r="D457" s="12">
        <v>2</v>
      </c>
      <c r="E457" s="19" t="s">
        <v>1479</v>
      </c>
      <c r="F457" s="8" t="s">
        <v>8</v>
      </c>
      <c r="G457" s="9">
        <v>3000</v>
      </c>
    </row>
    <row r="458" spans="1:7" ht="14.25" x14ac:dyDescent="0.15">
      <c r="A458" s="5">
        <v>505</v>
      </c>
      <c r="B458" s="11" t="s">
        <v>1492</v>
      </c>
      <c r="C458" s="11" t="s">
        <v>1493</v>
      </c>
      <c r="D458" s="12">
        <v>2</v>
      </c>
      <c r="E458" s="19" t="s">
        <v>1494</v>
      </c>
      <c r="F458" s="8" t="s">
        <v>8</v>
      </c>
      <c r="G458" s="9">
        <v>2000</v>
      </c>
    </row>
    <row r="459" spans="1:7" ht="25.5" x14ac:dyDescent="0.15">
      <c r="A459" s="5">
        <v>507</v>
      </c>
      <c r="B459" s="11" t="s">
        <v>1498</v>
      </c>
      <c r="C459" s="11" t="s">
        <v>1499</v>
      </c>
      <c r="D459" s="12">
        <v>2</v>
      </c>
      <c r="E459" s="19" t="s">
        <v>1500</v>
      </c>
      <c r="F459" s="8" t="s">
        <v>98</v>
      </c>
      <c r="G459" s="9">
        <v>2000</v>
      </c>
    </row>
    <row r="460" spans="1:7" ht="51" x14ac:dyDescent="0.15">
      <c r="A460" s="5">
        <v>513</v>
      </c>
      <c r="B460" s="11" t="s">
        <v>1516</v>
      </c>
      <c r="C460" s="11" t="s">
        <v>1517</v>
      </c>
      <c r="D460" s="12">
        <v>2</v>
      </c>
      <c r="E460" s="19" t="s">
        <v>1518</v>
      </c>
      <c r="F460" s="8" t="s">
        <v>8</v>
      </c>
      <c r="G460" s="9">
        <v>2000</v>
      </c>
    </row>
    <row r="461" spans="1:7" ht="38.25" x14ac:dyDescent="0.15">
      <c r="A461" s="5">
        <v>518</v>
      </c>
      <c r="B461" s="11" t="s">
        <v>1531</v>
      </c>
      <c r="C461" s="11" t="s">
        <v>1532</v>
      </c>
      <c r="D461" s="12">
        <v>2</v>
      </c>
      <c r="E461" s="19" t="s">
        <v>1533</v>
      </c>
      <c r="F461" s="8" t="s">
        <v>8</v>
      </c>
      <c r="G461" s="9">
        <v>2000</v>
      </c>
    </row>
    <row r="462" spans="1:7" ht="14.25" x14ac:dyDescent="0.15">
      <c r="A462" s="5">
        <v>520</v>
      </c>
      <c r="B462" s="11" t="s">
        <v>1537</v>
      </c>
      <c r="C462" s="11" t="s">
        <v>1538</v>
      </c>
      <c r="D462" s="12">
        <v>2</v>
      </c>
      <c r="E462" s="19" t="s">
        <v>1539</v>
      </c>
      <c r="F462" s="8" t="s">
        <v>8</v>
      </c>
      <c r="G462" s="9">
        <v>2000</v>
      </c>
    </row>
    <row r="463" spans="1:7" ht="25.5" x14ac:dyDescent="0.15">
      <c r="A463" s="5">
        <v>521</v>
      </c>
      <c r="B463" s="11" t="s">
        <v>1540</v>
      </c>
      <c r="C463" s="11" t="s">
        <v>1541</v>
      </c>
      <c r="D463" s="12">
        <v>2</v>
      </c>
      <c r="E463" s="19" t="s">
        <v>1542</v>
      </c>
      <c r="F463" s="8" t="s">
        <v>98</v>
      </c>
      <c r="G463" s="9">
        <v>2000</v>
      </c>
    </row>
    <row r="464" spans="1:7" ht="25.5" x14ac:dyDescent="0.15">
      <c r="A464" s="5">
        <v>526</v>
      </c>
      <c r="B464" s="11" t="s">
        <v>1555</v>
      </c>
      <c r="C464" s="11" t="s">
        <v>1556</v>
      </c>
      <c r="D464" s="12">
        <v>2</v>
      </c>
      <c r="E464" s="19" t="s">
        <v>1557</v>
      </c>
      <c r="F464" s="8" t="s">
        <v>8</v>
      </c>
      <c r="G464" s="9">
        <v>2000</v>
      </c>
    </row>
    <row r="465" spans="1:7" ht="38.25" x14ac:dyDescent="0.15">
      <c r="A465" s="5">
        <v>535</v>
      </c>
      <c r="B465" s="11" t="s">
        <v>1582</v>
      </c>
      <c r="C465" s="11" t="s">
        <v>1583</v>
      </c>
      <c r="D465" s="12">
        <v>2</v>
      </c>
      <c r="E465" s="19" t="s">
        <v>1584</v>
      </c>
      <c r="F465" s="8" t="s">
        <v>8</v>
      </c>
      <c r="G465" s="9">
        <v>2000</v>
      </c>
    </row>
    <row r="466" spans="1:7" ht="25.5" x14ac:dyDescent="0.15">
      <c r="A466" s="5">
        <v>538</v>
      </c>
      <c r="B466" s="11" t="s">
        <v>1591</v>
      </c>
      <c r="C466" s="11" t="s">
        <v>1592</v>
      </c>
      <c r="D466" s="12">
        <v>2</v>
      </c>
      <c r="E466" s="19" t="s">
        <v>1593</v>
      </c>
      <c r="F466" s="8" t="s">
        <v>8</v>
      </c>
      <c r="G466" s="9">
        <v>2000</v>
      </c>
    </row>
    <row r="467" spans="1:7" ht="25.5" x14ac:dyDescent="0.15">
      <c r="A467" s="5">
        <v>540</v>
      </c>
      <c r="B467" s="11" t="s">
        <v>1597</v>
      </c>
      <c r="C467" s="11" t="s">
        <v>1598</v>
      </c>
      <c r="D467" s="12">
        <v>2</v>
      </c>
      <c r="E467" s="19" t="s">
        <v>1599</v>
      </c>
      <c r="F467" s="8" t="s">
        <v>8</v>
      </c>
      <c r="G467" s="9">
        <v>2000</v>
      </c>
    </row>
    <row r="468" spans="1:7" ht="25.5" x14ac:dyDescent="0.15">
      <c r="A468" s="5">
        <v>545</v>
      </c>
      <c r="B468" s="11" t="s">
        <v>1612</v>
      </c>
      <c r="C468" s="11" t="s">
        <v>1613</v>
      </c>
      <c r="D468" s="12">
        <v>2</v>
      </c>
      <c r="E468" s="19" t="s">
        <v>1614</v>
      </c>
      <c r="F468" s="8" t="s">
        <v>98</v>
      </c>
      <c r="G468" s="9">
        <v>2000</v>
      </c>
    </row>
    <row r="469" spans="1:7" ht="14.25" x14ac:dyDescent="0.15">
      <c r="A469" s="5">
        <v>546</v>
      </c>
      <c r="B469" s="11" t="s">
        <v>1615</v>
      </c>
      <c r="C469" s="11" t="s">
        <v>1616</v>
      </c>
      <c r="D469" s="12">
        <v>2</v>
      </c>
      <c r="E469" s="19" t="s">
        <v>1617</v>
      </c>
      <c r="F469" s="8" t="s">
        <v>8</v>
      </c>
      <c r="G469" s="9">
        <v>1000</v>
      </c>
    </row>
    <row r="470" spans="1:7" ht="25.5" x14ac:dyDescent="0.15">
      <c r="A470" s="5">
        <v>556</v>
      </c>
      <c r="B470" s="11" t="s">
        <v>1643</v>
      </c>
      <c r="C470" s="11" t="s">
        <v>1644</v>
      </c>
      <c r="D470" s="12">
        <v>2</v>
      </c>
      <c r="E470" s="19" t="s">
        <v>1645</v>
      </c>
      <c r="F470" s="8" t="s">
        <v>98</v>
      </c>
      <c r="G470" s="9">
        <v>2000</v>
      </c>
    </row>
    <row r="471" spans="1:7" ht="76.5" x14ac:dyDescent="0.15">
      <c r="A471" s="5">
        <v>557</v>
      </c>
      <c r="B471" s="11" t="s">
        <v>1646</v>
      </c>
      <c r="C471" s="11" t="s">
        <v>1647</v>
      </c>
      <c r="D471" s="12">
        <v>2</v>
      </c>
      <c r="E471" s="19" t="s">
        <v>1648</v>
      </c>
      <c r="F471" s="8" t="s">
        <v>98</v>
      </c>
      <c r="G471" s="9">
        <v>2000</v>
      </c>
    </row>
    <row r="472" spans="1:7" ht="38.25" x14ac:dyDescent="0.15">
      <c r="A472" s="5">
        <v>559</v>
      </c>
      <c r="B472" s="11" t="s">
        <v>1652</v>
      </c>
      <c r="C472" s="11" t="s">
        <v>1653</v>
      </c>
      <c r="D472" s="12">
        <v>2</v>
      </c>
      <c r="E472" s="19" t="s">
        <v>1654</v>
      </c>
      <c r="F472" s="8" t="s">
        <v>8</v>
      </c>
      <c r="G472" s="9">
        <v>2000</v>
      </c>
    </row>
    <row r="473" spans="1:7" ht="25.5" x14ac:dyDescent="0.15">
      <c r="A473" s="5">
        <v>564</v>
      </c>
      <c r="B473" s="11" t="s">
        <v>1667</v>
      </c>
      <c r="C473" s="11" t="s">
        <v>1668</v>
      </c>
      <c r="D473" s="12">
        <v>2</v>
      </c>
      <c r="E473" s="19" t="s">
        <v>749</v>
      </c>
      <c r="F473" s="8" t="s">
        <v>8</v>
      </c>
      <c r="G473" s="9">
        <v>2000</v>
      </c>
    </row>
    <row r="474" spans="1:7" ht="25.5" x14ac:dyDescent="0.15">
      <c r="A474" s="5">
        <v>566</v>
      </c>
      <c r="B474" s="11" t="s">
        <v>1672</v>
      </c>
      <c r="C474" s="11" t="s">
        <v>1673</v>
      </c>
      <c r="D474" s="12">
        <v>2</v>
      </c>
      <c r="E474" s="19" t="s">
        <v>1674</v>
      </c>
      <c r="F474" s="8" t="s">
        <v>8</v>
      </c>
      <c r="G474" s="9">
        <v>2000</v>
      </c>
    </row>
    <row r="475" spans="1:7" ht="14.25" x14ac:dyDescent="0.15">
      <c r="A475" s="5">
        <v>570</v>
      </c>
      <c r="B475" s="11" t="s">
        <v>1684</v>
      </c>
      <c r="C475" s="11" t="s">
        <v>1685</v>
      </c>
      <c r="D475" s="12">
        <v>2</v>
      </c>
      <c r="E475" s="19" t="s">
        <v>1686</v>
      </c>
      <c r="F475" s="8" t="s">
        <v>8</v>
      </c>
      <c r="G475" s="9">
        <v>2000</v>
      </c>
    </row>
    <row r="476" spans="1:7" ht="38.25" x14ac:dyDescent="0.15">
      <c r="A476" s="5">
        <v>571</v>
      </c>
      <c r="B476" s="11" t="s">
        <v>1687</v>
      </c>
      <c r="C476" s="11" t="s">
        <v>1688</v>
      </c>
      <c r="D476" s="12">
        <v>2</v>
      </c>
      <c r="E476" s="19" t="s">
        <v>1689</v>
      </c>
      <c r="F476" s="8" t="s">
        <v>8</v>
      </c>
      <c r="G476" s="9">
        <v>2000</v>
      </c>
    </row>
    <row r="477" spans="1:7" ht="25.5" x14ac:dyDescent="0.15">
      <c r="A477" s="5">
        <v>575</v>
      </c>
      <c r="B477" s="11" t="s">
        <v>1699</v>
      </c>
      <c r="C477" s="11" t="s">
        <v>1700</v>
      </c>
      <c r="D477" s="12">
        <v>2</v>
      </c>
      <c r="E477" s="19" t="s">
        <v>1701</v>
      </c>
      <c r="F477" s="8" t="s">
        <v>8</v>
      </c>
      <c r="G477" s="9">
        <v>2000</v>
      </c>
    </row>
    <row r="478" spans="1:7" ht="89.25" x14ac:dyDescent="0.15">
      <c r="A478" s="5">
        <v>588</v>
      </c>
      <c r="B478" s="11" t="s">
        <v>1735</v>
      </c>
      <c r="C478" s="11" t="s">
        <v>1736</v>
      </c>
      <c r="D478" s="12">
        <v>2</v>
      </c>
      <c r="E478" s="19" t="s">
        <v>1737</v>
      </c>
      <c r="F478" s="8" t="s">
        <v>8</v>
      </c>
      <c r="G478" s="9">
        <v>2000</v>
      </c>
    </row>
    <row r="479" spans="1:7" ht="25.5" x14ac:dyDescent="0.15">
      <c r="A479" s="5">
        <v>590</v>
      </c>
      <c r="B479" s="11" t="s">
        <v>1741</v>
      </c>
      <c r="C479" s="11" t="s">
        <v>1742</v>
      </c>
      <c r="D479" s="12">
        <v>2</v>
      </c>
      <c r="E479" s="19" t="s">
        <v>1743</v>
      </c>
      <c r="F479" s="8" t="s">
        <v>8</v>
      </c>
      <c r="G479" s="9">
        <v>2000</v>
      </c>
    </row>
    <row r="480" spans="1:7" ht="38.25" x14ac:dyDescent="0.15">
      <c r="A480" s="5">
        <v>591</v>
      </c>
      <c r="B480" s="11" t="s">
        <v>1744</v>
      </c>
      <c r="C480" s="11" t="s">
        <v>1745</v>
      </c>
      <c r="D480" s="12">
        <v>2</v>
      </c>
      <c r="E480" s="19" t="s">
        <v>1746</v>
      </c>
      <c r="F480" s="8" t="s">
        <v>8</v>
      </c>
      <c r="G480" s="9">
        <v>2000</v>
      </c>
    </row>
    <row r="481" spans="1:7" ht="76.5" x14ac:dyDescent="0.15">
      <c r="A481" s="5">
        <v>594</v>
      </c>
      <c r="B481" s="11" t="s">
        <v>1753</v>
      </c>
      <c r="C481" s="11" t="s">
        <v>1754</v>
      </c>
      <c r="D481" s="12">
        <v>2</v>
      </c>
      <c r="E481" s="19" t="s">
        <v>1755</v>
      </c>
      <c r="F481" s="8" t="s">
        <v>8</v>
      </c>
      <c r="G481" s="9">
        <v>2000</v>
      </c>
    </row>
    <row r="482" spans="1:7" ht="38.25" x14ac:dyDescent="0.15">
      <c r="A482" s="5">
        <v>595</v>
      </c>
      <c r="B482" s="11" t="s">
        <v>1756</v>
      </c>
      <c r="C482" s="11" t="s">
        <v>1757</v>
      </c>
      <c r="D482" s="12">
        <v>2</v>
      </c>
      <c r="E482" s="19" t="s">
        <v>1758</v>
      </c>
      <c r="F482" s="8" t="s">
        <v>8</v>
      </c>
      <c r="G482" s="9">
        <v>2000</v>
      </c>
    </row>
    <row r="483" spans="1:7" ht="38.25" x14ac:dyDescent="0.15">
      <c r="A483" s="5">
        <v>599</v>
      </c>
      <c r="B483" s="11" t="s">
        <v>1768</v>
      </c>
      <c r="C483" s="11" t="s">
        <v>1769</v>
      </c>
      <c r="D483" s="12">
        <v>2</v>
      </c>
      <c r="E483" s="19" t="s">
        <v>1770</v>
      </c>
      <c r="F483" s="8" t="s">
        <v>8</v>
      </c>
      <c r="G483" s="9">
        <v>3000</v>
      </c>
    </row>
    <row r="484" spans="1:7" ht="14.25" x14ac:dyDescent="0.15">
      <c r="A484" s="5">
        <v>602</v>
      </c>
      <c r="B484" s="11" t="s">
        <v>1777</v>
      </c>
      <c r="C484" s="11" t="s">
        <v>1778</v>
      </c>
      <c r="D484" s="12">
        <v>2</v>
      </c>
      <c r="E484" s="19" t="s">
        <v>1779</v>
      </c>
      <c r="F484" s="8" t="s">
        <v>8</v>
      </c>
      <c r="G484" s="9">
        <v>1000</v>
      </c>
    </row>
    <row r="485" spans="1:7" ht="38.25" x14ac:dyDescent="0.15">
      <c r="A485" s="5">
        <v>606</v>
      </c>
      <c r="B485" s="11" t="s">
        <v>1789</v>
      </c>
      <c r="C485" s="11" t="s">
        <v>1790</v>
      </c>
      <c r="D485" s="12">
        <v>2</v>
      </c>
      <c r="E485" s="19" t="s">
        <v>1791</v>
      </c>
      <c r="F485" s="8" t="s">
        <v>8</v>
      </c>
      <c r="G485" s="9">
        <v>2000</v>
      </c>
    </row>
    <row r="486" spans="1:7" ht="25.5" x14ac:dyDescent="0.15">
      <c r="A486" s="5">
        <v>608</v>
      </c>
      <c r="B486" s="11" t="s">
        <v>1795</v>
      </c>
      <c r="C486" s="11" t="s">
        <v>1796</v>
      </c>
      <c r="D486" s="12">
        <v>2</v>
      </c>
      <c r="E486" s="19" t="s">
        <v>1797</v>
      </c>
      <c r="F486" s="8" t="s">
        <v>8</v>
      </c>
      <c r="G486" s="9">
        <v>2000</v>
      </c>
    </row>
    <row r="487" spans="1:7" ht="25.5" x14ac:dyDescent="0.15">
      <c r="A487" s="5">
        <v>611</v>
      </c>
      <c r="B487" s="11" t="s">
        <v>1804</v>
      </c>
      <c r="C487" s="11" t="s">
        <v>1805</v>
      </c>
      <c r="D487" s="12">
        <v>2</v>
      </c>
      <c r="E487" s="19" t="s">
        <v>1806</v>
      </c>
      <c r="F487" s="8" t="s">
        <v>98</v>
      </c>
      <c r="G487" s="9">
        <v>1000</v>
      </c>
    </row>
    <row r="488" spans="1:7" ht="51" x14ac:dyDescent="0.15">
      <c r="A488" s="5">
        <v>614</v>
      </c>
      <c r="B488" s="11" t="s">
        <v>1810</v>
      </c>
      <c r="C488" s="11" t="s">
        <v>1811</v>
      </c>
      <c r="D488" s="12">
        <v>2</v>
      </c>
      <c r="E488" s="19" t="s">
        <v>1812</v>
      </c>
      <c r="F488" s="8" t="s">
        <v>8</v>
      </c>
      <c r="G488" s="9">
        <v>2000</v>
      </c>
    </row>
    <row r="489" spans="1:7" ht="38.25" x14ac:dyDescent="0.15">
      <c r="A489" s="5">
        <v>617</v>
      </c>
      <c r="B489" s="11" t="s">
        <v>1819</v>
      </c>
      <c r="C489" s="11" t="s">
        <v>1820</v>
      </c>
      <c r="D489" s="12">
        <v>2</v>
      </c>
      <c r="E489" s="19" t="s">
        <v>1821</v>
      </c>
      <c r="F489" s="8" t="s">
        <v>8</v>
      </c>
      <c r="G489" s="9">
        <v>2000</v>
      </c>
    </row>
    <row r="490" spans="1:7" ht="38.25" x14ac:dyDescent="0.15">
      <c r="A490" s="5">
        <v>618</v>
      </c>
      <c r="B490" s="11" t="s">
        <v>1822</v>
      </c>
      <c r="C490" s="11" t="s">
        <v>1823</v>
      </c>
      <c r="D490" s="12">
        <v>2</v>
      </c>
      <c r="E490" s="19" t="s">
        <v>1824</v>
      </c>
      <c r="F490" s="8" t="s">
        <v>8</v>
      </c>
      <c r="G490" s="9">
        <v>2000</v>
      </c>
    </row>
    <row r="491" spans="1:7" ht="51" x14ac:dyDescent="0.15">
      <c r="A491" s="5">
        <v>621</v>
      </c>
      <c r="B491" s="11" t="s">
        <v>1828</v>
      </c>
      <c r="C491" s="11" t="s">
        <v>1829</v>
      </c>
      <c r="D491" s="12">
        <v>2</v>
      </c>
      <c r="E491" s="19" t="s">
        <v>1830</v>
      </c>
      <c r="F491" s="8" t="s">
        <v>8</v>
      </c>
      <c r="G491" s="9">
        <v>2000</v>
      </c>
    </row>
    <row r="492" spans="1:7" ht="51" x14ac:dyDescent="0.15">
      <c r="A492" s="5">
        <v>622</v>
      </c>
      <c r="B492" s="11" t="s">
        <v>1831</v>
      </c>
      <c r="C492" s="11" t="s">
        <v>1832</v>
      </c>
      <c r="D492" s="12">
        <v>2</v>
      </c>
      <c r="E492" s="19" t="s">
        <v>1833</v>
      </c>
      <c r="F492" s="8" t="s">
        <v>98</v>
      </c>
      <c r="G492" s="9">
        <v>4000</v>
      </c>
    </row>
    <row r="493" spans="1:7" ht="38.25" x14ac:dyDescent="0.15">
      <c r="A493" s="5">
        <v>637</v>
      </c>
      <c r="B493" s="11" t="s">
        <v>1873</v>
      </c>
      <c r="C493" s="11" t="s">
        <v>1874</v>
      </c>
      <c r="D493" s="12">
        <v>2</v>
      </c>
      <c r="E493" s="19" t="s">
        <v>1875</v>
      </c>
      <c r="F493" s="8" t="s">
        <v>8</v>
      </c>
      <c r="G493" s="9">
        <v>2000</v>
      </c>
    </row>
    <row r="494" spans="1:7" ht="63.75" x14ac:dyDescent="0.15">
      <c r="A494" s="5">
        <v>642</v>
      </c>
      <c r="B494" s="11" t="s">
        <v>1888</v>
      </c>
      <c r="C494" s="11" t="s">
        <v>1889</v>
      </c>
      <c r="D494" s="12">
        <v>2</v>
      </c>
      <c r="E494" s="19" t="s">
        <v>1890</v>
      </c>
      <c r="F494" s="8" t="s">
        <v>98</v>
      </c>
      <c r="G494" s="9">
        <v>2000</v>
      </c>
    </row>
    <row r="495" spans="1:7" ht="38.25" x14ac:dyDescent="0.15">
      <c r="A495" s="5">
        <v>646</v>
      </c>
      <c r="B495" s="11" t="s">
        <v>1900</v>
      </c>
      <c r="C495" s="11" t="s">
        <v>1901</v>
      </c>
      <c r="D495" s="12">
        <v>2</v>
      </c>
      <c r="E495" s="19" t="s">
        <v>1902</v>
      </c>
      <c r="F495" s="8" t="s">
        <v>8</v>
      </c>
      <c r="G495" s="9">
        <v>1000</v>
      </c>
    </row>
    <row r="496" spans="1:7" ht="38.25" x14ac:dyDescent="0.15">
      <c r="A496" s="5">
        <v>647</v>
      </c>
      <c r="B496" s="11" t="s">
        <v>1903</v>
      </c>
      <c r="C496" s="11" t="s">
        <v>1904</v>
      </c>
      <c r="D496" s="12">
        <v>2</v>
      </c>
      <c r="E496" s="19" t="s">
        <v>1905</v>
      </c>
      <c r="F496" s="8" t="s">
        <v>8</v>
      </c>
      <c r="G496" s="9">
        <v>97</v>
      </c>
    </row>
    <row r="497" spans="1:7" ht="63.75" x14ac:dyDescent="0.15">
      <c r="A497" s="5">
        <v>654</v>
      </c>
      <c r="B497" s="11" t="s">
        <v>1921</v>
      </c>
      <c r="C497" s="11" t="s">
        <v>1922</v>
      </c>
      <c r="D497" s="12">
        <v>2</v>
      </c>
      <c r="E497" s="19" t="s">
        <v>1923</v>
      </c>
      <c r="F497" s="8" t="s">
        <v>8</v>
      </c>
      <c r="G497" s="9">
        <v>1000</v>
      </c>
    </row>
    <row r="498" spans="1:7" ht="51" x14ac:dyDescent="0.15">
      <c r="A498" s="5">
        <v>656</v>
      </c>
      <c r="B498" s="11" t="s">
        <v>1927</v>
      </c>
      <c r="C498" s="11" t="s">
        <v>1706</v>
      </c>
      <c r="D498" s="12">
        <v>2</v>
      </c>
      <c r="E498" s="19" t="s">
        <v>1707</v>
      </c>
      <c r="F498" s="8" t="s">
        <v>8</v>
      </c>
      <c r="G498" s="9">
        <v>-1</v>
      </c>
    </row>
    <row r="499" spans="1:7" ht="25.5" x14ac:dyDescent="0.15">
      <c r="A499" s="5">
        <v>661</v>
      </c>
      <c r="B499" s="11" t="s">
        <v>1940</v>
      </c>
      <c r="C499" s="11" t="s">
        <v>1941</v>
      </c>
      <c r="D499" s="12">
        <v>2</v>
      </c>
      <c r="E499" s="19" t="s">
        <v>1942</v>
      </c>
      <c r="F499" s="8" t="s">
        <v>8</v>
      </c>
      <c r="G499" s="9">
        <v>2000</v>
      </c>
    </row>
    <row r="500" spans="1:7" ht="25.5" x14ac:dyDescent="0.15">
      <c r="A500" s="5">
        <v>663</v>
      </c>
      <c r="B500" s="11" t="s">
        <v>1943</v>
      </c>
      <c r="C500" s="11" t="s">
        <v>1944</v>
      </c>
      <c r="D500" s="12">
        <v>2</v>
      </c>
      <c r="E500" s="19" t="s">
        <v>1945</v>
      </c>
      <c r="F500" s="8" t="s">
        <v>8</v>
      </c>
      <c r="G500" s="9">
        <v>2000</v>
      </c>
    </row>
    <row r="501" spans="1:7" ht="14.25" x14ac:dyDescent="0.15">
      <c r="A501" s="5">
        <v>665</v>
      </c>
      <c r="B501" s="11" t="s">
        <v>1949</v>
      </c>
      <c r="C501" s="11" t="s">
        <v>1950</v>
      </c>
      <c r="D501" s="12">
        <v>2</v>
      </c>
      <c r="E501" s="19" t="s">
        <v>1951</v>
      </c>
      <c r="F501" s="8" t="s">
        <v>8</v>
      </c>
      <c r="G501" s="9">
        <v>2000</v>
      </c>
    </row>
    <row r="502" spans="1:7" ht="14.25" x14ac:dyDescent="0.15">
      <c r="A502" s="5">
        <v>670</v>
      </c>
      <c r="B502" s="11" t="s">
        <v>1961</v>
      </c>
      <c r="C502" s="11" t="s">
        <v>1962</v>
      </c>
      <c r="D502" s="12">
        <v>2</v>
      </c>
      <c r="E502" s="19" t="s">
        <v>1963</v>
      </c>
      <c r="F502" s="8" t="s">
        <v>8</v>
      </c>
      <c r="G502" s="9">
        <v>3000</v>
      </c>
    </row>
    <row r="503" spans="1:7" ht="38.25" x14ac:dyDescent="0.15">
      <c r="A503" s="5">
        <v>673</v>
      </c>
      <c r="B503" s="11" t="s">
        <v>1970</v>
      </c>
      <c r="C503" s="11" t="s">
        <v>1971</v>
      </c>
      <c r="D503" s="12">
        <v>2</v>
      </c>
      <c r="E503" s="19" t="s">
        <v>1972</v>
      </c>
      <c r="F503" s="8" t="s">
        <v>8</v>
      </c>
      <c r="G503" s="9">
        <v>2000</v>
      </c>
    </row>
    <row r="504" spans="1:7" ht="25.5" x14ac:dyDescent="0.15">
      <c r="A504" s="5">
        <v>679</v>
      </c>
      <c r="B504" s="11" t="s">
        <v>1988</v>
      </c>
      <c r="C504" s="11" t="s">
        <v>1989</v>
      </c>
      <c r="D504" s="12">
        <v>2</v>
      </c>
      <c r="E504" s="19" t="s">
        <v>1990</v>
      </c>
      <c r="F504" s="8" t="s">
        <v>8</v>
      </c>
      <c r="G504" s="9">
        <v>2000</v>
      </c>
    </row>
    <row r="505" spans="1:7" ht="25.5" x14ac:dyDescent="0.15">
      <c r="A505" s="5">
        <v>680</v>
      </c>
      <c r="B505" s="11" t="s">
        <v>1991</v>
      </c>
      <c r="C505" s="11" t="s">
        <v>1992</v>
      </c>
      <c r="D505" s="12">
        <v>2</v>
      </c>
      <c r="E505" s="19" t="s">
        <v>1993</v>
      </c>
      <c r="F505" s="8" t="s">
        <v>8</v>
      </c>
      <c r="G505" s="9">
        <v>2000</v>
      </c>
    </row>
    <row r="506" spans="1:7" ht="25.5" x14ac:dyDescent="0.15">
      <c r="A506" s="5">
        <v>683</v>
      </c>
      <c r="B506" s="11" t="s">
        <v>2000</v>
      </c>
      <c r="C506" s="11" t="s">
        <v>2001</v>
      </c>
      <c r="D506" s="12">
        <v>2</v>
      </c>
      <c r="E506" s="19" t="s">
        <v>2002</v>
      </c>
      <c r="F506" s="8" t="s">
        <v>8</v>
      </c>
      <c r="G506" s="9">
        <v>2000</v>
      </c>
    </row>
    <row r="507" spans="1:7" ht="38.25" x14ac:dyDescent="0.15">
      <c r="A507" s="5">
        <v>684</v>
      </c>
      <c r="B507" s="11" t="s">
        <v>2003</v>
      </c>
      <c r="C507" s="11" t="s">
        <v>2004</v>
      </c>
      <c r="D507" s="12">
        <v>2</v>
      </c>
      <c r="E507" s="19" t="s">
        <v>2005</v>
      </c>
      <c r="F507" s="8" t="s">
        <v>8</v>
      </c>
      <c r="G507" s="9">
        <v>2000</v>
      </c>
    </row>
    <row r="508" spans="1:7" ht="14.25" x14ac:dyDescent="0.15">
      <c r="A508" s="5">
        <v>687</v>
      </c>
      <c r="B508" s="11" t="s">
        <v>2012</v>
      </c>
      <c r="C508" s="11" t="s">
        <v>2013</v>
      </c>
      <c r="D508" s="12">
        <v>2</v>
      </c>
      <c r="E508" s="19" t="s">
        <v>2014</v>
      </c>
      <c r="F508" s="8" t="s">
        <v>98</v>
      </c>
      <c r="G508" s="9">
        <v>3000</v>
      </c>
    </row>
    <row r="509" spans="1:7" ht="63.75" x14ac:dyDescent="0.15">
      <c r="A509" s="5">
        <v>688</v>
      </c>
      <c r="B509" s="11" t="s">
        <v>2015</v>
      </c>
      <c r="C509" s="11" t="s">
        <v>2016</v>
      </c>
      <c r="D509" s="12">
        <v>2</v>
      </c>
      <c r="E509" s="19" t="s">
        <v>2017</v>
      </c>
      <c r="F509" s="8" t="s">
        <v>8</v>
      </c>
      <c r="G509" s="9">
        <v>2000</v>
      </c>
    </row>
    <row r="510" spans="1:7" ht="38.25" x14ac:dyDescent="0.15">
      <c r="A510" s="5">
        <v>693</v>
      </c>
      <c r="B510" s="11" t="s">
        <v>2029</v>
      </c>
      <c r="C510" s="11" t="s">
        <v>2030</v>
      </c>
      <c r="D510" s="12">
        <v>2</v>
      </c>
      <c r="E510" s="19" t="s">
        <v>2031</v>
      </c>
      <c r="F510" s="8" t="s">
        <v>8</v>
      </c>
      <c r="G510" s="9">
        <v>2000</v>
      </c>
    </row>
    <row r="511" spans="1:7" ht="51" x14ac:dyDescent="0.15">
      <c r="A511" s="5">
        <v>695</v>
      </c>
      <c r="B511" s="11" t="s">
        <v>2035</v>
      </c>
      <c r="C511" s="11" t="s">
        <v>2036</v>
      </c>
      <c r="D511" s="12">
        <v>2</v>
      </c>
      <c r="E511" s="19" t="s">
        <v>2037</v>
      </c>
      <c r="F511" s="8" t="s">
        <v>8</v>
      </c>
      <c r="G511" s="9">
        <v>2000</v>
      </c>
    </row>
    <row r="512" spans="1:7" ht="14.25" x14ac:dyDescent="0.15">
      <c r="A512" s="5">
        <v>699</v>
      </c>
      <c r="B512" s="11" t="s">
        <v>2047</v>
      </c>
      <c r="C512" s="11" t="s">
        <v>2048</v>
      </c>
      <c r="D512" s="12">
        <v>2</v>
      </c>
      <c r="E512" s="19" t="s">
        <v>2049</v>
      </c>
      <c r="F512" s="8" t="s">
        <v>8</v>
      </c>
      <c r="G512" s="9">
        <v>2000</v>
      </c>
    </row>
    <row r="513" spans="1:7" ht="25.5" x14ac:dyDescent="0.15">
      <c r="A513" s="5">
        <v>701</v>
      </c>
      <c r="B513" s="11" t="s">
        <v>2053</v>
      </c>
      <c r="C513" s="11" t="s">
        <v>2054</v>
      </c>
      <c r="D513" s="12">
        <v>2</v>
      </c>
      <c r="E513" s="19" t="s">
        <v>2055</v>
      </c>
      <c r="F513" s="8" t="s">
        <v>8</v>
      </c>
      <c r="G513" s="9">
        <v>2000</v>
      </c>
    </row>
    <row r="514" spans="1:7" ht="25.5" x14ac:dyDescent="0.15">
      <c r="A514" s="5">
        <v>717</v>
      </c>
      <c r="B514" s="11" t="s">
        <v>2100</v>
      </c>
      <c r="C514" s="11" t="s">
        <v>2101</v>
      </c>
      <c r="D514" s="12">
        <v>2</v>
      </c>
      <c r="E514" s="19" t="s">
        <v>2102</v>
      </c>
      <c r="F514" s="8" t="s">
        <v>8</v>
      </c>
      <c r="G514" s="9">
        <v>2000</v>
      </c>
    </row>
    <row r="515" spans="1:7" ht="76.5" x14ac:dyDescent="0.15">
      <c r="A515" s="5">
        <v>720</v>
      </c>
      <c r="B515" s="11" t="s">
        <v>2106</v>
      </c>
      <c r="C515" s="11" t="s">
        <v>2107</v>
      </c>
      <c r="D515" s="12">
        <v>2</v>
      </c>
      <c r="E515" s="19" t="s">
        <v>2108</v>
      </c>
      <c r="F515" s="8" t="s">
        <v>98</v>
      </c>
      <c r="G515" s="9">
        <v>3000</v>
      </c>
    </row>
    <row r="516" spans="1:7" ht="25.5" x14ac:dyDescent="0.15">
      <c r="A516" s="5">
        <v>722</v>
      </c>
      <c r="B516" s="11" t="s">
        <v>2112</v>
      </c>
      <c r="C516" s="11" t="s">
        <v>2113</v>
      </c>
      <c r="D516" s="12">
        <v>2</v>
      </c>
      <c r="E516" s="19" t="s">
        <v>2114</v>
      </c>
      <c r="F516" s="8" t="s">
        <v>98</v>
      </c>
      <c r="G516" s="9">
        <v>1000</v>
      </c>
    </row>
    <row r="517" spans="1:7" ht="25.5" x14ac:dyDescent="0.15">
      <c r="A517" s="5">
        <v>724</v>
      </c>
      <c r="B517" s="11" t="s">
        <v>2118</v>
      </c>
      <c r="C517" s="11" t="s">
        <v>2119</v>
      </c>
      <c r="D517" s="12">
        <v>2</v>
      </c>
      <c r="E517" s="19" t="s">
        <v>2120</v>
      </c>
      <c r="F517" s="8" t="s">
        <v>8</v>
      </c>
      <c r="G517" s="9">
        <v>2000</v>
      </c>
    </row>
    <row r="518" spans="1:7" ht="38.25" x14ac:dyDescent="0.15">
      <c r="A518" s="5">
        <v>731</v>
      </c>
      <c r="B518" s="11" t="s">
        <v>2139</v>
      </c>
      <c r="C518" s="11" t="s">
        <v>2140</v>
      </c>
      <c r="D518" s="12">
        <v>2</v>
      </c>
      <c r="E518" s="19" t="s">
        <v>2141</v>
      </c>
      <c r="F518" s="8" t="s">
        <v>8</v>
      </c>
      <c r="G518" s="9">
        <v>2000</v>
      </c>
    </row>
    <row r="519" spans="1:7" ht="14.25" x14ac:dyDescent="0.15">
      <c r="A519" s="5">
        <v>1</v>
      </c>
      <c r="B519" s="13" t="s">
        <v>5</v>
      </c>
      <c r="C519" s="13" t="s">
        <v>6</v>
      </c>
      <c r="D519" s="14">
        <v>3</v>
      </c>
      <c r="E519" s="19" t="s">
        <v>7</v>
      </c>
      <c r="F519" s="8" t="s">
        <v>8</v>
      </c>
      <c r="G519" s="9">
        <v>3000</v>
      </c>
    </row>
    <row r="520" spans="1:7" ht="25.5" x14ac:dyDescent="0.15">
      <c r="A520" s="5">
        <v>2</v>
      </c>
      <c r="B520" s="13" t="s">
        <v>9</v>
      </c>
      <c r="C520" s="13" t="s">
        <v>10</v>
      </c>
      <c r="D520" s="14">
        <v>3</v>
      </c>
      <c r="E520" s="19" t="s">
        <v>11</v>
      </c>
      <c r="F520" s="8" t="s">
        <v>8</v>
      </c>
      <c r="G520" s="9">
        <v>3000</v>
      </c>
    </row>
    <row r="521" spans="1:7" ht="14.25" x14ac:dyDescent="0.15">
      <c r="A521" s="5">
        <v>3</v>
      </c>
      <c r="B521" s="13" t="s">
        <v>12</v>
      </c>
      <c r="C521" s="13" t="s">
        <v>13</v>
      </c>
      <c r="D521" s="14">
        <v>3</v>
      </c>
      <c r="E521" s="19" t="s">
        <v>14</v>
      </c>
      <c r="F521" s="8" t="s">
        <v>8</v>
      </c>
      <c r="G521" s="9">
        <v>3000</v>
      </c>
    </row>
    <row r="522" spans="1:7" ht="76.5" x14ac:dyDescent="0.15">
      <c r="A522" s="5">
        <v>5</v>
      </c>
      <c r="B522" s="13" t="s">
        <v>18</v>
      </c>
      <c r="C522" s="13" t="s">
        <v>19</v>
      </c>
      <c r="D522" s="14">
        <v>3</v>
      </c>
      <c r="E522" s="19" t="s">
        <v>20</v>
      </c>
      <c r="F522" s="8" t="s">
        <v>8</v>
      </c>
      <c r="G522" s="9">
        <v>3000</v>
      </c>
    </row>
    <row r="523" spans="1:7" ht="14.25" x14ac:dyDescent="0.15">
      <c r="A523" s="5">
        <v>7</v>
      </c>
      <c r="B523" s="13" t="s">
        <v>24</v>
      </c>
      <c r="C523" s="13" t="s">
        <v>25</v>
      </c>
      <c r="D523" s="14">
        <v>3</v>
      </c>
      <c r="E523" s="19" t="s">
        <v>26</v>
      </c>
      <c r="F523" s="8" t="s">
        <v>8</v>
      </c>
      <c r="G523" s="9">
        <v>3000</v>
      </c>
    </row>
    <row r="524" spans="1:7" ht="14.25" x14ac:dyDescent="0.15">
      <c r="A524" s="5">
        <v>18</v>
      </c>
      <c r="B524" s="13" t="s">
        <v>56</v>
      </c>
      <c r="C524" s="13" t="s">
        <v>57</v>
      </c>
      <c r="D524" s="14">
        <v>3</v>
      </c>
      <c r="E524" s="19" t="s">
        <v>58</v>
      </c>
      <c r="F524" s="8" t="s">
        <v>8</v>
      </c>
      <c r="G524" s="9">
        <v>3000</v>
      </c>
    </row>
    <row r="525" spans="1:7" ht="14.25" x14ac:dyDescent="0.15">
      <c r="A525" s="5">
        <v>32</v>
      </c>
      <c r="B525" s="13" t="s">
        <v>93</v>
      </c>
      <c r="C525" s="13" t="s">
        <v>94</v>
      </c>
      <c r="D525" s="14">
        <v>3</v>
      </c>
      <c r="E525" s="19" t="s">
        <v>7</v>
      </c>
      <c r="F525" s="8" t="s">
        <v>8</v>
      </c>
      <c r="G525" s="9">
        <v>3000</v>
      </c>
    </row>
    <row r="526" spans="1:7" ht="14.25" x14ac:dyDescent="0.15">
      <c r="A526" s="5">
        <v>50</v>
      </c>
      <c r="B526" s="13" t="s">
        <v>144</v>
      </c>
      <c r="C526" s="13" t="s">
        <v>145</v>
      </c>
      <c r="D526" s="14">
        <v>3</v>
      </c>
      <c r="E526" s="19" t="s">
        <v>26</v>
      </c>
      <c r="F526" s="8" t="s">
        <v>8</v>
      </c>
      <c r="G526" s="9">
        <v>3000</v>
      </c>
    </row>
    <row r="527" spans="1:7" ht="25.5" x14ac:dyDescent="0.15">
      <c r="A527" s="5">
        <v>51</v>
      </c>
      <c r="B527" s="13" t="s">
        <v>146</v>
      </c>
      <c r="C527" s="13" t="s">
        <v>147</v>
      </c>
      <c r="D527" s="14">
        <v>3</v>
      </c>
      <c r="E527" s="19" t="s">
        <v>148</v>
      </c>
      <c r="F527" s="8" t="s">
        <v>8</v>
      </c>
      <c r="G527" s="9">
        <v>3000</v>
      </c>
    </row>
    <row r="528" spans="1:7" ht="14.25" x14ac:dyDescent="0.15">
      <c r="A528" s="5">
        <v>58</v>
      </c>
      <c r="B528" s="13" t="s">
        <v>167</v>
      </c>
      <c r="C528" s="13" t="s">
        <v>168</v>
      </c>
      <c r="D528" s="14">
        <v>3</v>
      </c>
      <c r="E528" s="19" t="s">
        <v>169</v>
      </c>
      <c r="F528" s="8" t="s">
        <v>98</v>
      </c>
      <c r="G528" s="9">
        <v>3000</v>
      </c>
    </row>
    <row r="529" spans="1:7" ht="14.25" x14ac:dyDescent="0.15">
      <c r="A529" s="5">
        <v>68</v>
      </c>
      <c r="B529" s="13" t="s">
        <v>192</v>
      </c>
      <c r="C529" s="13" t="s">
        <v>193</v>
      </c>
      <c r="D529" s="14">
        <v>3</v>
      </c>
      <c r="E529" s="19" t="s">
        <v>194</v>
      </c>
      <c r="F529" s="8" t="s">
        <v>8</v>
      </c>
      <c r="G529" s="9">
        <v>3000</v>
      </c>
    </row>
    <row r="530" spans="1:7" ht="25.5" x14ac:dyDescent="0.15">
      <c r="A530" s="5">
        <v>69</v>
      </c>
      <c r="B530" s="13" t="s">
        <v>195</v>
      </c>
      <c r="C530" s="13" t="s">
        <v>196</v>
      </c>
      <c r="D530" s="14">
        <v>3</v>
      </c>
      <c r="E530" s="19" t="s">
        <v>197</v>
      </c>
      <c r="F530" s="8" t="s">
        <v>8</v>
      </c>
      <c r="G530" s="9">
        <v>3000</v>
      </c>
    </row>
    <row r="531" spans="1:7" ht="25.5" x14ac:dyDescent="0.15">
      <c r="A531" s="5">
        <v>70</v>
      </c>
      <c r="B531" s="13" t="s">
        <v>198</v>
      </c>
      <c r="C531" s="13" t="s">
        <v>199</v>
      </c>
      <c r="D531" s="14">
        <v>3</v>
      </c>
      <c r="E531" s="19" t="s">
        <v>200</v>
      </c>
      <c r="F531" s="8" t="s">
        <v>8</v>
      </c>
      <c r="G531" s="9">
        <v>3000</v>
      </c>
    </row>
    <row r="532" spans="1:7" ht="38.25" x14ac:dyDescent="0.15">
      <c r="A532" s="5">
        <v>78</v>
      </c>
      <c r="B532" s="13" t="s">
        <v>222</v>
      </c>
      <c r="C532" s="13" t="s">
        <v>223</v>
      </c>
      <c r="D532" s="14">
        <v>3</v>
      </c>
      <c r="E532" s="19" t="s">
        <v>224</v>
      </c>
      <c r="F532" s="8" t="s">
        <v>98</v>
      </c>
      <c r="G532" s="9">
        <v>3000</v>
      </c>
    </row>
    <row r="533" spans="1:7" ht="38.25" x14ac:dyDescent="0.15">
      <c r="A533" s="5">
        <v>79</v>
      </c>
      <c r="B533" s="13" t="s">
        <v>225</v>
      </c>
      <c r="C533" s="13" t="s">
        <v>226</v>
      </c>
      <c r="D533" s="14">
        <v>3</v>
      </c>
      <c r="E533" s="19" t="s">
        <v>227</v>
      </c>
      <c r="F533" s="8" t="s">
        <v>8</v>
      </c>
      <c r="G533" s="9">
        <v>3000</v>
      </c>
    </row>
    <row r="534" spans="1:7" ht="38.25" x14ac:dyDescent="0.15">
      <c r="A534" s="5">
        <v>80</v>
      </c>
      <c r="B534" s="13" t="s">
        <v>228</v>
      </c>
      <c r="C534" s="13" t="s">
        <v>229</v>
      </c>
      <c r="D534" s="14">
        <v>3</v>
      </c>
      <c r="E534" s="19" t="s">
        <v>230</v>
      </c>
      <c r="F534" s="8" t="s">
        <v>8</v>
      </c>
      <c r="G534" s="9">
        <v>3000</v>
      </c>
    </row>
    <row r="535" spans="1:7" ht="38.25" x14ac:dyDescent="0.15">
      <c r="A535" s="5">
        <v>81</v>
      </c>
      <c r="B535" s="13" t="s">
        <v>231</v>
      </c>
      <c r="C535" s="13" t="s">
        <v>232</v>
      </c>
      <c r="D535" s="14">
        <v>3</v>
      </c>
      <c r="E535" s="19" t="s">
        <v>233</v>
      </c>
      <c r="F535" s="8" t="s">
        <v>8</v>
      </c>
      <c r="G535" s="9">
        <v>3000</v>
      </c>
    </row>
    <row r="536" spans="1:7" ht="25.5" x14ac:dyDescent="0.15">
      <c r="A536" s="5">
        <v>82</v>
      </c>
      <c r="B536" s="13" t="s">
        <v>234</v>
      </c>
      <c r="C536" s="13" t="s">
        <v>235</v>
      </c>
      <c r="D536" s="14">
        <v>3</v>
      </c>
      <c r="E536" s="19" t="s">
        <v>236</v>
      </c>
      <c r="F536" s="8" t="s">
        <v>8</v>
      </c>
      <c r="G536" s="9">
        <v>3000</v>
      </c>
    </row>
    <row r="537" spans="1:7" ht="38.25" x14ac:dyDescent="0.15">
      <c r="A537" s="5">
        <v>90</v>
      </c>
      <c r="B537" s="13" t="s">
        <v>258</v>
      </c>
      <c r="C537" s="13" t="s">
        <v>259</v>
      </c>
      <c r="D537" s="14">
        <v>3</v>
      </c>
      <c r="E537" s="19" t="s">
        <v>260</v>
      </c>
      <c r="F537" s="8" t="s">
        <v>8</v>
      </c>
      <c r="G537" s="9">
        <v>3000</v>
      </c>
    </row>
    <row r="538" spans="1:7" ht="14.25" x14ac:dyDescent="0.15">
      <c r="A538" s="5">
        <v>98</v>
      </c>
      <c r="B538" s="13" t="s">
        <v>282</v>
      </c>
      <c r="C538" s="13" t="s">
        <v>283</v>
      </c>
      <c r="D538" s="14">
        <v>3</v>
      </c>
      <c r="E538" s="19" t="s">
        <v>284</v>
      </c>
      <c r="F538" s="8" t="s">
        <v>8</v>
      </c>
      <c r="G538" s="9">
        <v>3000</v>
      </c>
    </row>
    <row r="539" spans="1:7" ht="76.5" x14ac:dyDescent="0.15">
      <c r="A539" s="5">
        <v>101</v>
      </c>
      <c r="B539" s="13" t="s">
        <v>291</v>
      </c>
      <c r="C539" s="13" t="s">
        <v>292</v>
      </c>
      <c r="D539" s="14">
        <v>3</v>
      </c>
      <c r="E539" s="19" t="s">
        <v>293</v>
      </c>
      <c r="F539" s="8" t="s">
        <v>8</v>
      </c>
      <c r="G539" s="9">
        <v>3000</v>
      </c>
    </row>
    <row r="540" spans="1:7" ht="25.5" x14ac:dyDescent="0.15">
      <c r="A540" s="5">
        <v>104</v>
      </c>
      <c r="B540" s="13" t="s">
        <v>300</v>
      </c>
      <c r="C540" s="13" t="s">
        <v>301</v>
      </c>
      <c r="D540" s="14">
        <v>3</v>
      </c>
      <c r="E540" s="19" t="s">
        <v>302</v>
      </c>
      <c r="F540" s="8" t="s">
        <v>8</v>
      </c>
      <c r="G540" s="9">
        <v>3000</v>
      </c>
    </row>
    <row r="541" spans="1:7" ht="14.25" x14ac:dyDescent="0.15">
      <c r="A541" s="5">
        <v>109</v>
      </c>
      <c r="B541" s="13" t="s">
        <v>315</v>
      </c>
      <c r="C541" s="13" t="s">
        <v>316</v>
      </c>
      <c r="D541" s="14">
        <v>3</v>
      </c>
      <c r="E541" s="19" t="s">
        <v>317</v>
      </c>
      <c r="F541" s="8" t="s">
        <v>8</v>
      </c>
      <c r="G541" s="9">
        <v>3000</v>
      </c>
    </row>
    <row r="542" spans="1:7" ht="38.25" x14ac:dyDescent="0.15">
      <c r="A542" s="5">
        <v>110</v>
      </c>
      <c r="B542" s="13" t="s">
        <v>318</v>
      </c>
      <c r="C542" s="13" t="s">
        <v>319</v>
      </c>
      <c r="D542" s="14">
        <v>3</v>
      </c>
      <c r="E542" s="19" t="s">
        <v>320</v>
      </c>
      <c r="F542" s="8" t="s">
        <v>8</v>
      </c>
      <c r="G542" s="9">
        <v>3000</v>
      </c>
    </row>
    <row r="543" spans="1:7" ht="14.25" x14ac:dyDescent="0.15">
      <c r="A543" s="5">
        <v>127</v>
      </c>
      <c r="B543" s="13" t="s">
        <v>369</v>
      </c>
      <c r="C543" s="13" t="s">
        <v>370</v>
      </c>
      <c r="D543" s="14">
        <v>3</v>
      </c>
      <c r="E543" s="19" t="s">
        <v>371</v>
      </c>
      <c r="F543" s="8" t="s">
        <v>98</v>
      </c>
      <c r="G543" s="9">
        <v>3000</v>
      </c>
    </row>
    <row r="544" spans="1:7" ht="14.25" x14ac:dyDescent="0.15">
      <c r="A544" s="5">
        <v>132</v>
      </c>
      <c r="B544" s="13" t="s">
        <v>384</v>
      </c>
      <c r="C544" s="13" t="s">
        <v>385</v>
      </c>
      <c r="D544" s="14">
        <v>3</v>
      </c>
      <c r="E544" s="19" t="s">
        <v>386</v>
      </c>
      <c r="F544" s="8" t="s">
        <v>8</v>
      </c>
      <c r="G544" s="9">
        <v>3000</v>
      </c>
    </row>
    <row r="545" spans="1:7" ht="14.25" x14ac:dyDescent="0.15">
      <c r="A545" s="5">
        <v>133</v>
      </c>
      <c r="B545" s="13" t="s">
        <v>387</v>
      </c>
      <c r="C545" s="13" t="s">
        <v>388</v>
      </c>
      <c r="D545" s="14">
        <v>3</v>
      </c>
      <c r="E545" s="19" t="s">
        <v>389</v>
      </c>
      <c r="F545" s="8" t="s">
        <v>98</v>
      </c>
      <c r="G545" s="9">
        <v>1000</v>
      </c>
    </row>
    <row r="546" spans="1:7" ht="14.25" x14ac:dyDescent="0.15">
      <c r="A546" s="5">
        <v>146</v>
      </c>
      <c r="B546" s="13" t="s">
        <v>426</v>
      </c>
      <c r="C546" s="13" t="s">
        <v>427</v>
      </c>
      <c r="D546" s="14">
        <v>3</v>
      </c>
      <c r="E546" s="19" t="s">
        <v>428</v>
      </c>
      <c r="F546" s="8" t="s">
        <v>98</v>
      </c>
      <c r="G546" s="9">
        <v>3000</v>
      </c>
    </row>
    <row r="547" spans="1:7" ht="25.5" x14ac:dyDescent="0.15">
      <c r="A547" s="5">
        <v>150</v>
      </c>
      <c r="B547" s="13" t="s">
        <v>438</v>
      </c>
      <c r="C547" s="13" t="s">
        <v>439</v>
      </c>
      <c r="D547" s="14">
        <v>3</v>
      </c>
      <c r="E547" s="19" t="s">
        <v>440</v>
      </c>
      <c r="F547" s="8" t="s">
        <v>8</v>
      </c>
      <c r="G547" s="9">
        <v>3000</v>
      </c>
    </row>
    <row r="548" spans="1:7" ht="14.25" x14ac:dyDescent="0.15">
      <c r="A548" s="5">
        <v>151</v>
      </c>
      <c r="B548" s="13" t="s">
        <v>441</v>
      </c>
      <c r="C548" s="13" t="s">
        <v>442</v>
      </c>
      <c r="D548" s="14">
        <v>3</v>
      </c>
      <c r="E548" s="19" t="s">
        <v>443</v>
      </c>
      <c r="F548" s="8" t="s">
        <v>8</v>
      </c>
      <c r="G548" s="9">
        <v>3000</v>
      </c>
    </row>
    <row r="549" spans="1:7" ht="25.5" x14ac:dyDescent="0.15">
      <c r="A549" s="5">
        <v>153</v>
      </c>
      <c r="B549" s="13" t="s">
        <v>447</v>
      </c>
      <c r="C549" s="13" t="s">
        <v>448</v>
      </c>
      <c r="D549" s="14">
        <v>3</v>
      </c>
      <c r="E549" s="19" t="s">
        <v>449</v>
      </c>
      <c r="F549" s="8" t="s">
        <v>8</v>
      </c>
      <c r="G549" s="9">
        <v>3000</v>
      </c>
    </row>
    <row r="550" spans="1:7" ht="63.75" x14ac:dyDescent="0.15">
      <c r="A550" s="5">
        <v>158</v>
      </c>
      <c r="B550" s="13" t="s">
        <v>462</v>
      </c>
      <c r="C550" s="13" t="s">
        <v>463</v>
      </c>
      <c r="D550" s="14">
        <v>3</v>
      </c>
      <c r="E550" s="19" t="s">
        <v>464</v>
      </c>
      <c r="F550" s="8" t="s">
        <v>98</v>
      </c>
      <c r="G550" s="9">
        <v>3000</v>
      </c>
    </row>
    <row r="551" spans="1:7" ht="25.5" x14ac:dyDescent="0.15">
      <c r="A551" s="5">
        <v>159</v>
      </c>
      <c r="B551" s="13" t="s">
        <v>465</v>
      </c>
      <c r="C551" s="13" t="s">
        <v>466</v>
      </c>
      <c r="D551" s="14">
        <v>3</v>
      </c>
      <c r="E551" s="19" t="s">
        <v>467</v>
      </c>
      <c r="F551" s="8" t="s">
        <v>8</v>
      </c>
      <c r="G551" s="9">
        <v>3000</v>
      </c>
    </row>
    <row r="552" spans="1:7" ht="25.5" x14ac:dyDescent="0.15">
      <c r="A552" s="5">
        <v>165</v>
      </c>
      <c r="B552" s="13" t="s">
        <v>483</v>
      </c>
      <c r="C552" s="13" t="s">
        <v>484</v>
      </c>
      <c r="D552" s="14">
        <v>3</v>
      </c>
      <c r="E552" s="19" t="s">
        <v>485</v>
      </c>
      <c r="F552" s="8" t="s">
        <v>8</v>
      </c>
      <c r="G552" s="9">
        <v>3000</v>
      </c>
    </row>
    <row r="553" spans="1:7" ht="25.5" x14ac:dyDescent="0.15">
      <c r="A553" s="5">
        <v>170</v>
      </c>
      <c r="B553" s="13" t="s">
        <v>498</v>
      </c>
      <c r="C553" s="13" t="s">
        <v>499</v>
      </c>
      <c r="D553" s="14">
        <v>3</v>
      </c>
      <c r="E553" s="19" t="s">
        <v>500</v>
      </c>
      <c r="F553" s="8" t="s">
        <v>8</v>
      </c>
      <c r="G553" s="9">
        <v>3000</v>
      </c>
    </row>
    <row r="554" spans="1:7" ht="14.25" x14ac:dyDescent="0.15">
      <c r="A554" s="5">
        <v>173</v>
      </c>
      <c r="B554" s="13" t="s">
        <v>507</v>
      </c>
      <c r="C554" s="13" t="s">
        <v>508</v>
      </c>
      <c r="D554" s="14">
        <v>3</v>
      </c>
      <c r="E554" s="19" t="s">
        <v>509</v>
      </c>
      <c r="F554" s="8" t="s">
        <v>8</v>
      </c>
      <c r="G554" s="9">
        <v>3000</v>
      </c>
    </row>
    <row r="555" spans="1:7" ht="38.25" x14ac:dyDescent="0.15">
      <c r="A555" s="5">
        <v>178</v>
      </c>
      <c r="B555" s="13" t="s">
        <v>522</v>
      </c>
      <c r="C555" s="13" t="s">
        <v>523</v>
      </c>
      <c r="D555" s="14">
        <v>3</v>
      </c>
      <c r="E555" s="19" t="s">
        <v>524</v>
      </c>
      <c r="F555" s="8" t="s">
        <v>8</v>
      </c>
      <c r="G555" s="9">
        <v>3000</v>
      </c>
    </row>
    <row r="556" spans="1:7" ht="25.5" x14ac:dyDescent="0.15">
      <c r="A556" s="5">
        <v>179</v>
      </c>
      <c r="B556" s="13" t="s">
        <v>525</v>
      </c>
      <c r="C556" s="13" t="s">
        <v>526</v>
      </c>
      <c r="D556" s="14">
        <v>3</v>
      </c>
      <c r="E556" s="19" t="s">
        <v>527</v>
      </c>
      <c r="F556" s="8" t="s">
        <v>8</v>
      </c>
      <c r="G556" s="9">
        <v>3000</v>
      </c>
    </row>
    <row r="557" spans="1:7" ht="51" x14ac:dyDescent="0.15">
      <c r="A557" s="5">
        <v>181</v>
      </c>
      <c r="B557" s="13" t="s">
        <v>531</v>
      </c>
      <c r="C557" s="13" t="s">
        <v>532</v>
      </c>
      <c r="D557" s="14">
        <v>3</v>
      </c>
      <c r="E557" s="19" t="s">
        <v>533</v>
      </c>
      <c r="F557" s="8" t="s">
        <v>98</v>
      </c>
      <c r="G557" s="9">
        <v>2000</v>
      </c>
    </row>
    <row r="558" spans="1:7" ht="25.5" x14ac:dyDescent="0.15">
      <c r="A558" s="5">
        <v>183</v>
      </c>
      <c r="B558" s="13" t="s">
        <v>537</v>
      </c>
      <c r="C558" s="13" t="s">
        <v>538</v>
      </c>
      <c r="D558" s="14">
        <v>3</v>
      </c>
      <c r="E558" s="19" t="s">
        <v>539</v>
      </c>
      <c r="F558" s="8" t="s">
        <v>8</v>
      </c>
      <c r="G558" s="9">
        <v>3000</v>
      </c>
    </row>
    <row r="559" spans="1:7" ht="38.25" x14ac:dyDescent="0.15">
      <c r="A559" s="5">
        <v>184</v>
      </c>
      <c r="B559" s="13" t="s">
        <v>540</v>
      </c>
      <c r="C559" s="13" t="s">
        <v>541</v>
      </c>
      <c r="D559" s="14">
        <v>3</v>
      </c>
      <c r="E559" s="19" t="s">
        <v>542</v>
      </c>
      <c r="F559" s="8" t="s">
        <v>8</v>
      </c>
      <c r="G559" s="9">
        <v>3000</v>
      </c>
    </row>
    <row r="560" spans="1:7" ht="25.5" x14ac:dyDescent="0.15">
      <c r="A560" s="5">
        <v>185</v>
      </c>
      <c r="B560" s="13" t="s">
        <v>543</v>
      </c>
      <c r="C560" s="13" t="s">
        <v>544</v>
      </c>
      <c r="D560" s="14">
        <v>3</v>
      </c>
      <c r="E560" s="19" t="s">
        <v>467</v>
      </c>
      <c r="F560" s="8" t="s">
        <v>8</v>
      </c>
      <c r="G560" s="9">
        <v>3000</v>
      </c>
    </row>
    <row r="561" spans="1:7" ht="76.5" x14ac:dyDescent="0.15">
      <c r="A561" s="5">
        <v>189</v>
      </c>
      <c r="B561" s="13" t="s">
        <v>554</v>
      </c>
      <c r="C561" s="13" t="s">
        <v>555</v>
      </c>
      <c r="D561" s="14">
        <v>3</v>
      </c>
      <c r="E561" s="19" t="s">
        <v>556</v>
      </c>
      <c r="F561" s="8" t="s">
        <v>8</v>
      </c>
      <c r="G561" s="9">
        <v>3000</v>
      </c>
    </row>
    <row r="562" spans="1:7" ht="14.25" x14ac:dyDescent="0.15">
      <c r="A562" s="5">
        <v>190</v>
      </c>
      <c r="B562" s="13" t="s">
        <v>557</v>
      </c>
      <c r="C562" s="13" t="s">
        <v>558</v>
      </c>
      <c r="D562" s="14">
        <v>3</v>
      </c>
      <c r="E562" s="19" t="s">
        <v>559</v>
      </c>
      <c r="F562" s="8" t="s">
        <v>8</v>
      </c>
      <c r="G562" s="9">
        <v>3000</v>
      </c>
    </row>
    <row r="563" spans="1:7" ht="25.5" x14ac:dyDescent="0.15">
      <c r="A563" s="5">
        <v>196</v>
      </c>
      <c r="B563" s="13" t="s">
        <v>574</v>
      </c>
      <c r="C563" s="13" t="s">
        <v>575</v>
      </c>
      <c r="D563" s="14">
        <v>3</v>
      </c>
      <c r="E563" s="19" t="s">
        <v>576</v>
      </c>
      <c r="F563" s="8" t="s">
        <v>8</v>
      </c>
      <c r="G563" s="9">
        <v>3000</v>
      </c>
    </row>
    <row r="564" spans="1:7" ht="25.5" x14ac:dyDescent="0.15">
      <c r="A564" s="5">
        <v>199</v>
      </c>
      <c r="B564" s="13" t="s">
        <v>583</v>
      </c>
      <c r="C564" s="13" t="s">
        <v>584</v>
      </c>
      <c r="D564" s="14">
        <v>3</v>
      </c>
      <c r="E564" s="19" t="s">
        <v>585</v>
      </c>
      <c r="F564" s="8" t="s">
        <v>8</v>
      </c>
      <c r="G564" s="9">
        <v>3000</v>
      </c>
    </row>
    <row r="565" spans="1:7" ht="14.25" x14ac:dyDescent="0.15">
      <c r="A565" s="5">
        <v>203</v>
      </c>
      <c r="B565" s="13" t="s">
        <v>595</v>
      </c>
      <c r="C565" s="13" t="s">
        <v>596</v>
      </c>
      <c r="D565" s="14">
        <v>3</v>
      </c>
      <c r="E565" s="19" t="s">
        <v>597</v>
      </c>
      <c r="F565" s="8" t="s">
        <v>8</v>
      </c>
      <c r="G565" s="9">
        <v>3000</v>
      </c>
    </row>
    <row r="566" spans="1:7" ht="38.25" x14ac:dyDescent="0.15">
      <c r="A566" s="5">
        <v>208</v>
      </c>
      <c r="B566" s="13" t="s">
        <v>610</v>
      </c>
      <c r="C566" s="13" t="s">
        <v>611</v>
      </c>
      <c r="D566" s="14">
        <v>3</v>
      </c>
      <c r="E566" s="19" t="s">
        <v>612</v>
      </c>
      <c r="F566" s="8" t="s">
        <v>8</v>
      </c>
      <c r="G566" s="9">
        <v>3000</v>
      </c>
    </row>
    <row r="567" spans="1:7" ht="14.25" x14ac:dyDescent="0.15">
      <c r="A567" s="5">
        <v>215</v>
      </c>
      <c r="B567" s="13" t="s">
        <v>631</v>
      </c>
      <c r="C567" s="13" t="s">
        <v>632</v>
      </c>
      <c r="D567" s="14">
        <v>3</v>
      </c>
      <c r="E567" s="19" t="s">
        <v>633</v>
      </c>
      <c r="F567" s="8" t="s">
        <v>8</v>
      </c>
      <c r="G567" s="9">
        <v>3000</v>
      </c>
    </row>
    <row r="568" spans="1:7" ht="25.5" x14ac:dyDescent="0.15">
      <c r="A568" s="5">
        <v>216</v>
      </c>
      <c r="B568" s="13" t="s">
        <v>634</v>
      </c>
      <c r="C568" s="13" t="s">
        <v>635</v>
      </c>
      <c r="D568" s="14">
        <v>3</v>
      </c>
      <c r="E568" s="19" t="s">
        <v>636</v>
      </c>
      <c r="F568" s="8" t="s">
        <v>8</v>
      </c>
      <c r="G568" s="9">
        <v>3000</v>
      </c>
    </row>
    <row r="569" spans="1:7" ht="14.25" x14ac:dyDescent="0.15">
      <c r="A569" s="5">
        <v>221</v>
      </c>
      <c r="B569" s="13" t="s">
        <v>649</v>
      </c>
      <c r="C569" s="13" t="s">
        <v>650</v>
      </c>
      <c r="D569" s="14">
        <v>3</v>
      </c>
      <c r="E569" s="19" t="s">
        <v>651</v>
      </c>
      <c r="F569" s="8" t="s">
        <v>8</v>
      </c>
      <c r="G569" s="9">
        <v>3000</v>
      </c>
    </row>
    <row r="570" spans="1:7" ht="51" x14ac:dyDescent="0.15">
      <c r="A570" s="5">
        <v>224</v>
      </c>
      <c r="B570" s="13" t="s">
        <v>658</v>
      </c>
      <c r="C570" s="13" t="s">
        <v>659</v>
      </c>
      <c r="D570" s="14">
        <v>3</v>
      </c>
      <c r="E570" s="19" t="s">
        <v>660</v>
      </c>
      <c r="F570" s="8" t="s">
        <v>8</v>
      </c>
      <c r="G570" s="9">
        <v>3000</v>
      </c>
    </row>
    <row r="571" spans="1:7" ht="63.75" x14ac:dyDescent="0.15">
      <c r="A571" s="5">
        <v>230</v>
      </c>
      <c r="B571" s="13" t="s">
        <v>676</v>
      </c>
      <c r="C571" s="13" t="s">
        <v>677</v>
      </c>
      <c r="D571" s="14">
        <v>3</v>
      </c>
      <c r="E571" s="19" t="s">
        <v>678</v>
      </c>
      <c r="F571" s="8" t="s">
        <v>8</v>
      </c>
      <c r="G571" s="9">
        <v>2000</v>
      </c>
    </row>
    <row r="572" spans="1:7" ht="14.25" x14ac:dyDescent="0.15">
      <c r="A572" s="5">
        <v>234</v>
      </c>
      <c r="B572" s="13" t="s">
        <v>688</v>
      </c>
      <c r="C572" s="13" t="s">
        <v>689</v>
      </c>
      <c r="D572" s="14">
        <v>3</v>
      </c>
      <c r="E572" s="19" t="s">
        <v>690</v>
      </c>
      <c r="F572" s="8" t="s">
        <v>8</v>
      </c>
      <c r="G572" s="9">
        <v>3000</v>
      </c>
    </row>
    <row r="573" spans="1:7" ht="51" x14ac:dyDescent="0.15">
      <c r="A573" s="5">
        <v>237</v>
      </c>
      <c r="B573" s="13" t="s">
        <v>694</v>
      </c>
      <c r="C573" s="13" t="s">
        <v>695</v>
      </c>
      <c r="D573" s="14">
        <v>3</v>
      </c>
      <c r="E573" s="19" t="s">
        <v>696</v>
      </c>
      <c r="F573" s="8" t="s">
        <v>8</v>
      </c>
      <c r="G573" s="9">
        <v>3000</v>
      </c>
    </row>
    <row r="574" spans="1:7" ht="25.5" x14ac:dyDescent="0.15">
      <c r="A574" s="5">
        <v>244</v>
      </c>
      <c r="B574" s="13" t="s">
        <v>714</v>
      </c>
      <c r="C574" s="13" t="s">
        <v>715</v>
      </c>
      <c r="D574" s="14">
        <v>3</v>
      </c>
      <c r="E574" s="19" t="s">
        <v>716</v>
      </c>
      <c r="F574" s="8" t="s">
        <v>8</v>
      </c>
      <c r="G574" s="9">
        <v>3000</v>
      </c>
    </row>
    <row r="575" spans="1:7" ht="14.25" x14ac:dyDescent="0.15">
      <c r="A575" s="5">
        <v>249</v>
      </c>
      <c r="B575" s="13" t="s">
        <v>729</v>
      </c>
      <c r="C575" s="13" t="s">
        <v>730</v>
      </c>
      <c r="D575" s="14">
        <v>3</v>
      </c>
      <c r="E575" s="19" t="s">
        <v>731</v>
      </c>
      <c r="F575" s="8" t="s">
        <v>8</v>
      </c>
      <c r="G575" s="9">
        <v>7</v>
      </c>
    </row>
    <row r="576" spans="1:7" ht="38.25" x14ac:dyDescent="0.15">
      <c r="A576" s="5">
        <v>259</v>
      </c>
      <c r="B576" s="13" t="s">
        <v>759</v>
      </c>
      <c r="C576" s="13" t="s">
        <v>760</v>
      </c>
      <c r="D576" s="14">
        <v>3</v>
      </c>
      <c r="E576" s="19" t="s">
        <v>761</v>
      </c>
      <c r="F576" s="8" t="s">
        <v>8</v>
      </c>
      <c r="G576" s="9">
        <v>3000</v>
      </c>
    </row>
    <row r="577" spans="1:7" ht="38.25" x14ac:dyDescent="0.15">
      <c r="A577" s="5">
        <v>260</v>
      </c>
      <c r="B577" s="13" t="s">
        <v>762</v>
      </c>
      <c r="C577" s="13" t="s">
        <v>763</v>
      </c>
      <c r="D577" s="14">
        <v>3</v>
      </c>
      <c r="E577" s="19" t="s">
        <v>764</v>
      </c>
      <c r="F577" s="8" t="s">
        <v>8</v>
      </c>
      <c r="G577" s="9">
        <v>3000</v>
      </c>
    </row>
    <row r="578" spans="1:7" ht="38.25" x14ac:dyDescent="0.15">
      <c r="A578" s="5">
        <v>261</v>
      </c>
      <c r="B578" s="13" t="s">
        <v>765</v>
      </c>
      <c r="C578" s="13" t="s">
        <v>766</v>
      </c>
      <c r="D578" s="14">
        <v>3</v>
      </c>
      <c r="E578" s="19" t="s">
        <v>767</v>
      </c>
      <c r="F578" s="8" t="s">
        <v>8</v>
      </c>
      <c r="G578" s="9">
        <v>3000</v>
      </c>
    </row>
    <row r="579" spans="1:7" ht="14.25" x14ac:dyDescent="0.15">
      <c r="A579" s="5">
        <v>265</v>
      </c>
      <c r="B579" s="13" t="s">
        <v>777</v>
      </c>
      <c r="C579" s="13" t="s">
        <v>778</v>
      </c>
      <c r="D579" s="14">
        <v>3</v>
      </c>
      <c r="E579" s="19" t="s">
        <v>779</v>
      </c>
      <c r="F579" s="8" t="s">
        <v>8</v>
      </c>
      <c r="G579" s="9">
        <v>2000</v>
      </c>
    </row>
    <row r="580" spans="1:7" ht="14.25" x14ac:dyDescent="0.15">
      <c r="A580" s="5">
        <v>268</v>
      </c>
      <c r="B580" s="13" t="s">
        <v>786</v>
      </c>
      <c r="C580" s="13" t="s">
        <v>787</v>
      </c>
      <c r="D580" s="14">
        <v>3</v>
      </c>
      <c r="E580" s="19" t="s">
        <v>788</v>
      </c>
      <c r="F580" s="8" t="s">
        <v>8</v>
      </c>
      <c r="G580" s="9">
        <v>3000</v>
      </c>
    </row>
    <row r="581" spans="1:7" ht="25.5" x14ac:dyDescent="0.15">
      <c r="A581" s="5">
        <v>278</v>
      </c>
      <c r="B581" s="13" t="s">
        <v>816</v>
      </c>
      <c r="C581" s="13" t="s">
        <v>817</v>
      </c>
      <c r="D581" s="14">
        <v>3</v>
      </c>
      <c r="E581" s="19" t="s">
        <v>818</v>
      </c>
      <c r="F581" s="8" t="s">
        <v>8</v>
      </c>
      <c r="G581" s="9">
        <v>1000</v>
      </c>
    </row>
    <row r="582" spans="1:7" ht="51" x14ac:dyDescent="0.15">
      <c r="A582" s="5">
        <v>292</v>
      </c>
      <c r="B582" s="13" t="s">
        <v>858</v>
      </c>
      <c r="C582" s="13" t="s">
        <v>859</v>
      </c>
      <c r="D582" s="14">
        <v>3</v>
      </c>
      <c r="E582" s="19" t="s">
        <v>860</v>
      </c>
      <c r="F582" s="8" t="s">
        <v>98</v>
      </c>
      <c r="G582" s="9">
        <v>1000</v>
      </c>
    </row>
    <row r="583" spans="1:7" ht="25.5" x14ac:dyDescent="0.15">
      <c r="A583" s="5">
        <v>301</v>
      </c>
      <c r="B583" s="13" t="s">
        <v>885</v>
      </c>
      <c r="C583" s="13" t="s">
        <v>886</v>
      </c>
      <c r="D583" s="14">
        <v>3</v>
      </c>
      <c r="E583" s="19" t="s">
        <v>887</v>
      </c>
      <c r="F583" s="8" t="s">
        <v>8</v>
      </c>
      <c r="G583" s="9">
        <v>3000</v>
      </c>
    </row>
    <row r="584" spans="1:7" ht="14.25" x14ac:dyDescent="0.15">
      <c r="A584" s="5">
        <v>305</v>
      </c>
      <c r="B584" s="13" t="s">
        <v>897</v>
      </c>
      <c r="C584" s="13" t="s">
        <v>898</v>
      </c>
      <c r="D584" s="14">
        <v>3</v>
      </c>
      <c r="E584" s="19" t="s">
        <v>899</v>
      </c>
      <c r="F584" s="8" t="s">
        <v>8</v>
      </c>
      <c r="G584" s="9">
        <v>3000</v>
      </c>
    </row>
    <row r="585" spans="1:7" ht="25.5" x14ac:dyDescent="0.15">
      <c r="A585" s="5">
        <v>306</v>
      </c>
      <c r="B585" s="13" t="s">
        <v>900</v>
      </c>
      <c r="C585" s="13" t="s">
        <v>901</v>
      </c>
      <c r="D585" s="14">
        <v>3</v>
      </c>
      <c r="E585" s="19" t="s">
        <v>902</v>
      </c>
      <c r="F585" s="8" t="s">
        <v>8</v>
      </c>
      <c r="G585" s="9">
        <v>2000</v>
      </c>
    </row>
    <row r="586" spans="1:7" ht="89.25" x14ac:dyDescent="0.15">
      <c r="A586" s="5">
        <v>307</v>
      </c>
      <c r="B586" s="13" t="s">
        <v>903</v>
      </c>
      <c r="C586" s="13" t="s">
        <v>904</v>
      </c>
      <c r="D586" s="14">
        <v>3</v>
      </c>
      <c r="E586" s="19" t="s">
        <v>905</v>
      </c>
      <c r="F586" s="8" t="s">
        <v>8</v>
      </c>
      <c r="G586" s="9">
        <v>3000</v>
      </c>
    </row>
    <row r="587" spans="1:7" ht="38.25" x14ac:dyDescent="0.15">
      <c r="A587" s="5">
        <v>310</v>
      </c>
      <c r="B587" s="13" t="s">
        <v>912</v>
      </c>
      <c r="C587" s="13" t="s">
        <v>913</v>
      </c>
      <c r="D587" s="14">
        <v>3</v>
      </c>
      <c r="E587" s="19" t="s">
        <v>914</v>
      </c>
      <c r="F587" s="8" t="s">
        <v>8</v>
      </c>
      <c r="G587" s="9">
        <v>3000</v>
      </c>
    </row>
    <row r="588" spans="1:7" ht="14.25" x14ac:dyDescent="0.15">
      <c r="A588" s="5">
        <v>311</v>
      </c>
      <c r="B588" s="13" t="s">
        <v>915</v>
      </c>
      <c r="C588" s="13" t="s">
        <v>916</v>
      </c>
      <c r="D588" s="14">
        <v>3</v>
      </c>
      <c r="E588" s="19" t="s">
        <v>917</v>
      </c>
      <c r="F588" s="8" t="s">
        <v>8</v>
      </c>
      <c r="G588" s="9">
        <v>3000</v>
      </c>
    </row>
    <row r="589" spans="1:7" ht="25.5" x14ac:dyDescent="0.15">
      <c r="A589" s="5">
        <v>317</v>
      </c>
      <c r="B589" s="13" t="s">
        <v>933</v>
      </c>
      <c r="C589" s="13" t="s">
        <v>934</v>
      </c>
      <c r="D589" s="14">
        <v>3</v>
      </c>
      <c r="E589" s="19" t="s">
        <v>935</v>
      </c>
      <c r="F589" s="8" t="s">
        <v>8</v>
      </c>
      <c r="G589" s="9">
        <v>3000</v>
      </c>
    </row>
    <row r="590" spans="1:7" ht="14.25" x14ac:dyDescent="0.15">
      <c r="A590" s="5">
        <v>333</v>
      </c>
      <c r="B590" s="13" t="s">
        <v>981</v>
      </c>
      <c r="C590" s="13" t="s">
        <v>982</v>
      </c>
      <c r="D590" s="14">
        <v>3</v>
      </c>
      <c r="E590" s="19" t="s">
        <v>983</v>
      </c>
      <c r="F590" s="8" t="s">
        <v>8</v>
      </c>
      <c r="G590" s="9">
        <v>3000</v>
      </c>
    </row>
    <row r="591" spans="1:7" ht="14.25" x14ac:dyDescent="0.15">
      <c r="A591" s="5">
        <v>334</v>
      </c>
      <c r="B591" s="13" t="s">
        <v>984</v>
      </c>
      <c r="C591" s="13" t="s">
        <v>985</v>
      </c>
      <c r="D591" s="14">
        <v>3</v>
      </c>
      <c r="E591" s="19" t="s">
        <v>986</v>
      </c>
      <c r="F591" s="8" t="s">
        <v>8</v>
      </c>
      <c r="G591" s="9">
        <v>3000</v>
      </c>
    </row>
    <row r="592" spans="1:7" ht="25.5" x14ac:dyDescent="0.15">
      <c r="A592" s="5">
        <v>335</v>
      </c>
      <c r="B592" s="13" t="s">
        <v>987</v>
      </c>
      <c r="C592" s="13" t="s">
        <v>988</v>
      </c>
      <c r="D592" s="14">
        <v>3</v>
      </c>
      <c r="E592" s="19" t="s">
        <v>989</v>
      </c>
      <c r="F592" s="8" t="s">
        <v>8</v>
      </c>
      <c r="G592" s="9">
        <v>3000</v>
      </c>
    </row>
    <row r="593" spans="1:7" ht="25.5" x14ac:dyDescent="0.15">
      <c r="A593" s="5">
        <v>341</v>
      </c>
      <c r="B593" s="13" t="s">
        <v>1005</v>
      </c>
      <c r="C593" s="13" t="s">
        <v>1006</v>
      </c>
      <c r="D593" s="14">
        <v>3</v>
      </c>
      <c r="E593" s="19" t="s">
        <v>539</v>
      </c>
      <c r="F593" s="8" t="s">
        <v>8</v>
      </c>
      <c r="G593" s="9">
        <v>3000</v>
      </c>
    </row>
    <row r="594" spans="1:7" ht="51" x14ac:dyDescent="0.15">
      <c r="A594" s="5">
        <v>342</v>
      </c>
      <c r="B594" s="13" t="s">
        <v>1007</v>
      </c>
      <c r="C594" s="13" t="s">
        <v>1008</v>
      </c>
      <c r="D594" s="14">
        <v>3</v>
      </c>
      <c r="E594" s="19" t="s">
        <v>1009</v>
      </c>
      <c r="F594" s="8" t="s">
        <v>8</v>
      </c>
      <c r="G594" s="9">
        <v>3000</v>
      </c>
    </row>
    <row r="595" spans="1:7" ht="25.5" x14ac:dyDescent="0.15">
      <c r="A595" s="5">
        <v>345</v>
      </c>
      <c r="B595" s="13" t="s">
        <v>1016</v>
      </c>
      <c r="C595" s="13" t="s">
        <v>1017</v>
      </c>
      <c r="D595" s="14">
        <v>3</v>
      </c>
      <c r="E595" s="19" t="s">
        <v>1018</v>
      </c>
      <c r="F595" s="8" t="s">
        <v>8</v>
      </c>
      <c r="G595" s="9">
        <v>3000</v>
      </c>
    </row>
    <row r="596" spans="1:7" ht="14.25" x14ac:dyDescent="0.15">
      <c r="A596" s="5">
        <v>347</v>
      </c>
      <c r="B596" s="13" t="s">
        <v>1021</v>
      </c>
      <c r="C596" s="13" t="s">
        <v>1022</v>
      </c>
      <c r="D596" s="14">
        <v>3</v>
      </c>
      <c r="E596" s="19" t="s">
        <v>1023</v>
      </c>
      <c r="F596" s="8" t="s">
        <v>98</v>
      </c>
      <c r="G596" s="9">
        <v>3000</v>
      </c>
    </row>
    <row r="597" spans="1:7" ht="38.25" x14ac:dyDescent="0.15">
      <c r="A597" s="5">
        <v>350</v>
      </c>
      <c r="B597" s="13" t="s">
        <v>1030</v>
      </c>
      <c r="C597" s="13" t="s">
        <v>1031</v>
      </c>
      <c r="D597" s="14">
        <v>3</v>
      </c>
      <c r="E597" s="19" t="s">
        <v>1032</v>
      </c>
      <c r="F597" s="8" t="s">
        <v>8</v>
      </c>
      <c r="G597" s="9">
        <v>3000</v>
      </c>
    </row>
    <row r="598" spans="1:7" ht="14.25" x14ac:dyDescent="0.15">
      <c r="A598" s="5">
        <v>356</v>
      </c>
      <c r="B598" s="13" t="s">
        <v>1048</v>
      </c>
      <c r="C598" s="13" t="s">
        <v>1049</v>
      </c>
      <c r="D598" s="14">
        <v>3</v>
      </c>
      <c r="E598" s="19" t="s">
        <v>1050</v>
      </c>
      <c r="F598" s="8" t="s">
        <v>8</v>
      </c>
      <c r="G598" s="9">
        <v>2000</v>
      </c>
    </row>
    <row r="599" spans="1:7" ht="25.5" x14ac:dyDescent="0.15">
      <c r="A599" s="5">
        <v>359</v>
      </c>
      <c r="B599" s="13" t="s">
        <v>1057</v>
      </c>
      <c r="C599" s="13" t="s">
        <v>1058</v>
      </c>
      <c r="D599" s="14">
        <v>3</v>
      </c>
      <c r="E599" s="19" t="s">
        <v>1059</v>
      </c>
      <c r="F599" s="8" t="s">
        <v>8</v>
      </c>
      <c r="G599" s="9">
        <v>3000</v>
      </c>
    </row>
    <row r="600" spans="1:7" ht="38.25" x14ac:dyDescent="0.15">
      <c r="A600" s="5">
        <v>370</v>
      </c>
      <c r="B600" s="13" t="s">
        <v>1090</v>
      </c>
      <c r="C600" s="13" t="s">
        <v>1091</v>
      </c>
      <c r="D600" s="14">
        <v>3</v>
      </c>
      <c r="E600" s="19" t="s">
        <v>1092</v>
      </c>
      <c r="F600" s="8" t="s">
        <v>8</v>
      </c>
      <c r="G600" s="9">
        <v>3000</v>
      </c>
    </row>
    <row r="601" spans="1:7" ht="25.5" x14ac:dyDescent="0.15">
      <c r="A601" s="5">
        <v>373</v>
      </c>
      <c r="B601" s="13" t="s">
        <v>1099</v>
      </c>
      <c r="C601" s="13" t="s">
        <v>1100</v>
      </c>
      <c r="D601" s="14">
        <v>3</v>
      </c>
      <c r="E601" s="19" t="s">
        <v>1101</v>
      </c>
      <c r="F601" s="8" t="s">
        <v>8</v>
      </c>
      <c r="G601" s="9">
        <v>3000</v>
      </c>
    </row>
    <row r="602" spans="1:7" ht="38.25" x14ac:dyDescent="0.15">
      <c r="A602" s="5">
        <v>374</v>
      </c>
      <c r="B602" s="13" t="s">
        <v>1102</v>
      </c>
      <c r="C602" s="13" t="s">
        <v>1103</v>
      </c>
      <c r="D602" s="14">
        <v>3</v>
      </c>
      <c r="E602" s="19" t="s">
        <v>1104</v>
      </c>
      <c r="F602" s="8" t="s">
        <v>8</v>
      </c>
      <c r="G602" s="9">
        <v>3000</v>
      </c>
    </row>
    <row r="603" spans="1:7" ht="25.5" x14ac:dyDescent="0.15">
      <c r="A603" s="5">
        <v>375</v>
      </c>
      <c r="B603" s="13" t="s">
        <v>1105</v>
      </c>
      <c r="C603" s="13" t="s">
        <v>1106</v>
      </c>
      <c r="D603" s="14">
        <v>3</v>
      </c>
      <c r="E603" s="19" t="s">
        <v>1107</v>
      </c>
      <c r="F603" s="8" t="s">
        <v>8</v>
      </c>
      <c r="G603" s="9">
        <v>3000</v>
      </c>
    </row>
    <row r="604" spans="1:7" ht="25.5" x14ac:dyDescent="0.15">
      <c r="A604" s="5">
        <v>381</v>
      </c>
      <c r="B604" s="13" t="s">
        <v>1123</v>
      </c>
      <c r="C604" s="13" t="s">
        <v>1124</v>
      </c>
      <c r="D604" s="14">
        <v>3</v>
      </c>
      <c r="E604" s="19" t="s">
        <v>1125</v>
      </c>
      <c r="F604" s="8" t="s">
        <v>8</v>
      </c>
      <c r="G604" s="9">
        <v>3000</v>
      </c>
    </row>
    <row r="605" spans="1:7" ht="14.25" x14ac:dyDescent="0.15">
      <c r="A605" s="5">
        <v>389</v>
      </c>
      <c r="B605" s="13" t="s">
        <v>1147</v>
      </c>
      <c r="C605" s="13" t="s">
        <v>1148</v>
      </c>
      <c r="D605" s="14">
        <v>3</v>
      </c>
      <c r="E605" s="19" t="s">
        <v>1149</v>
      </c>
      <c r="F605" s="8" t="s">
        <v>8</v>
      </c>
      <c r="G605" s="9">
        <v>3000</v>
      </c>
    </row>
    <row r="606" spans="1:7" ht="25.5" x14ac:dyDescent="0.15">
      <c r="A606" s="5">
        <v>390</v>
      </c>
      <c r="B606" s="13" t="s">
        <v>1150</v>
      </c>
      <c r="C606" s="13" t="s">
        <v>1151</v>
      </c>
      <c r="D606" s="14">
        <v>3</v>
      </c>
      <c r="E606" s="19" t="s">
        <v>1152</v>
      </c>
      <c r="F606" s="8" t="s">
        <v>8</v>
      </c>
      <c r="G606" s="9">
        <v>3000</v>
      </c>
    </row>
    <row r="607" spans="1:7" ht="51" x14ac:dyDescent="0.15">
      <c r="A607" s="5">
        <v>397</v>
      </c>
      <c r="B607" s="13" t="s">
        <v>1171</v>
      </c>
      <c r="C607" s="13" t="s">
        <v>1172</v>
      </c>
      <c r="D607" s="14">
        <v>3</v>
      </c>
      <c r="E607" s="19" t="s">
        <v>1173</v>
      </c>
      <c r="F607" s="8" t="s">
        <v>8</v>
      </c>
      <c r="G607" s="9">
        <v>3000</v>
      </c>
    </row>
    <row r="608" spans="1:7" ht="25.5" x14ac:dyDescent="0.15">
      <c r="A608" s="5">
        <v>399</v>
      </c>
      <c r="B608" s="13" t="s">
        <v>1177</v>
      </c>
      <c r="C608" s="13" t="s">
        <v>1178</v>
      </c>
      <c r="D608" s="14">
        <v>3</v>
      </c>
      <c r="E608" s="19" t="s">
        <v>1179</v>
      </c>
      <c r="F608" s="8" t="s">
        <v>8</v>
      </c>
      <c r="G608" s="9">
        <v>3000</v>
      </c>
    </row>
    <row r="609" spans="1:7" ht="25.5" x14ac:dyDescent="0.15">
      <c r="A609" s="5">
        <v>401</v>
      </c>
      <c r="B609" s="13" t="s">
        <v>1183</v>
      </c>
      <c r="C609" s="13" t="s">
        <v>1184</v>
      </c>
      <c r="D609" s="14">
        <v>3</v>
      </c>
      <c r="E609" s="19" t="s">
        <v>1185</v>
      </c>
      <c r="F609" s="8" t="s">
        <v>8</v>
      </c>
      <c r="G609" s="9">
        <v>3000</v>
      </c>
    </row>
    <row r="610" spans="1:7" ht="25.5" x14ac:dyDescent="0.15">
      <c r="A610" s="5">
        <v>402</v>
      </c>
      <c r="B610" s="13" t="s">
        <v>1186</v>
      </c>
      <c r="C610" s="13" t="s">
        <v>1187</v>
      </c>
      <c r="D610" s="14">
        <v>3</v>
      </c>
      <c r="E610" s="19" t="s">
        <v>1188</v>
      </c>
      <c r="F610" s="8" t="s">
        <v>8</v>
      </c>
      <c r="G610" s="9">
        <v>98</v>
      </c>
    </row>
    <row r="611" spans="1:7" ht="76.5" x14ac:dyDescent="0.15">
      <c r="A611" s="5">
        <v>407</v>
      </c>
      <c r="B611" s="13" t="s">
        <v>1201</v>
      </c>
      <c r="C611" s="13" t="s">
        <v>1202</v>
      </c>
      <c r="D611" s="14">
        <v>3</v>
      </c>
      <c r="E611" s="19" t="s">
        <v>1203</v>
      </c>
      <c r="F611" s="8" t="s">
        <v>8</v>
      </c>
      <c r="G611" s="9">
        <v>3000</v>
      </c>
    </row>
    <row r="612" spans="1:7" ht="38.25" x14ac:dyDescent="0.15">
      <c r="A612" s="5">
        <v>408</v>
      </c>
      <c r="B612" s="13" t="s">
        <v>1204</v>
      </c>
      <c r="C612" s="13" t="s">
        <v>1205</v>
      </c>
      <c r="D612" s="14">
        <v>3</v>
      </c>
      <c r="E612" s="19" t="s">
        <v>1206</v>
      </c>
      <c r="F612" s="8" t="s">
        <v>8</v>
      </c>
      <c r="G612" s="9">
        <v>3000</v>
      </c>
    </row>
    <row r="613" spans="1:7" ht="25.5" x14ac:dyDescent="0.15">
      <c r="A613" s="5">
        <v>411</v>
      </c>
      <c r="B613" s="13" t="s">
        <v>1213</v>
      </c>
      <c r="C613" s="13" t="s">
        <v>1214</v>
      </c>
      <c r="D613" s="14">
        <v>3</v>
      </c>
      <c r="E613" s="19" t="s">
        <v>1215</v>
      </c>
      <c r="F613" s="8" t="s">
        <v>8</v>
      </c>
      <c r="G613" s="9">
        <v>3000</v>
      </c>
    </row>
    <row r="614" spans="1:7" ht="14.25" x14ac:dyDescent="0.15">
      <c r="A614" s="5">
        <v>414</v>
      </c>
      <c r="B614" s="13" t="s">
        <v>1221</v>
      </c>
      <c r="C614" s="13" t="s">
        <v>1222</v>
      </c>
      <c r="D614" s="14">
        <v>3</v>
      </c>
      <c r="E614" s="19" t="s">
        <v>1223</v>
      </c>
      <c r="F614" s="8" t="s">
        <v>8</v>
      </c>
      <c r="G614" s="9">
        <v>99</v>
      </c>
    </row>
    <row r="615" spans="1:7" ht="25.5" x14ac:dyDescent="0.15">
      <c r="A615" s="5">
        <v>417</v>
      </c>
      <c r="B615" s="13" t="s">
        <v>1229</v>
      </c>
      <c r="C615" s="13" t="s">
        <v>1230</v>
      </c>
      <c r="D615" s="14">
        <v>3</v>
      </c>
      <c r="E615" s="19" t="s">
        <v>1231</v>
      </c>
      <c r="F615" s="8" t="s">
        <v>8</v>
      </c>
      <c r="G615" s="9">
        <v>3000</v>
      </c>
    </row>
    <row r="616" spans="1:7" ht="25.5" x14ac:dyDescent="0.15">
      <c r="A616" s="5">
        <v>419</v>
      </c>
      <c r="B616" s="13" t="s">
        <v>1235</v>
      </c>
      <c r="C616" s="13" t="s">
        <v>1236</v>
      </c>
      <c r="D616" s="14">
        <v>3</v>
      </c>
      <c r="E616" s="19" t="s">
        <v>1237</v>
      </c>
      <c r="F616" s="8" t="s">
        <v>98</v>
      </c>
      <c r="G616" s="9">
        <v>3000</v>
      </c>
    </row>
    <row r="617" spans="1:7" ht="38.25" x14ac:dyDescent="0.15">
      <c r="A617" s="5">
        <v>422</v>
      </c>
      <c r="B617" s="13" t="s">
        <v>1244</v>
      </c>
      <c r="C617" s="13" t="s">
        <v>1245</v>
      </c>
      <c r="D617" s="14">
        <v>3</v>
      </c>
      <c r="E617" s="19" t="s">
        <v>1246</v>
      </c>
      <c r="F617" s="8" t="s">
        <v>98</v>
      </c>
      <c r="G617" s="9">
        <v>3000</v>
      </c>
    </row>
    <row r="618" spans="1:7" ht="38.25" x14ac:dyDescent="0.15">
      <c r="A618" s="5">
        <v>424</v>
      </c>
      <c r="B618" s="13" t="s">
        <v>1250</v>
      </c>
      <c r="C618" s="13" t="s">
        <v>1251</v>
      </c>
      <c r="D618" s="14">
        <v>3</v>
      </c>
      <c r="E618" s="19" t="s">
        <v>1252</v>
      </c>
      <c r="F618" s="8" t="s">
        <v>8</v>
      </c>
      <c r="G618" s="9">
        <v>3000</v>
      </c>
    </row>
    <row r="619" spans="1:7" ht="38.25" x14ac:dyDescent="0.15">
      <c r="A619" s="5">
        <v>438</v>
      </c>
      <c r="B619" s="13" t="s">
        <v>1292</v>
      </c>
      <c r="C619" s="13" t="s">
        <v>1293</v>
      </c>
      <c r="D619" s="14">
        <v>3</v>
      </c>
      <c r="E619" s="19" t="s">
        <v>1294</v>
      </c>
      <c r="F619" s="8" t="s">
        <v>8</v>
      </c>
      <c r="G619" s="9">
        <v>3000</v>
      </c>
    </row>
    <row r="620" spans="1:7" ht="38.25" x14ac:dyDescent="0.15">
      <c r="A620" s="5">
        <v>443</v>
      </c>
      <c r="B620" s="13" t="s">
        <v>1307</v>
      </c>
      <c r="C620" s="13" t="s">
        <v>1308</v>
      </c>
      <c r="D620" s="14">
        <v>3</v>
      </c>
      <c r="E620" s="19" t="s">
        <v>1309</v>
      </c>
      <c r="F620" s="8" t="s">
        <v>8</v>
      </c>
      <c r="G620" s="9">
        <v>3000</v>
      </c>
    </row>
    <row r="621" spans="1:7" ht="14.25" x14ac:dyDescent="0.15">
      <c r="A621" s="5">
        <v>444</v>
      </c>
      <c r="B621" s="13" t="s">
        <v>1310</v>
      </c>
      <c r="C621" s="13" t="s">
        <v>1311</v>
      </c>
      <c r="D621" s="14">
        <v>3</v>
      </c>
      <c r="E621" s="19" t="s">
        <v>1312</v>
      </c>
      <c r="F621" s="8" t="s">
        <v>8</v>
      </c>
      <c r="G621" s="9">
        <v>3000</v>
      </c>
    </row>
    <row r="622" spans="1:7" ht="25.5" x14ac:dyDescent="0.15">
      <c r="A622" s="5">
        <v>453</v>
      </c>
      <c r="B622" s="13" t="s">
        <v>1337</v>
      </c>
      <c r="C622" s="13" t="s">
        <v>1338</v>
      </c>
      <c r="D622" s="14">
        <v>3</v>
      </c>
      <c r="E622" s="19" t="s">
        <v>1339</v>
      </c>
      <c r="F622" s="8" t="s">
        <v>8</v>
      </c>
      <c r="G622" s="9">
        <v>3000</v>
      </c>
    </row>
    <row r="623" spans="1:7" ht="38.25" x14ac:dyDescent="0.15">
      <c r="A623" s="5">
        <v>459</v>
      </c>
      <c r="B623" s="13" t="s">
        <v>1354</v>
      </c>
      <c r="C623" s="13" t="s">
        <v>1355</v>
      </c>
      <c r="D623" s="14">
        <v>3</v>
      </c>
      <c r="E623" s="19" t="s">
        <v>1356</v>
      </c>
      <c r="F623" s="8" t="s">
        <v>8</v>
      </c>
      <c r="G623" s="9">
        <v>3000</v>
      </c>
    </row>
    <row r="624" spans="1:7" ht="38.25" x14ac:dyDescent="0.15">
      <c r="A624" s="5">
        <v>461</v>
      </c>
      <c r="B624" s="13" t="s">
        <v>1360</v>
      </c>
      <c r="C624" s="13" t="s">
        <v>1361</v>
      </c>
      <c r="D624" s="14">
        <v>3</v>
      </c>
      <c r="E624" s="19" t="s">
        <v>1362</v>
      </c>
      <c r="F624" s="8" t="s">
        <v>8</v>
      </c>
      <c r="G624" s="9">
        <v>3000</v>
      </c>
    </row>
    <row r="625" spans="1:7" ht="38.25" x14ac:dyDescent="0.15">
      <c r="A625" s="5">
        <v>462</v>
      </c>
      <c r="B625" s="13" t="s">
        <v>1363</v>
      </c>
      <c r="C625" s="13" t="s">
        <v>1364</v>
      </c>
      <c r="D625" s="14">
        <v>3</v>
      </c>
      <c r="E625" s="19" t="s">
        <v>1365</v>
      </c>
      <c r="F625" s="8" t="s">
        <v>8</v>
      </c>
      <c r="G625" s="9">
        <v>3000</v>
      </c>
    </row>
    <row r="626" spans="1:7" ht="38.25" x14ac:dyDescent="0.15">
      <c r="A626" s="5">
        <v>477</v>
      </c>
      <c r="B626" s="13" t="s">
        <v>1408</v>
      </c>
      <c r="C626" s="13" t="s">
        <v>1409</v>
      </c>
      <c r="D626" s="14">
        <v>3</v>
      </c>
      <c r="E626" s="19" t="s">
        <v>1410</v>
      </c>
      <c r="F626" s="8" t="s">
        <v>98</v>
      </c>
      <c r="G626" s="9">
        <v>3000</v>
      </c>
    </row>
    <row r="627" spans="1:7" ht="63.75" x14ac:dyDescent="0.15">
      <c r="A627" s="5">
        <v>483</v>
      </c>
      <c r="B627" s="13" t="s">
        <v>1426</v>
      </c>
      <c r="C627" s="13" t="s">
        <v>1427</v>
      </c>
      <c r="D627" s="14">
        <v>3</v>
      </c>
      <c r="E627" s="19" t="s">
        <v>1428</v>
      </c>
      <c r="F627" s="8" t="s">
        <v>98</v>
      </c>
      <c r="G627" s="9">
        <v>3000</v>
      </c>
    </row>
    <row r="628" spans="1:7" ht="38.25" x14ac:dyDescent="0.15">
      <c r="A628" s="5">
        <v>494</v>
      </c>
      <c r="B628" s="13" t="s">
        <v>1459</v>
      </c>
      <c r="C628" s="13" t="s">
        <v>1460</v>
      </c>
      <c r="D628" s="14">
        <v>3</v>
      </c>
      <c r="E628" s="19" t="s">
        <v>1461</v>
      </c>
      <c r="F628" s="8" t="s">
        <v>8</v>
      </c>
      <c r="G628" s="9">
        <v>3000</v>
      </c>
    </row>
    <row r="629" spans="1:7" ht="38.25" x14ac:dyDescent="0.15">
      <c r="A629" s="5">
        <v>495</v>
      </c>
      <c r="B629" s="13" t="s">
        <v>1462</v>
      </c>
      <c r="C629" s="13" t="s">
        <v>1463</v>
      </c>
      <c r="D629" s="14">
        <v>3</v>
      </c>
      <c r="E629" s="19" t="s">
        <v>1464</v>
      </c>
      <c r="F629" s="8" t="s">
        <v>8</v>
      </c>
      <c r="G629" s="9">
        <v>3000</v>
      </c>
    </row>
    <row r="630" spans="1:7" ht="51" x14ac:dyDescent="0.15">
      <c r="A630" s="5">
        <v>496</v>
      </c>
      <c r="B630" s="13" t="s">
        <v>1465</v>
      </c>
      <c r="C630" s="13" t="s">
        <v>1466</v>
      </c>
      <c r="D630" s="14">
        <v>3</v>
      </c>
      <c r="E630" s="19" t="s">
        <v>1467</v>
      </c>
      <c r="F630" s="8" t="s">
        <v>8</v>
      </c>
      <c r="G630" s="9">
        <v>3000</v>
      </c>
    </row>
    <row r="631" spans="1:7" ht="38.25" x14ac:dyDescent="0.15">
      <c r="A631" s="5">
        <v>497</v>
      </c>
      <c r="B631" s="13" t="s">
        <v>1468</v>
      </c>
      <c r="C631" s="13" t="s">
        <v>1469</v>
      </c>
      <c r="D631" s="14">
        <v>3</v>
      </c>
      <c r="E631" s="19" t="s">
        <v>1470</v>
      </c>
      <c r="F631" s="8" t="s">
        <v>8</v>
      </c>
      <c r="G631" s="9">
        <v>3000</v>
      </c>
    </row>
    <row r="632" spans="1:7" ht="14.25" x14ac:dyDescent="0.15">
      <c r="A632" s="5">
        <v>499</v>
      </c>
      <c r="B632" s="13" t="s">
        <v>1474</v>
      </c>
      <c r="C632" s="13" t="s">
        <v>1475</v>
      </c>
      <c r="D632" s="14">
        <v>3</v>
      </c>
      <c r="E632" s="19" t="s">
        <v>1476</v>
      </c>
      <c r="F632" s="8" t="s">
        <v>8</v>
      </c>
      <c r="G632" s="9">
        <v>3000</v>
      </c>
    </row>
    <row r="633" spans="1:7" ht="51" x14ac:dyDescent="0.15">
      <c r="A633" s="5">
        <v>503</v>
      </c>
      <c r="B633" s="13" t="s">
        <v>1486</v>
      </c>
      <c r="C633" s="13" t="s">
        <v>1487</v>
      </c>
      <c r="D633" s="14">
        <v>3</v>
      </c>
      <c r="E633" s="19" t="s">
        <v>1488</v>
      </c>
      <c r="F633" s="8" t="s">
        <v>8</v>
      </c>
      <c r="G633" s="9">
        <v>3000</v>
      </c>
    </row>
    <row r="634" spans="1:7" ht="14.25" x14ac:dyDescent="0.15">
      <c r="A634" s="5">
        <v>506</v>
      </c>
      <c r="B634" s="13" t="s">
        <v>1495</v>
      </c>
      <c r="C634" s="13" t="s">
        <v>1496</v>
      </c>
      <c r="D634" s="14">
        <v>3</v>
      </c>
      <c r="E634" s="19" t="s">
        <v>1497</v>
      </c>
      <c r="F634" s="8" t="s">
        <v>8</v>
      </c>
      <c r="G634" s="9">
        <v>3000</v>
      </c>
    </row>
    <row r="635" spans="1:7" ht="38.25" x14ac:dyDescent="0.15">
      <c r="A635" s="5">
        <v>514</v>
      </c>
      <c r="B635" s="13" t="s">
        <v>1519</v>
      </c>
      <c r="C635" s="13" t="s">
        <v>1520</v>
      </c>
      <c r="D635" s="14">
        <v>3</v>
      </c>
      <c r="E635" s="19" t="s">
        <v>1521</v>
      </c>
      <c r="F635" s="8" t="s">
        <v>8</v>
      </c>
      <c r="G635" s="9">
        <v>3000</v>
      </c>
    </row>
    <row r="636" spans="1:7" ht="25.5" x14ac:dyDescent="0.15">
      <c r="A636" s="5">
        <v>515</v>
      </c>
      <c r="B636" s="13" t="s">
        <v>1522</v>
      </c>
      <c r="C636" s="13" t="s">
        <v>1523</v>
      </c>
      <c r="D636" s="14">
        <v>3</v>
      </c>
      <c r="E636" s="19" t="s">
        <v>1524</v>
      </c>
      <c r="F636" s="8" t="s">
        <v>98</v>
      </c>
      <c r="G636" s="9">
        <v>100</v>
      </c>
    </row>
    <row r="637" spans="1:7" ht="25.5" x14ac:dyDescent="0.15">
      <c r="A637" s="5">
        <v>524</v>
      </c>
      <c r="B637" s="13" t="s">
        <v>1549</v>
      </c>
      <c r="C637" s="13" t="s">
        <v>1550</v>
      </c>
      <c r="D637" s="14">
        <v>3</v>
      </c>
      <c r="E637" s="19" t="s">
        <v>1551</v>
      </c>
      <c r="F637" s="8" t="s">
        <v>8</v>
      </c>
      <c r="G637" s="9">
        <v>3000</v>
      </c>
    </row>
    <row r="638" spans="1:7" ht="89.25" x14ac:dyDescent="0.15">
      <c r="A638" s="5">
        <v>527</v>
      </c>
      <c r="B638" s="13" t="s">
        <v>1558</v>
      </c>
      <c r="C638" s="13" t="s">
        <v>1559</v>
      </c>
      <c r="D638" s="14">
        <v>3</v>
      </c>
      <c r="E638" s="19" t="s">
        <v>1560</v>
      </c>
      <c r="F638" s="8" t="s">
        <v>98</v>
      </c>
      <c r="G638" s="9">
        <v>3000</v>
      </c>
    </row>
    <row r="639" spans="1:7" ht="25.5" x14ac:dyDescent="0.15">
      <c r="A639" s="5">
        <v>528</v>
      </c>
      <c r="B639" s="13" t="s">
        <v>1561</v>
      </c>
      <c r="C639" s="13" t="s">
        <v>1562</v>
      </c>
      <c r="D639" s="14">
        <v>3</v>
      </c>
      <c r="E639" s="19" t="s">
        <v>1563</v>
      </c>
      <c r="F639" s="8" t="s">
        <v>8</v>
      </c>
      <c r="G639" s="9">
        <v>3000</v>
      </c>
    </row>
    <row r="640" spans="1:7" ht="25.5" x14ac:dyDescent="0.15">
      <c r="A640" s="5">
        <v>532</v>
      </c>
      <c r="B640" s="13" t="s">
        <v>1573</v>
      </c>
      <c r="C640" s="13" t="s">
        <v>1574</v>
      </c>
      <c r="D640" s="14">
        <v>3</v>
      </c>
      <c r="E640" s="19" t="s">
        <v>1575</v>
      </c>
      <c r="F640" s="8" t="s">
        <v>8</v>
      </c>
      <c r="G640" s="9">
        <v>3000</v>
      </c>
    </row>
    <row r="641" spans="1:7" ht="25.5" x14ac:dyDescent="0.15">
      <c r="A641" s="5">
        <v>533</v>
      </c>
      <c r="B641" s="13" t="s">
        <v>1576</v>
      </c>
      <c r="C641" s="13" t="s">
        <v>1577</v>
      </c>
      <c r="D641" s="14">
        <v>3</v>
      </c>
      <c r="E641" s="19" t="s">
        <v>1578</v>
      </c>
      <c r="F641" s="8" t="s">
        <v>8</v>
      </c>
      <c r="G641" s="9">
        <v>3000</v>
      </c>
    </row>
    <row r="642" spans="1:7" ht="25.5" x14ac:dyDescent="0.15">
      <c r="A642" s="5">
        <v>534</v>
      </c>
      <c r="B642" s="13" t="s">
        <v>1579</v>
      </c>
      <c r="C642" s="13" t="s">
        <v>1580</v>
      </c>
      <c r="D642" s="14">
        <v>3</v>
      </c>
      <c r="E642" s="19" t="s">
        <v>1581</v>
      </c>
      <c r="F642" s="8" t="s">
        <v>8</v>
      </c>
      <c r="G642" s="9">
        <v>3000</v>
      </c>
    </row>
    <row r="643" spans="1:7" ht="38.25" x14ac:dyDescent="0.15">
      <c r="A643" s="5">
        <v>547</v>
      </c>
      <c r="B643" s="13" t="s">
        <v>1618</v>
      </c>
      <c r="C643" s="13" t="s">
        <v>1619</v>
      </c>
      <c r="D643" s="14">
        <v>3</v>
      </c>
      <c r="E643" s="19" t="s">
        <v>1620</v>
      </c>
      <c r="F643" s="8" t="s">
        <v>8</v>
      </c>
      <c r="G643" s="9">
        <v>3000</v>
      </c>
    </row>
    <row r="644" spans="1:7" ht="51" x14ac:dyDescent="0.15">
      <c r="A644" s="5">
        <v>549</v>
      </c>
      <c r="B644" s="13" t="s">
        <v>1624</v>
      </c>
      <c r="C644" s="13" t="s">
        <v>1625</v>
      </c>
      <c r="D644" s="14">
        <v>3</v>
      </c>
      <c r="E644" s="19" t="s">
        <v>1626</v>
      </c>
      <c r="F644" s="8" t="s">
        <v>8</v>
      </c>
      <c r="G644" s="9">
        <v>3000</v>
      </c>
    </row>
    <row r="645" spans="1:7" ht="38.25" x14ac:dyDescent="0.15">
      <c r="A645" s="5">
        <v>553</v>
      </c>
      <c r="B645" s="13" t="s">
        <v>1634</v>
      </c>
      <c r="C645" s="13" t="s">
        <v>1635</v>
      </c>
      <c r="D645" s="14">
        <v>3</v>
      </c>
      <c r="E645" s="19" t="s">
        <v>1636</v>
      </c>
      <c r="F645" s="8" t="s">
        <v>8</v>
      </c>
      <c r="G645" s="9">
        <v>3000</v>
      </c>
    </row>
    <row r="646" spans="1:7" ht="25.5" x14ac:dyDescent="0.15">
      <c r="A646" s="5">
        <v>567</v>
      </c>
      <c r="B646" s="13" t="s">
        <v>1675</v>
      </c>
      <c r="C646" s="13" t="s">
        <v>1676</v>
      </c>
      <c r="D646" s="14">
        <v>3</v>
      </c>
      <c r="E646" s="19" t="s">
        <v>1677</v>
      </c>
      <c r="F646" s="8" t="s">
        <v>8</v>
      </c>
      <c r="G646" s="9">
        <v>3000</v>
      </c>
    </row>
    <row r="647" spans="1:7" ht="51" x14ac:dyDescent="0.15">
      <c r="A647" s="5">
        <v>572</v>
      </c>
      <c r="B647" s="13" t="s">
        <v>1690</v>
      </c>
      <c r="C647" s="13" t="s">
        <v>1691</v>
      </c>
      <c r="D647" s="14">
        <v>3</v>
      </c>
      <c r="E647" s="19" t="s">
        <v>1692</v>
      </c>
      <c r="F647" s="8" t="s">
        <v>8</v>
      </c>
      <c r="G647" s="9">
        <v>3000</v>
      </c>
    </row>
    <row r="648" spans="1:7" ht="51" x14ac:dyDescent="0.15">
      <c r="A648" s="5">
        <v>573</v>
      </c>
      <c r="B648" s="13" t="s">
        <v>1693</v>
      </c>
      <c r="C648" s="13" t="s">
        <v>1694</v>
      </c>
      <c r="D648" s="14">
        <v>3</v>
      </c>
      <c r="E648" s="19" t="s">
        <v>1695</v>
      </c>
      <c r="F648" s="8" t="s">
        <v>8</v>
      </c>
      <c r="G648" s="9">
        <v>3000</v>
      </c>
    </row>
    <row r="649" spans="1:7" ht="51" x14ac:dyDescent="0.15">
      <c r="A649" s="5">
        <v>577</v>
      </c>
      <c r="B649" s="13" t="s">
        <v>1705</v>
      </c>
      <c r="C649" s="13" t="s">
        <v>1706</v>
      </c>
      <c r="D649" s="14">
        <v>3</v>
      </c>
      <c r="E649" s="19" t="s">
        <v>1707</v>
      </c>
      <c r="F649" s="8" t="s">
        <v>98</v>
      </c>
      <c r="G649" s="9">
        <v>101</v>
      </c>
    </row>
    <row r="650" spans="1:7" ht="51" x14ac:dyDescent="0.15">
      <c r="A650" s="5">
        <v>579</v>
      </c>
      <c r="B650" s="13" t="s">
        <v>1711</v>
      </c>
      <c r="C650" s="13" t="s">
        <v>1712</v>
      </c>
      <c r="D650" s="14">
        <v>3</v>
      </c>
      <c r="E650" s="19" t="s">
        <v>1713</v>
      </c>
      <c r="F650" s="8" t="s">
        <v>8</v>
      </c>
      <c r="G650" s="9">
        <v>3000</v>
      </c>
    </row>
    <row r="651" spans="1:7" ht="38.25" x14ac:dyDescent="0.15">
      <c r="A651" s="5">
        <v>580</v>
      </c>
      <c r="B651" s="13" t="s">
        <v>1714</v>
      </c>
      <c r="C651" s="13" t="s">
        <v>1715</v>
      </c>
      <c r="D651" s="14">
        <v>3</v>
      </c>
      <c r="E651" s="19" t="s">
        <v>1716</v>
      </c>
      <c r="F651" s="8" t="s">
        <v>98</v>
      </c>
      <c r="G651" s="9">
        <v>3000</v>
      </c>
    </row>
    <row r="652" spans="1:7" ht="63.75" x14ac:dyDescent="0.15">
      <c r="A652" s="5">
        <v>584</v>
      </c>
      <c r="B652" s="13" t="s">
        <v>1726</v>
      </c>
      <c r="C652" s="13" t="s">
        <v>1727</v>
      </c>
      <c r="D652" s="14">
        <v>3</v>
      </c>
      <c r="E652" s="19" t="s">
        <v>1728</v>
      </c>
      <c r="F652" s="8" t="s">
        <v>98</v>
      </c>
      <c r="G652" s="9">
        <v>3000</v>
      </c>
    </row>
    <row r="653" spans="1:7" ht="14.25" x14ac:dyDescent="0.15">
      <c r="A653" s="5">
        <v>586</v>
      </c>
      <c r="B653" s="13" t="s">
        <v>1732</v>
      </c>
      <c r="C653" s="13" t="s">
        <v>1733</v>
      </c>
      <c r="D653" s="14">
        <v>3</v>
      </c>
      <c r="E653" s="19" t="s">
        <v>1734</v>
      </c>
      <c r="F653" s="8" t="s">
        <v>8</v>
      </c>
      <c r="G653" s="9">
        <v>102</v>
      </c>
    </row>
    <row r="654" spans="1:7" ht="76.5" x14ac:dyDescent="0.15">
      <c r="A654" s="5">
        <v>589</v>
      </c>
      <c r="B654" s="13" t="s">
        <v>1738</v>
      </c>
      <c r="C654" s="13" t="s">
        <v>1739</v>
      </c>
      <c r="D654" s="14">
        <v>3</v>
      </c>
      <c r="E654" s="19" t="s">
        <v>1740</v>
      </c>
      <c r="F654" s="8" t="s">
        <v>8</v>
      </c>
      <c r="G654" s="9">
        <v>3000</v>
      </c>
    </row>
    <row r="655" spans="1:7" ht="38.25" x14ac:dyDescent="0.15">
      <c r="A655" s="5">
        <v>592</v>
      </c>
      <c r="B655" s="13" t="s">
        <v>1747</v>
      </c>
      <c r="C655" s="13" t="s">
        <v>1748</v>
      </c>
      <c r="D655" s="14">
        <v>3</v>
      </c>
      <c r="E655" s="19" t="s">
        <v>1749</v>
      </c>
      <c r="F655" s="8" t="s">
        <v>8</v>
      </c>
      <c r="G655" s="9">
        <v>3000</v>
      </c>
    </row>
    <row r="656" spans="1:7" ht="25.5" x14ac:dyDescent="0.15">
      <c r="A656" s="5">
        <v>596</v>
      </c>
      <c r="B656" s="13" t="s">
        <v>1759</v>
      </c>
      <c r="C656" s="13" t="s">
        <v>1760</v>
      </c>
      <c r="D656" s="14">
        <v>3</v>
      </c>
      <c r="E656" s="19" t="s">
        <v>1761</v>
      </c>
      <c r="F656" s="8" t="s">
        <v>8</v>
      </c>
      <c r="G656" s="9">
        <v>3000</v>
      </c>
    </row>
    <row r="657" spans="1:7" ht="25.5" x14ac:dyDescent="0.15">
      <c r="A657" s="5">
        <v>597</v>
      </c>
      <c r="B657" s="13" t="s">
        <v>1762</v>
      </c>
      <c r="C657" s="13" t="s">
        <v>1763</v>
      </c>
      <c r="D657" s="14">
        <v>3</v>
      </c>
      <c r="E657" s="19" t="s">
        <v>1764</v>
      </c>
      <c r="F657" s="8" t="s">
        <v>8</v>
      </c>
      <c r="G657" s="9">
        <v>3000</v>
      </c>
    </row>
    <row r="658" spans="1:7" ht="38.25" x14ac:dyDescent="0.15">
      <c r="A658" s="5">
        <v>598</v>
      </c>
      <c r="B658" s="13" t="s">
        <v>1765</v>
      </c>
      <c r="C658" s="13" t="s">
        <v>1766</v>
      </c>
      <c r="D658" s="14">
        <v>3</v>
      </c>
      <c r="E658" s="19" t="s">
        <v>1767</v>
      </c>
      <c r="F658" s="8" t="s">
        <v>8</v>
      </c>
      <c r="G658" s="9">
        <v>3000</v>
      </c>
    </row>
    <row r="659" spans="1:7" ht="14.25" x14ac:dyDescent="0.15">
      <c r="A659" s="5">
        <v>600</v>
      </c>
      <c r="B659" s="13" t="s">
        <v>1771</v>
      </c>
      <c r="C659" s="13" t="s">
        <v>1772</v>
      </c>
      <c r="D659" s="14">
        <v>3</v>
      </c>
      <c r="E659" s="19" t="s">
        <v>1773</v>
      </c>
      <c r="F659" s="8" t="s">
        <v>8</v>
      </c>
      <c r="G659" s="9">
        <v>3000</v>
      </c>
    </row>
    <row r="660" spans="1:7" ht="51" x14ac:dyDescent="0.15">
      <c r="A660" s="5">
        <v>601</v>
      </c>
      <c r="B660" s="13" t="s">
        <v>1774</v>
      </c>
      <c r="C660" s="13" t="s">
        <v>1775</v>
      </c>
      <c r="D660" s="14">
        <v>3</v>
      </c>
      <c r="E660" s="19" t="s">
        <v>1776</v>
      </c>
      <c r="F660" s="8" t="s">
        <v>8</v>
      </c>
      <c r="G660" s="9">
        <v>3000</v>
      </c>
    </row>
    <row r="661" spans="1:7" ht="25.5" x14ac:dyDescent="0.15">
      <c r="A661" s="5">
        <v>609</v>
      </c>
      <c r="B661" s="13" t="s">
        <v>1798</v>
      </c>
      <c r="C661" s="13" t="s">
        <v>1799</v>
      </c>
      <c r="D661" s="14">
        <v>3</v>
      </c>
      <c r="E661" s="19" t="s">
        <v>1800</v>
      </c>
      <c r="F661" s="8" t="s">
        <v>98</v>
      </c>
      <c r="G661" s="9">
        <v>1</v>
      </c>
    </row>
    <row r="662" spans="1:7" ht="25.5" x14ac:dyDescent="0.15">
      <c r="A662" s="5">
        <v>615</v>
      </c>
      <c r="B662" s="13" t="s">
        <v>1813</v>
      </c>
      <c r="C662" s="13" t="s">
        <v>1814</v>
      </c>
      <c r="D662" s="14">
        <v>3</v>
      </c>
      <c r="E662" s="19" t="s">
        <v>1815</v>
      </c>
      <c r="F662" s="8" t="s">
        <v>8</v>
      </c>
      <c r="G662" s="9">
        <v>3000</v>
      </c>
    </row>
    <row r="663" spans="1:7" ht="38.25" x14ac:dyDescent="0.15">
      <c r="A663" s="5">
        <v>616</v>
      </c>
      <c r="B663" s="13" t="s">
        <v>1816</v>
      </c>
      <c r="C663" s="13" t="s">
        <v>1817</v>
      </c>
      <c r="D663" s="14">
        <v>3</v>
      </c>
      <c r="E663" s="19" t="s">
        <v>1818</v>
      </c>
      <c r="F663" s="8" t="s">
        <v>8</v>
      </c>
      <c r="G663" s="9">
        <v>3000</v>
      </c>
    </row>
    <row r="664" spans="1:7" ht="14.25" x14ac:dyDescent="0.15">
      <c r="A664" s="5">
        <v>619</v>
      </c>
      <c r="B664" s="13" t="s">
        <v>1825</v>
      </c>
      <c r="C664" s="13" t="s">
        <v>1826</v>
      </c>
      <c r="D664" s="14">
        <v>3</v>
      </c>
      <c r="E664" s="19" t="s">
        <v>1827</v>
      </c>
      <c r="F664" s="8" t="s">
        <v>8</v>
      </c>
      <c r="G664" s="9">
        <v>3000</v>
      </c>
    </row>
    <row r="665" spans="1:7" ht="25.5" x14ac:dyDescent="0.15">
      <c r="A665" s="5">
        <v>629</v>
      </c>
      <c r="B665" s="13" t="s">
        <v>1852</v>
      </c>
      <c r="C665" s="13" t="s">
        <v>1853</v>
      </c>
      <c r="D665" s="14">
        <v>3</v>
      </c>
      <c r="E665" s="19" t="s">
        <v>1854</v>
      </c>
      <c r="F665" s="8" t="s">
        <v>8</v>
      </c>
      <c r="G665" s="9">
        <v>3000</v>
      </c>
    </row>
    <row r="666" spans="1:7" ht="51" x14ac:dyDescent="0.15">
      <c r="A666" s="5">
        <v>633</v>
      </c>
      <c r="B666" s="13" t="s">
        <v>1861</v>
      </c>
      <c r="C666" s="13" t="s">
        <v>1862</v>
      </c>
      <c r="D666" s="14">
        <v>3</v>
      </c>
      <c r="E666" s="19" t="s">
        <v>1863</v>
      </c>
      <c r="F666" s="8" t="s">
        <v>8</v>
      </c>
      <c r="G666" s="9">
        <v>-1</v>
      </c>
    </row>
    <row r="667" spans="1:7" ht="25.5" x14ac:dyDescent="0.15">
      <c r="A667" s="5">
        <v>640</v>
      </c>
      <c r="B667" s="13" t="s">
        <v>1882</v>
      </c>
      <c r="C667" s="13" t="s">
        <v>1883</v>
      </c>
      <c r="D667" s="14">
        <v>3</v>
      </c>
      <c r="E667" s="19" t="s">
        <v>1884</v>
      </c>
      <c r="F667" s="8" t="s">
        <v>98</v>
      </c>
      <c r="G667" s="9">
        <v>3000</v>
      </c>
    </row>
    <row r="668" spans="1:7" ht="89.25" x14ac:dyDescent="0.15">
      <c r="A668" s="5">
        <v>651</v>
      </c>
      <c r="B668" s="13" t="s">
        <v>1912</v>
      </c>
      <c r="C668" s="13" t="s">
        <v>1913</v>
      </c>
      <c r="D668" s="14">
        <v>3</v>
      </c>
      <c r="E668" s="19" t="s">
        <v>1914</v>
      </c>
      <c r="F668" s="8" t="s">
        <v>8</v>
      </c>
      <c r="G668" s="9">
        <v>3000</v>
      </c>
    </row>
    <row r="669" spans="1:7" ht="76.5" x14ac:dyDescent="0.15">
      <c r="A669" s="5">
        <v>660</v>
      </c>
      <c r="B669" s="13" t="s">
        <v>1937</v>
      </c>
      <c r="C669" s="13" t="s">
        <v>1938</v>
      </c>
      <c r="D669" s="14">
        <v>3</v>
      </c>
      <c r="E669" s="19" t="s">
        <v>1939</v>
      </c>
      <c r="F669" s="8" t="s">
        <v>8</v>
      </c>
      <c r="G669" s="9">
        <v>1000</v>
      </c>
    </row>
    <row r="670" spans="1:7" ht="127.5" x14ac:dyDescent="0.15">
      <c r="A670" s="5">
        <v>669</v>
      </c>
      <c r="B670" s="13" t="s">
        <v>1958</v>
      </c>
      <c r="C670" s="13" t="s">
        <v>1959</v>
      </c>
      <c r="D670" s="14">
        <v>3</v>
      </c>
      <c r="E670" s="19" t="s">
        <v>1960</v>
      </c>
      <c r="F670" s="8" t="s">
        <v>8</v>
      </c>
      <c r="G670" s="9">
        <v>3000</v>
      </c>
    </row>
    <row r="671" spans="1:7" ht="25.5" x14ac:dyDescent="0.15">
      <c r="A671" s="5">
        <v>682</v>
      </c>
      <c r="B671" s="13" t="s">
        <v>1997</v>
      </c>
      <c r="C671" s="13" t="s">
        <v>1998</v>
      </c>
      <c r="D671" s="14">
        <v>3</v>
      </c>
      <c r="E671" s="19" t="s">
        <v>1999</v>
      </c>
      <c r="F671" s="8" t="s">
        <v>8</v>
      </c>
      <c r="G671" s="9">
        <v>3000</v>
      </c>
    </row>
    <row r="672" spans="1:7" ht="38.25" x14ac:dyDescent="0.15">
      <c r="A672" s="5">
        <v>690</v>
      </c>
      <c r="B672" s="13" t="s">
        <v>2021</v>
      </c>
      <c r="C672" s="13" t="s">
        <v>2022</v>
      </c>
      <c r="D672" s="14">
        <v>3</v>
      </c>
      <c r="E672" s="19" t="s">
        <v>2023</v>
      </c>
      <c r="F672" s="8" t="s">
        <v>8</v>
      </c>
      <c r="G672" s="9">
        <v>3000</v>
      </c>
    </row>
    <row r="673" spans="1:7" ht="51" x14ac:dyDescent="0.15">
      <c r="A673" s="5">
        <v>694</v>
      </c>
      <c r="B673" s="13" t="s">
        <v>2032</v>
      </c>
      <c r="C673" s="13" t="s">
        <v>2033</v>
      </c>
      <c r="D673" s="14">
        <v>3</v>
      </c>
      <c r="E673" s="19" t="s">
        <v>2034</v>
      </c>
      <c r="F673" s="8" t="s">
        <v>8</v>
      </c>
      <c r="G673" s="9">
        <v>3000</v>
      </c>
    </row>
    <row r="674" spans="1:7" ht="38.25" x14ac:dyDescent="0.15">
      <c r="A674" s="5">
        <v>696</v>
      </c>
      <c r="B674" s="13" t="s">
        <v>2038</v>
      </c>
      <c r="C674" s="13" t="s">
        <v>2039</v>
      </c>
      <c r="D674" s="14">
        <v>3</v>
      </c>
      <c r="E674" s="19" t="s">
        <v>2040</v>
      </c>
      <c r="F674" s="8" t="s">
        <v>8</v>
      </c>
      <c r="G674" s="9">
        <v>3000</v>
      </c>
    </row>
    <row r="675" spans="1:7" ht="14.25" x14ac:dyDescent="0.15">
      <c r="A675" s="5">
        <v>700</v>
      </c>
      <c r="B675" s="13" t="s">
        <v>2050</v>
      </c>
      <c r="C675" s="13" t="s">
        <v>2051</v>
      </c>
      <c r="D675" s="14">
        <v>3</v>
      </c>
      <c r="E675" s="19" t="s">
        <v>2052</v>
      </c>
      <c r="F675" s="8" t="s">
        <v>8</v>
      </c>
      <c r="G675" s="9">
        <v>2000</v>
      </c>
    </row>
    <row r="676" spans="1:7" ht="102" x14ac:dyDescent="0.15">
      <c r="A676" s="5">
        <v>706</v>
      </c>
      <c r="B676" s="13" t="s">
        <v>2068</v>
      </c>
      <c r="C676" s="13" t="s">
        <v>2069</v>
      </c>
      <c r="D676" s="14">
        <v>3</v>
      </c>
      <c r="E676" s="19" t="s">
        <v>2070</v>
      </c>
      <c r="F676" s="8" t="s">
        <v>98</v>
      </c>
      <c r="G676" s="9">
        <v>3000</v>
      </c>
    </row>
    <row r="677" spans="1:7" ht="25.5" x14ac:dyDescent="0.15">
      <c r="A677" s="5">
        <v>708</v>
      </c>
      <c r="B677" s="13" t="s">
        <v>2073</v>
      </c>
      <c r="C677" s="13" t="s">
        <v>2074</v>
      </c>
      <c r="D677" s="14">
        <v>3</v>
      </c>
      <c r="E677" s="19" t="s">
        <v>2075</v>
      </c>
      <c r="F677" s="8" t="s">
        <v>8</v>
      </c>
      <c r="G677" s="9">
        <v>3000</v>
      </c>
    </row>
    <row r="678" spans="1:7" ht="38.25" x14ac:dyDescent="0.15">
      <c r="A678" s="5">
        <v>710</v>
      </c>
      <c r="B678" s="13" t="s">
        <v>2079</v>
      </c>
      <c r="C678" s="13" t="s">
        <v>2080</v>
      </c>
      <c r="D678" s="14">
        <v>3</v>
      </c>
      <c r="E678" s="19" t="s">
        <v>2081</v>
      </c>
      <c r="F678" s="8" t="s">
        <v>98</v>
      </c>
      <c r="G678" s="9">
        <v>4000</v>
      </c>
    </row>
    <row r="679" spans="1:7" ht="25.5" x14ac:dyDescent="0.15">
      <c r="A679" s="5">
        <v>712</v>
      </c>
      <c r="B679" s="13" t="s">
        <v>2085</v>
      </c>
      <c r="C679" s="13" t="s">
        <v>2086</v>
      </c>
      <c r="D679" s="14">
        <v>3</v>
      </c>
      <c r="E679" s="19" t="s">
        <v>2087</v>
      </c>
      <c r="F679" s="8" t="s">
        <v>98</v>
      </c>
      <c r="G679" s="9">
        <v>3000</v>
      </c>
    </row>
    <row r="680" spans="1:7" ht="38.25" x14ac:dyDescent="0.15">
      <c r="A680" s="5">
        <v>713</v>
      </c>
      <c r="B680" s="13" t="s">
        <v>2088</v>
      </c>
      <c r="C680" s="13" t="s">
        <v>2089</v>
      </c>
      <c r="D680" s="14">
        <v>3</v>
      </c>
      <c r="E680" s="19" t="s">
        <v>2090</v>
      </c>
      <c r="F680" s="8" t="s">
        <v>98</v>
      </c>
      <c r="G680" s="9">
        <v>3000</v>
      </c>
    </row>
    <row r="681" spans="1:7" ht="63.75" x14ac:dyDescent="0.15">
      <c r="A681" s="5">
        <v>716</v>
      </c>
      <c r="B681" s="13" t="s">
        <v>2097</v>
      </c>
      <c r="C681" s="13" t="s">
        <v>2098</v>
      </c>
      <c r="D681" s="14">
        <v>3</v>
      </c>
      <c r="E681" s="19" t="s">
        <v>2099</v>
      </c>
      <c r="F681" s="8" t="s">
        <v>8</v>
      </c>
      <c r="G681" s="9">
        <v>3000</v>
      </c>
    </row>
    <row r="682" spans="1:7" ht="38.25" x14ac:dyDescent="0.15">
      <c r="A682" s="5">
        <v>728</v>
      </c>
      <c r="B682" s="13" t="s">
        <v>2130</v>
      </c>
      <c r="C682" s="13" t="s">
        <v>2131</v>
      </c>
      <c r="D682" s="14">
        <v>3</v>
      </c>
      <c r="E682" s="19" t="s">
        <v>2132</v>
      </c>
      <c r="F682" s="8" t="s">
        <v>98</v>
      </c>
      <c r="G682" s="9">
        <v>3000</v>
      </c>
    </row>
    <row r="683" spans="1:7" ht="25.5" x14ac:dyDescent="0.15">
      <c r="A683" s="5">
        <v>730</v>
      </c>
      <c r="B683" s="13" t="s">
        <v>2136</v>
      </c>
      <c r="C683" s="13" t="s">
        <v>2137</v>
      </c>
      <c r="D683" s="14">
        <v>3</v>
      </c>
      <c r="E683" s="19" t="s">
        <v>2138</v>
      </c>
      <c r="F683" s="8" t="s">
        <v>8</v>
      </c>
      <c r="G683" s="9">
        <v>3000</v>
      </c>
    </row>
    <row r="684" spans="1:7" ht="25.5" x14ac:dyDescent="0.15">
      <c r="A684" s="5">
        <v>732</v>
      </c>
      <c r="B684" s="13" t="s">
        <v>2142</v>
      </c>
      <c r="C684" s="13" t="s">
        <v>2143</v>
      </c>
      <c r="D684" s="14">
        <v>3</v>
      </c>
      <c r="E684" s="19" t="s">
        <v>2144</v>
      </c>
      <c r="F684" s="8" t="s">
        <v>8</v>
      </c>
      <c r="G684" s="9">
        <v>3000</v>
      </c>
    </row>
    <row r="685" spans="1:7" ht="25.5" x14ac:dyDescent="0.15">
      <c r="A685" s="5">
        <v>4</v>
      </c>
      <c r="B685" s="15" t="s">
        <v>15</v>
      </c>
      <c r="C685" s="15" t="s">
        <v>16</v>
      </c>
      <c r="D685" s="16">
        <v>4</v>
      </c>
      <c r="E685" s="19" t="s">
        <v>17</v>
      </c>
      <c r="F685" s="8" t="s">
        <v>8</v>
      </c>
      <c r="G685" s="9">
        <v>4000</v>
      </c>
    </row>
    <row r="686" spans="1:7" ht="89.25" x14ac:dyDescent="0.15">
      <c r="A686" s="5">
        <v>12</v>
      </c>
      <c r="B686" s="15" t="s">
        <v>39</v>
      </c>
      <c r="C686" s="15" t="s">
        <v>40</v>
      </c>
      <c r="D686" s="16">
        <v>4</v>
      </c>
      <c r="E686" s="19" t="s">
        <v>41</v>
      </c>
      <c r="F686" s="8" t="s">
        <v>8</v>
      </c>
      <c r="G686" s="9">
        <v>4000</v>
      </c>
    </row>
    <row r="687" spans="1:7" ht="51" x14ac:dyDescent="0.15">
      <c r="A687" s="5">
        <v>52</v>
      </c>
      <c r="B687" s="15" t="s">
        <v>149</v>
      </c>
      <c r="C687" s="15" t="s">
        <v>150</v>
      </c>
      <c r="D687" s="16">
        <v>4</v>
      </c>
      <c r="E687" s="19" t="s">
        <v>151</v>
      </c>
      <c r="F687" s="8" t="s">
        <v>8</v>
      </c>
      <c r="G687" s="9">
        <v>2000</v>
      </c>
    </row>
    <row r="688" spans="1:7" ht="14.25" x14ac:dyDescent="0.15">
      <c r="A688" s="5">
        <v>105</v>
      </c>
      <c r="B688" s="15" t="s">
        <v>303</v>
      </c>
      <c r="C688" s="15" t="s">
        <v>304</v>
      </c>
      <c r="D688" s="16">
        <v>4</v>
      </c>
      <c r="E688" s="19" t="s">
        <v>305</v>
      </c>
      <c r="F688" s="8" t="s">
        <v>98</v>
      </c>
      <c r="G688" s="9">
        <v>3</v>
      </c>
    </row>
    <row r="689" spans="1:7" ht="14.25" x14ac:dyDescent="0.15">
      <c r="A689" s="5">
        <v>108</v>
      </c>
      <c r="B689" s="15" t="s">
        <v>312</v>
      </c>
      <c r="C689" s="15" t="s">
        <v>313</v>
      </c>
      <c r="D689" s="16">
        <v>4</v>
      </c>
      <c r="E689" s="19" t="s">
        <v>314</v>
      </c>
      <c r="F689" s="8" t="s">
        <v>8</v>
      </c>
      <c r="G689" s="9">
        <v>4000</v>
      </c>
    </row>
    <row r="690" spans="1:7" ht="51" x14ac:dyDescent="0.15">
      <c r="A690" s="5">
        <v>114</v>
      </c>
      <c r="B690" s="15" t="s">
        <v>330</v>
      </c>
      <c r="C690" s="15" t="s">
        <v>331</v>
      </c>
      <c r="D690" s="16">
        <v>4</v>
      </c>
      <c r="E690" s="19" t="s">
        <v>332</v>
      </c>
      <c r="F690" s="8" t="s">
        <v>8</v>
      </c>
      <c r="G690" s="9">
        <v>4000</v>
      </c>
    </row>
    <row r="691" spans="1:7" ht="38.25" x14ac:dyDescent="0.15">
      <c r="A691" s="5">
        <v>118</v>
      </c>
      <c r="B691" s="15" t="s">
        <v>342</v>
      </c>
      <c r="C691" s="15" t="s">
        <v>343</v>
      </c>
      <c r="D691" s="16">
        <v>4</v>
      </c>
      <c r="E691" s="19" t="s">
        <v>344</v>
      </c>
      <c r="F691" s="8" t="s">
        <v>8</v>
      </c>
      <c r="G691" s="9">
        <v>4000</v>
      </c>
    </row>
    <row r="692" spans="1:7" ht="76.5" x14ac:dyDescent="0.15">
      <c r="A692" s="5">
        <v>149</v>
      </c>
      <c r="B692" s="15" t="s">
        <v>435</v>
      </c>
      <c r="C692" s="15" t="s">
        <v>436</v>
      </c>
      <c r="D692" s="16">
        <v>4</v>
      </c>
      <c r="E692" s="19" t="s">
        <v>437</v>
      </c>
      <c r="F692" s="8" t="s">
        <v>8</v>
      </c>
      <c r="G692" s="9">
        <v>2000</v>
      </c>
    </row>
    <row r="693" spans="1:7" ht="38.25" x14ac:dyDescent="0.15">
      <c r="A693" s="5">
        <v>168</v>
      </c>
      <c r="B693" s="15" t="s">
        <v>492</v>
      </c>
      <c r="C693" s="15" t="s">
        <v>493</v>
      </c>
      <c r="D693" s="16">
        <v>4</v>
      </c>
      <c r="E693" s="19" t="s">
        <v>494</v>
      </c>
      <c r="F693" s="8" t="s">
        <v>8</v>
      </c>
      <c r="G693" s="9">
        <v>2000</v>
      </c>
    </row>
    <row r="694" spans="1:7" ht="51" x14ac:dyDescent="0.15">
      <c r="A694" s="5">
        <v>169</v>
      </c>
      <c r="B694" s="15" t="s">
        <v>495</v>
      </c>
      <c r="C694" s="15" t="s">
        <v>496</v>
      </c>
      <c r="D694" s="16">
        <v>4</v>
      </c>
      <c r="E694" s="19" t="s">
        <v>497</v>
      </c>
      <c r="F694" s="8" t="s">
        <v>8</v>
      </c>
      <c r="G694" s="9">
        <v>3000</v>
      </c>
    </row>
    <row r="695" spans="1:7" ht="89.25" x14ac:dyDescent="0.15">
      <c r="A695" s="5">
        <v>182</v>
      </c>
      <c r="B695" s="15" t="s">
        <v>534</v>
      </c>
      <c r="C695" s="15" t="s">
        <v>535</v>
      </c>
      <c r="D695" s="16">
        <v>4</v>
      </c>
      <c r="E695" s="19" t="s">
        <v>536</v>
      </c>
      <c r="F695" s="8" t="s">
        <v>8</v>
      </c>
      <c r="G695" s="9">
        <v>4000</v>
      </c>
    </row>
    <row r="696" spans="1:7" ht="38.25" x14ac:dyDescent="0.15">
      <c r="A696" s="5">
        <v>223</v>
      </c>
      <c r="B696" s="15" t="s">
        <v>655</v>
      </c>
      <c r="C696" s="15" t="s">
        <v>656</v>
      </c>
      <c r="D696" s="16">
        <v>4</v>
      </c>
      <c r="E696" s="19" t="s">
        <v>657</v>
      </c>
      <c r="F696" s="8" t="s">
        <v>8</v>
      </c>
      <c r="G696" s="9">
        <v>4000</v>
      </c>
    </row>
    <row r="697" spans="1:7" ht="25.5" x14ac:dyDescent="0.15">
      <c r="A697" s="5">
        <v>232</v>
      </c>
      <c r="B697" s="15" t="s">
        <v>682</v>
      </c>
      <c r="C697" s="15" t="s">
        <v>683</v>
      </c>
      <c r="D697" s="16">
        <v>4</v>
      </c>
      <c r="E697" s="19" t="s">
        <v>684</v>
      </c>
      <c r="F697" s="8" t="s">
        <v>8</v>
      </c>
      <c r="G697" s="9">
        <v>4000</v>
      </c>
    </row>
    <row r="698" spans="1:7" ht="25.5" x14ac:dyDescent="0.15">
      <c r="A698" s="5">
        <v>245</v>
      </c>
      <c r="B698" s="15" t="s">
        <v>717</v>
      </c>
      <c r="C698" s="15" t="s">
        <v>718</v>
      </c>
      <c r="D698" s="16">
        <v>4</v>
      </c>
      <c r="E698" s="19" t="s">
        <v>719</v>
      </c>
      <c r="F698" s="8" t="s">
        <v>8</v>
      </c>
      <c r="G698" s="9">
        <v>4000</v>
      </c>
    </row>
    <row r="699" spans="1:7" ht="14.25" x14ac:dyDescent="0.15">
      <c r="A699" s="5">
        <v>313</v>
      </c>
      <c r="B699" s="15" t="s">
        <v>921</v>
      </c>
      <c r="C699" s="15" t="s">
        <v>922</v>
      </c>
      <c r="D699" s="16">
        <v>4</v>
      </c>
      <c r="E699" s="19" t="s">
        <v>923</v>
      </c>
      <c r="F699" s="8" t="s">
        <v>8</v>
      </c>
      <c r="G699" s="9">
        <v>4000</v>
      </c>
    </row>
    <row r="700" spans="1:7" ht="63.75" x14ac:dyDescent="0.15">
      <c r="A700" s="5">
        <v>331</v>
      </c>
      <c r="B700" s="15" t="s">
        <v>975</v>
      </c>
      <c r="C700" s="15" t="s">
        <v>976</v>
      </c>
      <c r="D700" s="16">
        <v>4</v>
      </c>
      <c r="E700" s="19" t="s">
        <v>977</v>
      </c>
      <c r="F700" s="8" t="s">
        <v>8</v>
      </c>
      <c r="G700" s="9">
        <v>4000</v>
      </c>
    </row>
    <row r="701" spans="1:7" ht="25.5" x14ac:dyDescent="0.15">
      <c r="A701" s="5">
        <v>360</v>
      </c>
      <c r="B701" s="15" t="s">
        <v>1060</v>
      </c>
      <c r="C701" s="15" t="s">
        <v>1061</v>
      </c>
      <c r="D701" s="16">
        <v>4</v>
      </c>
      <c r="E701" s="19" t="s">
        <v>1062</v>
      </c>
      <c r="F701" s="8" t="s">
        <v>8</v>
      </c>
      <c r="G701" s="9">
        <v>4000</v>
      </c>
    </row>
    <row r="702" spans="1:7" ht="25.5" x14ac:dyDescent="0.15">
      <c r="A702" s="5">
        <v>395</v>
      </c>
      <c r="B702" s="15" t="s">
        <v>1165</v>
      </c>
      <c r="C702" s="15" t="s">
        <v>1166</v>
      </c>
      <c r="D702" s="16">
        <v>4</v>
      </c>
      <c r="E702" s="19" t="s">
        <v>1167</v>
      </c>
      <c r="F702" s="8" t="s">
        <v>8</v>
      </c>
      <c r="G702" s="9">
        <v>4000</v>
      </c>
    </row>
    <row r="703" spans="1:7" ht="63.75" x14ac:dyDescent="0.15">
      <c r="A703" s="5">
        <v>415</v>
      </c>
      <c r="B703" s="15" t="s">
        <v>1224</v>
      </c>
      <c r="C703" s="15" t="s">
        <v>2165</v>
      </c>
      <c r="D703" s="16">
        <v>4</v>
      </c>
      <c r="E703" s="19" t="s">
        <v>1225</v>
      </c>
      <c r="F703" s="8" t="s">
        <v>8</v>
      </c>
      <c r="G703" s="9">
        <v>4000</v>
      </c>
    </row>
    <row r="704" spans="1:7" ht="25.5" x14ac:dyDescent="0.15">
      <c r="A704" s="5">
        <v>441</v>
      </c>
      <c r="B704" s="15" t="s">
        <v>1301</v>
      </c>
      <c r="C704" s="15" t="s">
        <v>1302</v>
      </c>
      <c r="D704" s="16">
        <v>4</v>
      </c>
      <c r="E704" s="19" t="s">
        <v>1303</v>
      </c>
      <c r="F704" s="8" t="s">
        <v>98</v>
      </c>
      <c r="G704" s="9">
        <v>4000</v>
      </c>
    </row>
    <row r="705" spans="1:7" ht="25.5" x14ac:dyDescent="0.15">
      <c r="A705" s="5">
        <v>489</v>
      </c>
      <c r="B705" s="15" t="s">
        <v>1444</v>
      </c>
      <c r="C705" s="15" t="s">
        <v>1445</v>
      </c>
      <c r="D705" s="16">
        <v>4</v>
      </c>
      <c r="E705" s="19" t="s">
        <v>1446</v>
      </c>
      <c r="F705" s="8" t="s">
        <v>98</v>
      </c>
      <c r="G705" s="9">
        <v>4000</v>
      </c>
    </row>
    <row r="706" spans="1:7" ht="63.75" x14ac:dyDescent="0.15">
      <c r="A706" s="5">
        <v>531</v>
      </c>
      <c r="B706" s="15" t="s">
        <v>1570</v>
      </c>
      <c r="C706" s="15" t="s">
        <v>1571</v>
      </c>
      <c r="D706" s="16">
        <v>4</v>
      </c>
      <c r="E706" s="19" t="s">
        <v>1572</v>
      </c>
      <c r="F706" s="8" t="s">
        <v>8</v>
      </c>
      <c r="G706" s="9">
        <v>4000</v>
      </c>
    </row>
    <row r="707" spans="1:7" ht="38.25" x14ac:dyDescent="0.15">
      <c r="A707" s="5">
        <v>550</v>
      </c>
      <c r="B707" s="15" t="s">
        <v>1627</v>
      </c>
      <c r="C707" s="15" t="s">
        <v>1628</v>
      </c>
      <c r="D707" s="16">
        <v>4</v>
      </c>
      <c r="E707" s="19" t="s">
        <v>1629</v>
      </c>
      <c r="F707" s="8" t="s">
        <v>98</v>
      </c>
      <c r="G707" s="9">
        <v>-1</v>
      </c>
    </row>
    <row r="708" spans="1:7" ht="25.5" x14ac:dyDescent="0.15">
      <c r="A708" s="5">
        <v>551</v>
      </c>
      <c r="B708" s="15" t="s">
        <v>1627</v>
      </c>
      <c r="C708" s="15" t="s">
        <v>1628</v>
      </c>
      <c r="D708" s="16">
        <v>4</v>
      </c>
      <c r="E708" s="19" t="s">
        <v>1630</v>
      </c>
      <c r="F708" s="8" t="s">
        <v>8</v>
      </c>
      <c r="G708" s="9">
        <v>-1</v>
      </c>
    </row>
    <row r="709" spans="1:7" ht="38.25" x14ac:dyDescent="0.15">
      <c r="A709" s="5">
        <v>552</v>
      </c>
      <c r="B709" s="15" t="s">
        <v>1631</v>
      </c>
      <c r="C709" s="15" t="s">
        <v>1632</v>
      </c>
      <c r="D709" s="16">
        <v>4</v>
      </c>
      <c r="E709" s="19" t="s">
        <v>1633</v>
      </c>
      <c r="F709" s="8" t="s">
        <v>98</v>
      </c>
      <c r="G709" s="9">
        <v>-1</v>
      </c>
    </row>
    <row r="710" spans="1:7" ht="14.25" x14ac:dyDescent="0.15">
      <c r="A710" s="5">
        <v>562</v>
      </c>
      <c r="B710" s="15" t="s">
        <v>1661</v>
      </c>
      <c r="C710" s="15" t="s">
        <v>1662</v>
      </c>
      <c r="D710" s="16">
        <v>4</v>
      </c>
      <c r="E710" s="19" t="s">
        <v>1663</v>
      </c>
      <c r="F710" s="8" t="s">
        <v>8</v>
      </c>
      <c r="G710" s="9">
        <v>4000</v>
      </c>
    </row>
    <row r="711" spans="1:7" ht="25.5" x14ac:dyDescent="0.15">
      <c r="A711" s="5">
        <v>581</v>
      </c>
      <c r="B711" s="15" t="s">
        <v>1717</v>
      </c>
      <c r="C711" s="15" t="s">
        <v>1718</v>
      </c>
      <c r="D711" s="16">
        <v>4</v>
      </c>
      <c r="E711" s="19" t="s">
        <v>1719</v>
      </c>
      <c r="F711" s="8" t="s">
        <v>8</v>
      </c>
      <c r="G711" s="9">
        <v>4000</v>
      </c>
    </row>
    <row r="712" spans="1:7" ht="89.25" x14ac:dyDescent="0.15">
      <c r="A712" s="5">
        <v>625</v>
      </c>
      <c r="B712" s="15" t="s">
        <v>1840</v>
      </c>
      <c r="C712" s="15" t="s">
        <v>1841</v>
      </c>
      <c r="D712" s="16">
        <v>4</v>
      </c>
      <c r="E712" s="19" t="s">
        <v>1842</v>
      </c>
      <c r="F712" s="8" t="s">
        <v>98</v>
      </c>
      <c r="G712" s="9">
        <v>4000</v>
      </c>
    </row>
    <row r="713" spans="1:7" ht="25.5" x14ac:dyDescent="0.15">
      <c r="A713" s="5">
        <v>628</v>
      </c>
      <c r="B713" s="15" t="s">
        <v>1849</v>
      </c>
      <c r="C713" s="15" t="s">
        <v>1850</v>
      </c>
      <c r="D713" s="16">
        <v>4</v>
      </c>
      <c r="E713" s="19" t="s">
        <v>1851</v>
      </c>
      <c r="F713" s="8" t="s">
        <v>98</v>
      </c>
      <c r="G713" s="9">
        <v>4000</v>
      </c>
    </row>
    <row r="714" spans="1:7" ht="38.25" x14ac:dyDescent="0.15">
      <c r="A714" s="5">
        <v>636</v>
      </c>
      <c r="B714" s="15" t="s">
        <v>1870</v>
      </c>
      <c r="C714" s="15" t="s">
        <v>1871</v>
      </c>
      <c r="D714" s="16">
        <v>4</v>
      </c>
      <c r="E714" s="19" t="s">
        <v>1872</v>
      </c>
      <c r="F714" s="8" t="s">
        <v>98</v>
      </c>
      <c r="G714" s="9">
        <v>4000</v>
      </c>
    </row>
    <row r="715" spans="1:7" ht="38.25" x14ac:dyDescent="0.15">
      <c r="A715" s="5">
        <v>643</v>
      </c>
      <c r="B715" s="15" t="s">
        <v>1891</v>
      </c>
      <c r="C715" s="15" t="s">
        <v>1892</v>
      </c>
      <c r="D715" s="16">
        <v>4</v>
      </c>
      <c r="E715" s="19" t="s">
        <v>1893</v>
      </c>
      <c r="F715" s="8" t="s">
        <v>8</v>
      </c>
      <c r="G715" s="9">
        <v>4000</v>
      </c>
    </row>
    <row r="716" spans="1:7" ht="102" x14ac:dyDescent="0.15">
      <c r="A716" s="5">
        <v>664</v>
      </c>
      <c r="B716" s="15" t="s">
        <v>1946</v>
      </c>
      <c r="C716" s="15" t="s">
        <v>1947</v>
      </c>
      <c r="D716" s="16">
        <v>4</v>
      </c>
      <c r="E716" s="19" t="s">
        <v>1948</v>
      </c>
      <c r="F716" s="8" t="s">
        <v>8</v>
      </c>
      <c r="G716" s="9">
        <v>2000</v>
      </c>
    </row>
    <row r="717" spans="1:7" ht="25.5" x14ac:dyDescent="0.15">
      <c r="A717" s="5">
        <v>678</v>
      </c>
      <c r="B717" s="15" t="s">
        <v>1985</v>
      </c>
      <c r="C717" s="15" t="s">
        <v>1986</v>
      </c>
      <c r="D717" s="16">
        <v>4</v>
      </c>
      <c r="E717" s="19" t="s">
        <v>1987</v>
      </c>
      <c r="F717" s="8" t="s">
        <v>8</v>
      </c>
      <c r="G717" s="9">
        <v>4000</v>
      </c>
    </row>
    <row r="718" spans="1:7" ht="14.25" x14ac:dyDescent="0.15">
      <c r="A718" s="5">
        <v>689</v>
      </c>
      <c r="B718" s="15" t="s">
        <v>2018</v>
      </c>
      <c r="C718" s="15" t="s">
        <v>2019</v>
      </c>
      <c r="D718" s="16">
        <v>4</v>
      </c>
      <c r="E718" s="19" t="s">
        <v>2020</v>
      </c>
      <c r="F718" s="8" t="s">
        <v>8</v>
      </c>
      <c r="G718" s="9">
        <v>4</v>
      </c>
    </row>
    <row r="719" spans="1:7" ht="25.5" x14ac:dyDescent="0.15">
      <c r="A719" s="5">
        <v>691</v>
      </c>
      <c r="B719" s="15" t="s">
        <v>2024</v>
      </c>
      <c r="C719" s="15" t="s">
        <v>2025</v>
      </c>
      <c r="D719" s="16">
        <v>4</v>
      </c>
      <c r="E719" s="19" t="s">
        <v>2161</v>
      </c>
      <c r="F719" s="8" t="s">
        <v>8</v>
      </c>
      <c r="G719" s="9">
        <v>3000</v>
      </c>
    </row>
    <row r="720" spans="1:7" ht="25.5" x14ac:dyDescent="0.15">
      <c r="A720" s="5">
        <v>698</v>
      </c>
      <c r="B720" s="15" t="s">
        <v>2044</v>
      </c>
      <c r="C720" s="15" t="s">
        <v>2045</v>
      </c>
      <c r="D720" s="16">
        <v>4</v>
      </c>
      <c r="E720" s="19" t="s">
        <v>2046</v>
      </c>
      <c r="F720" s="8" t="s">
        <v>8</v>
      </c>
      <c r="G720" s="9">
        <v>4000</v>
      </c>
    </row>
    <row r="721" spans="1:7" ht="51" x14ac:dyDescent="0.15">
      <c r="A721" s="5">
        <v>711</v>
      </c>
      <c r="B721" s="15" t="s">
        <v>2082</v>
      </c>
      <c r="C721" s="15" t="s">
        <v>2083</v>
      </c>
      <c r="D721" s="16">
        <v>4</v>
      </c>
      <c r="E721" s="19" t="s">
        <v>2084</v>
      </c>
      <c r="F721" s="8" t="s">
        <v>98</v>
      </c>
      <c r="G721" s="9">
        <v>5</v>
      </c>
    </row>
    <row r="722" spans="1:7" ht="14.25" x14ac:dyDescent="0.15">
      <c r="A722" s="5">
        <v>723</v>
      </c>
      <c r="B722" s="15" t="s">
        <v>2115</v>
      </c>
      <c r="C722" s="15" t="s">
        <v>2116</v>
      </c>
      <c r="D722" s="16">
        <v>4</v>
      </c>
      <c r="E722" s="19" t="s">
        <v>2117</v>
      </c>
      <c r="F722" s="8" t="s">
        <v>98</v>
      </c>
      <c r="G722" s="9">
        <v>6</v>
      </c>
    </row>
  </sheetData>
  <phoneticPr fontId="3" type="noConversion"/>
  <conditionalFormatting sqref="D2:D722">
    <cfRule type="cellIs" dxfId="4" priority="1" operator="between">
      <formula>3</formula>
      <formula>3.9</formula>
    </cfRule>
    <cfRule type="cellIs" dxfId="3" priority="2" operator="between">
      <formula>4</formula>
      <formula>4.9</formula>
    </cfRule>
    <cfRule type="cellIs" dxfId="2" priority="3" operator="between">
      <formula>2</formula>
      <formula>2.9</formula>
    </cfRule>
    <cfRule type="cellIs" dxfId="1" priority="4" operator="between">
      <formula>1</formula>
      <formula>1.9</formula>
    </cfRule>
    <cfRule type="cellIs" dxfId="0" priority="5" operator="between">
      <formula>0</formula>
      <formula>0.9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topLeftCell="A13" workbookViewId="0"/>
  </sheetViews>
  <sheetFormatPr defaultRowHeight="13.5" x14ac:dyDescent="0.15"/>
  <cols>
    <col min="1" max="1" width="115" customWidth="1"/>
  </cols>
  <sheetData>
    <row r="1" spans="1:1" ht="19.5" x14ac:dyDescent="0.4">
      <c r="A1" s="1" t="s">
        <v>2145</v>
      </c>
    </row>
    <row r="2" spans="1:1" ht="30" customHeight="1" x14ac:dyDescent="0.15">
      <c r="A2" s="2" t="s">
        <v>2146</v>
      </c>
    </row>
    <row r="3" spans="1:1" ht="30" customHeight="1" x14ac:dyDescent="0.15">
      <c r="A3" s="2" t="s">
        <v>2147</v>
      </c>
    </row>
    <row r="5" spans="1:1" ht="19.5" x14ac:dyDescent="0.4">
      <c r="A5" s="1" t="s">
        <v>2148</v>
      </c>
    </row>
    <row r="6" spans="1:1" ht="30" customHeight="1" x14ac:dyDescent="0.15">
      <c r="A6" s="2" t="s">
        <v>2149</v>
      </c>
    </row>
    <row r="7" spans="1:1" ht="30" customHeight="1" x14ac:dyDescent="0.15">
      <c r="A7" s="2" t="s">
        <v>2150</v>
      </c>
    </row>
    <row r="8" spans="1:1" ht="30" customHeight="1" x14ac:dyDescent="0.15">
      <c r="A8" s="2" t="s">
        <v>2151</v>
      </c>
    </row>
    <row r="10" spans="1:1" ht="19.5" x14ac:dyDescent="0.4">
      <c r="A10" s="1" t="s">
        <v>2152</v>
      </c>
    </row>
    <row r="11" spans="1:1" ht="30" customHeight="1" x14ac:dyDescent="0.15">
      <c r="A11" s="2" t="s">
        <v>2153</v>
      </c>
    </row>
    <row r="12" spans="1:1" ht="30" customHeight="1" x14ac:dyDescent="0.15">
      <c r="A12" s="2" t="s">
        <v>2154</v>
      </c>
    </row>
    <row r="13" spans="1:1" ht="30" customHeight="1" x14ac:dyDescent="0.15">
      <c r="A13" s="2" t="s">
        <v>2155</v>
      </c>
    </row>
    <row r="15" spans="1:1" ht="19.5" x14ac:dyDescent="0.4">
      <c r="A15" s="1" t="s">
        <v>2156</v>
      </c>
    </row>
    <row r="16" spans="1:1" ht="30" customHeight="1" x14ac:dyDescent="0.15">
      <c r="A16" s="2" t="s">
        <v>2157</v>
      </c>
    </row>
    <row r="17" spans="1:1" ht="30" customHeight="1" x14ac:dyDescent="0.15">
      <c r="A17" s="2" t="s">
        <v>2158</v>
      </c>
    </row>
    <row r="18" spans="1:1" ht="30" customHeight="1" x14ac:dyDescent="0.15">
      <c r="A18" s="2" t="s">
        <v>2159</v>
      </c>
    </row>
    <row r="19" spans="1:1" ht="30" customHeight="1" x14ac:dyDescent="0.15">
      <c r="A19" s="2" t="s">
        <v>2160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道具信息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以撒的结合忏悔+ 全道具信息表</dc:title>
  <dc:creator>Codex</dc:creator>
  <cp:lastModifiedBy>钊昱 曹</cp:lastModifiedBy>
  <dcterms:created xsi:type="dcterms:W3CDTF">2026-08-12T08:15:28Z</dcterms:created>
  <dcterms:modified xsi:type="dcterms:W3CDTF">2026-08-18T14:44:25Z</dcterms:modified>
</cp:coreProperties>
</file>