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0f0cbd797e4cf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ASTER_QUEUE" sheetId="1" r:id="R8db4f952f8c24d76"/>
    <x:sheet xmlns:r="http://schemas.openxmlformats.org/officeDocument/2006/relationships" name="APOLLO_59" sheetId="2" r:id="Ra30ac191397744c2"/>
    <x:sheet xmlns:r="http://schemas.openxmlformats.org/officeDocument/2006/relationships" name="PROSPEO_70" sheetId="3" r:id="R4610ecaab48a42fd"/>
    <x:sheet xmlns:r="http://schemas.openxmlformats.org/officeDocument/2006/relationships" name="SKRAPP_50" sheetId="4" r:id="R8f8ae17c573f4903"/>
    <x:sheet xmlns:r="http://schemas.openxmlformats.org/officeDocument/2006/relationships" name="SNOV_50" sheetId="5" r:id="R37f1cb7d03e54f4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1">
    <x:font>
      <x:sz val="11"/>
      <x:name val="Carlito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5">
    <x:xf numFmtId="0" fontId="0" fillId="0" borderId="0" xfId="0"/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horizontal="right"/>
    </x:xf>
    <x:xf numFmtId="0" fontId="0" fillId="0" borderId="0" xfId="0" applyNumberFormat="1" applyFont="1" applyFill="1" applyBorder="1" applyAlignment="1">
      <x:alignment horizontal="right"/>
    </x:xf>
    <x:xf numFmtId="0" fontId="0" fillId="0" borderId="0" xfId="0" applyNumberFormat="1" applyFont="1" applyFill="1" applyBorder="1" applyAlignment="1">
      <x:alignment horizontal="center"/>
    </x:xf>
  </x:cellXfs>
  <x:cellStyles count="1">
    <x:cellStyle name="Normal" xfId="0"/>
  </x:cellStyles>
  <x:dxfs count="30">
    <x:dxf>
      <x:font>
        <x:color rgb="FFB42318"/>
      </x:font>
      <x:fill>
        <x:patternFill patternType="solid">
          <x:bgColor rgb="FFFDECEC"/>
        </x:patternFill>
      </x:fill>
    </x:dxf>
    <x:dxf>
      <x:font>
        <x:color rgb="FF475467"/>
      </x:font>
      <x:fill>
        <x:patternFill patternType="solid">
          <x:bgColor rgb="FFF2F4F7"/>
        </x:patternFill>
      </x:fill>
    </x:dxf>
    <x:dxf>
      <x:font>
        <x:color rgb="FF854A0E"/>
      </x:font>
      <x:fill>
        <x:patternFill patternType="solid">
          <x:bgColor rgb="FFFFF4CC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  <x:dxf>
      <x:font>
        <x:color rgb="FF344054"/>
      </x:font>
      <x:fill>
        <x:patternFill patternType="solid">
          <x:bgColor rgb="FFE4E7EC"/>
        </x:patternFill>
      </x:fill>
    </x:dxf>
    <x:dxf>
      <x:font>
        <x:color rgb="FFB42318"/>
      </x:font>
      <x:fill>
        <x:patternFill patternType="solid">
          <x:bgColor rgb="FFFDECEC"/>
        </x:patternFill>
      </x:fill>
    </x:dxf>
    <x:dxf>
      <x:font>
        <x:color rgb="FF475467"/>
      </x:font>
      <x:fill>
        <x:patternFill patternType="solid">
          <x:bgColor rgb="FFF2F4F7"/>
        </x:patternFill>
      </x:fill>
    </x:dxf>
    <x:dxf>
      <x:font>
        <x:color rgb="FF854A0E"/>
      </x:font>
      <x:fill>
        <x:patternFill patternType="solid">
          <x:bgColor rgb="FFFFF4CC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  <x:dxf>
      <x:font>
        <x:color rgb="FF344054"/>
      </x:font>
      <x:fill>
        <x:patternFill patternType="solid">
          <x:bgColor rgb="FFE4E7EC"/>
        </x:patternFill>
      </x:fill>
    </x:dxf>
    <x:dxf>
      <x:font>
        <x:color rgb="FFB42318"/>
      </x:font>
      <x:fill>
        <x:patternFill patternType="solid">
          <x:bgColor rgb="FFFDECEC"/>
        </x:patternFill>
      </x:fill>
    </x:dxf>
    <x:dxf>
      <x:font>
        <x:color rgb="FF475467"/>
      </x:font>
      <x:fill>
        <x:patternFill patternType="solid">
          <x:bgColor rgb="FFF2F4F7"/>
        </x:patternFill>
      </x:fill>
    </x:dxf>
    <x:dxf>
      <x:font>
        <x:color rgb="FF854A0E"/>
      </x:font>
      <x:fill>
        <x:patternFill patternType="solid">
          <x:bgColor rgb="FFFFF4CC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  <x:dxf>
      <x:font>
        <x:color rgb="FF344054"/>
      </x:font>
      <x:fill>
        <x:patternFill patternType="solid">
          <x:bgColor rgb="FFE4E7EC"/>
        </x:patternFill>
      </x:fill>
    </x:dxf>
    <x:dxf>
      <x:font>
        <x:color rgb="FFB42318"/>
      </x:font>
      <x:fill>
        <x:patternFill patternType="solid">
          <x:bgColor rgb="FFFDECEC"/>
        </x:patternFill>
      </x:fill>
    </x:dxf>
    <x:dxf>
      <x:font>
        <x:color rgb="FF475467"/>
      </x:font>
      <x:fill>
        <x:patternFill patternType="solid">
          <x:bgColor rgb="FFF2F4F7"/>
        </x:patternFill>
      </x:fill>
    </x:dxf>
    <x:dxf>
      <x:font>
        <x:color rgb="FF854A0E"/>
      </x:font>
      <x:fill>
        <x:patternFill patternType="solid">
          <x:bgColor rgb="FFFFF4CC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  <x:dxf>
      <x:font>
        <x:color rgb="FF344054"/>
      </x:font>
      <x:fill>
        <x:patternFill patternType="solid">
          <x:bgColor rgb="FFE4E7EC"/>
        </x:patternFill>
      </x:fill>
    </x:dxf>
    <x:dxf>
      <x:font>
        <x:color rgb="FFB42318"/>
      </x:font>
      <x:fill>
        <x:patternFill patternType="solid">
          <x:bgColor rgb="FFFDECEC"/>
        </x:patternFill>
      </x:fill>
    </x:dxf>
    <x:dxf>
      <x:font>
        <x:color rgb="FF475467"/>
      </x:font>
      <x:fill>
        <x:patternFill patternType="solid">
          <x:bgColor rgb="FFF2F4F7"/>
        </x:patternFill>
      </x:fill>
    </x:dxf>
    <x:dxf>
      <x:font>
        <x:color rgb="FF854A0E"/>
      </x:font>
      <x:fill>
        <x:patternFill patternType="solid">
          <x:bgColor rgb="FFFFF4CC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  <x:dxf>
      <x:font>
        <x:color rgb="FF344054"/>
      </x:font>
      <x:fill>
        <x:patternFill patternType="solid">
          <x:bgColor rgb="FFE4E7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9fa9924a3914eff" /><Relationship Type="http://schemas.openxmlformats.org/officeDocument/2006/relationships/theme" Target="/xl/theme/theme1.xml" Id="R1ae9fe05363043ef" /><Relationship Type="http://schemas.openxmlformats.org/officeDocument/2006/relationships/sharedStrings" Target="/xl/sharedStrings.xml" Id="R8e029e686f4942a1" /><Relationship Type="http://schemas.openxmlformats.org/officeDocument/2006/relationships/worksheet" Target="/xl/worksheets/sheet1.xml" Id="R8db4f952f8c24d76" /><Relationship Type="http://schemas.openxmlformats.org/officeDocument/2006/relationships/worksheet" Target="/xl/worksheets/sheet2.xml" Id="Ra30ac191397744c2" /><Relationship Type="http://schemas.openxmlformats.org/officeDocument/2006/relationships/worksheet" Target="/xl/worksheets/sheet3.xml" Id="R4610ecaab48a42fd" /><Relationship Type="http://schemas.openxmlformats.org/officeDocument/2006/relationships/worksheet" Target="/xl/worksheets/sheet4.xml" Id="R8f8ae17c573f4903" /><Relationship Type="http://schemas.openxmlformats.org/officeDocument/2006/relationships/worksheet" Target="/xl/worksheets/sheet5.xml" Id="R37f1cb7d03e54f4f" /></Relationships>
</file>

<file path=xl/tables/table1.xml><?xml version="1.0" encoding="utf-8"?>
<x:table xmlns:x="http://schemas.openxmlformats.org/spreadsheetml/2006/main" id="1" name="MasterQueueTable" displayName="MasterQueueTable" ref="A1:H230" headerRowCount="1" totalsRowCount="0" totalsRowShown="0">
  <x:tableColumns count="8">
    <x:tableColumn id="1" name="company"/>
    <x:tableColumn id="2" name="linkedinEmployeeCount"/>
    <x:tableColumn id="3" name="linkedInCompanySize"/>
    <x:tableColumn id="4" name="linkedInUrl"/>
    <x:tableColumn id="5" name="website"/>
    <x:tableColumn id="6" name="city"/>
    <x:tableColumn id="7" name="assignedTool"/>
    <x:tableColumn id="8" name="reviewStatu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polloQueueTable" displayName="ApolloQueueTable" ref="A1:H60" headerRowCount="1" totalsRowCount="0" totalsRowShown="0">
  <x:tableColumns count="8">
    <x:tableColumn id="1" name="company"/>
    <x:tableColumn id="2" name="linkedinEmployeeCount"/>
    <x:tableColumn id="3" name="linkedInCompanySize"/>
    <x:tableColumn id="4" name="linkedInUrl"/>
    <x:tableColumn id="5" name="website"/>
    <x:tableColumn id="6" name="city"/>
    <x:tableColumn id="7" name="assignedTool"/>
    <x:tableColumn id="8" name="review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ProspeoQueueTable" displayName="ProspeoQueueTable" ref="A1:H71" headerRowCount="1" totalsRowCount="0" totalsRowShown="0">
  <x:tableColumns count="8">
    <x:tableColumn id="1" name="company"/>
    <x:tableColumn id="2" name="linkedinEmployeeCount"/>
    <x:tableColumn id="3" name="linkedInCompanySize"/>
    <x:tableColumn id="4" name="linkedInUrl"/>
    <x:tableColumn id="5" name="website"/>
    <x:tableColumn id="6" name="city"/>
    <x:tableColumn id="7" name="assignedTool"/>
    <x:tableColumn id="8" name="review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krappQueueTable" displayName="SkrappQueueTable" ref="A1:H51" headerRowCount="1" totalsRowCount="0" totalsRowShown="0">
  <x:tableColumns count="8">
    <x:tableColumn id="1" name="company"/>
    <x:tableColumn id="2" name="linkedinEmployeeCount"/>
    <x:tableColumn id="3" name="linkedInCompanySize"/>
    <x:tableColumn id="4" name="linkedInUrl"/>
    <x:tableColumn id="5" name="website"/>
    <x:tableColumn id="6" name="city"/>
    <x:tableColumn id="7" name="assignedTool"/>
    <x:tableColumn id="8" name="reviewStatu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novQueueTable" displayName="SnovQueueTable" ref="A1:H51" headerRowCount="1" totalsRowCount="0" totalsRowShown="0">
  <x:tableColumns count="8">
    <x:tableColumn id="1" name="company"/>
    <x:tableColumn id="2" name="linkedinEmployeeCount"/>
    <x:tableColumn id="3" name="linkedInCompanySize"/>
    <x:tableColumn id="4" name="linkedInUrl"/>
    <x:tableColumn id="5" name="website"/>
    <x:tableColumn id="6" name="city"/>
    <x:tableColumn id="7" name="assignedTool"/>
    <x:tableColumn id="8" name="review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ae7b89f308d486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2e57c965e93490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e7627b6664114fd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c0cfdc62be7546f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a00586f59c4041c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1" hidden="0" customWidth="1"/>
    <x:col min="3" max="3" width="22" hidden="0" customWidth="1"/>
    <x:col min="4" max="4" width="52" hidden="0" customWidth="1"/>
    <x:col min="5" max="5" width="42" hidden="0" customWidth="1"/>
    <x:col min="6" max="6" width="21" hidden="0" customWidth="1"/>
    <x:col min="7" max="7" width="17" hidden="0" customWidth="1"/>
    <x:col min="8" max="8" width="19" hidden="0" customWidth="1"/>
  </x:cols>
  <x:sheetData>
    <x:row r="1" ht="28" customHeight="1">
      <x:c r="A1" t="str">
        <x:v>company</x:v>
      </x:c>
      <x:c r="B1" t="str">
        <x:v>linkedinEmployeeCount</x:v>
      </x:c>
      <x:c r="C1" t="str">
        <x:v>linkedInCompanySize</x:v>
      </x:c>
      <x:c r="D1" t="str">
        <x:v>linkedInUrl</x:v>
      </x:c>
      <x:c r="E1" t="str">
        <x:v>website</x:v>
      </x:c>
      <x:c r="F1" t="str">
        <x:v>city</x:v>
      </x:c>
      <x:c r="G1" t="str">
        <x:v>assignedTool</x:v>
      </x:c>
      <x:c r="H1" t="str">
        <x:v>reviewStatus</x:v>
      </x:c>
    </x:row>
    <x:row r="2" ht="22" customHeight="1">
      <x:c r="A2" t="str">
        <x:v>101 Federal Street, LLC</x:v>
      </x:c>
      <x:c r="B2" s="2" t="str">
        <x:v>Not verified</x:v>
      </x:c>
      <x:c r="C2" s="3" t="str">
        <x:v>Not verified</x:v>
      </x:c>
      <x:c r="D2" t="str">
        <x:v>Not verified</x:v>
      </x:c>
      <x:c r="E2" t="str">
        <x:v>Not verified</x:v>
      </x:c>
      <x:c r="F2" t="str">
        <x:v>Boston</x:v>
      </x:c>
      <x:c r="G2" s="4" t="str">
        <x:v>Apollo</x:v>
      </x:c>
      <x:c r="H2" s="4" t="str">
        <x:v>Not Started</x:v>
      </x:c>
    </x:row>
    <x:row r="3" ht="22" customHeight="1">
      <x:c r="A3" t="str">
        <x:v>11 Compliance Consulting Corp</x:v>
      </x:c>
      <x:c r="B3" s="2" t="n">
        <x:v>7</x:v>
      </x:c>
      <x:c r="C3" s="3" t="str">
        <x:v>11-50</x:v>
      </x:c>
      <x:c r="D3" t="str">
        <x:v>https://www.linkedin.com/company/11-compliance-consulting</x:v>
      </x:c>
      <x:c r="E3" t="str">
        <x:v>https://www.11compliance.com/</x:v>
      </x:c>
      <x:c r="F3" t="str">
        <x:v>Swansea</x:v>
      </x:c>
      <x:c r="G3" s="4" t="str">
        <x:v>Apollo</x:v>
      </x:c>
      <x:c r="H3" s="4" t="str">
        <x:v>Not Started</x:v>
      </x:c>
    </x:row>
    <x:row r="4" ht="22" customHeight="1">
      <x:c r="A4" t="str">
        <x:v>12 Penny Exteriors, Inc.</x:v>
      </x:c>
      <x:c r="B4" s="2" t="str">
        <x:v>Not verified</x:v>
      </x:c>
      <x:c r="C4" s="3" t="str">
        <x:v>Not verified</x:v>
      </x:c>
      <x:c r="D4" t="str">
        <x:v>Not verified</x:v>
      </x:c>
      <x:c r="E4" t="str">
        <x:v>https://12penny.com/</x:v>
      </x:c>
      <x:c r="F4" t="str">
        <x:v>Littleton</x:v>
      </x:c>
      <x:c r="G4" s="4" t="str">
        <x:v>Apollo</x:v>
      </x:c>
      <x:c r="H4" s="4" t="str">
        <x:v>Not Started</x:v>
      </x:c>
    </x:row>
    <x:row r="5" ht="22" customHeight="1">
      <x:c r="A5" t="str">
        <x:v>1369 LLC</x:v>
      </x:c>
      <x:c r="B5" s="2" t="n">
        <x:v>28</x:v>
      </x:c>
      <x:c r="C5" s="3" t="str">
        <x:v>11-50</x:v>
      </x:c>
      <x:c r="D5" t="str">
        <x:v>https://www.linkedin.com/company/1369-coffeehouse</x:v>
      </x:c>
      <x:c r="E5" t="str">
        <x:v>http://www.1369coffeehouse.com</x:v>
      </x:c>
      <x:c r="F5" t="str">
        <x:v>Cambridge</x:v>
      </x:c>
      <x:c r="G5" s="4" t="str">
        <x:v>Apollo</x:v>
      </x:c>
      <x:c r="H5" s="4" t="str">
        <x:v>Not Started</x:v>
      </x:c>
    </x:row>
    <x:row r="6" ht="22" customHeight="1">
      <x:c r="A6" t="str">
        <x:v>23 French King Highway LLC</x:v>
      </x:c>
      <x:c r="B6" s="2" t="str">
        <x:v>Not verified</x:v>
      </x:c>
      <x:c r="C6" s="3" t="str">
        <x:v>Not verified</x:v>
      </x:c>
      <x:c r="D6" t="str">
        <x:v>Not verified</x:v>
      </x:c>
      <x:c r="E6" t="str">
        <x:v>Not verified</x:v>
      </x:c>
      <x:c r="F6" t="str">
        <x:v>Gill</x:v>
      </x:c>
      <x:c r="G6" s="4" t="str">
        <x:v>Apollo</x:v>
      </x:c>
      <x:c r="H6" s="4" t="str">
        <x:v>Not Started</x:v>
      </x:c>
    </x:row>
    <x:row r="7" ht="22" customHeight="1">
      <x:c r="A7" t="str">
        <x:v>28 Freight LLC</x:v>
      </x:c>
      <x:c r="B7" s="2" t="n">
        <x:v>29</x:v>
      </x:c>
      <x:c r="C7" s="3" t="str">
        <x:v>11-50</x:v>
      </x:c>
      <x:c r="D7" t="str">
        <x:v>https://www.linkedin.com/company/28freight-llc</x:v>
      </x:c>
      <x:c r="E7" t="str">
        <x:v>http://28freight.com</x:v>
      </x:c>
      <x:c r="F7" t="str">
        <x:v>Wilmington</x:v>
      </x:c>
      <x:c r="G7" s="4" t="str">
        <x:v>Apollo</x:v>
      </x:c>
      <x:c r="H7" s="4" t="str">
        <x:v>Not Started</x:v>
      </x:c>
    </x:row>
    <x:row r="8" ht="22" customHeight="1">
      <x:c r="A8" t="str">
        <x:v>2Gether We Eat Inc</x:v>
      </x:c>
      <x:c r="B8" s="2" t="str">
        <x:v>Not verified</x:v>
      </x:c>
      <x:c r="C8" s="3" t="str">
        <x:v>Not verified</x:v>
      </x:c>
      <x:c r="D8" t="str">
        <x:v>Not verified</x:v>
      </x:c>
      <x:c r="E8" t="str">
        <x:v>https://2getherweeat.org/</x:v>
      </x:c>
      <x:c r="F8" t="str">
        <x:v>Worcester</x:v>
      </x:c>
      <x:c r="G8" s="4" t="str">
        <x:v>Apollo</x:v>
      </x:c>
      <x:c r="H8" s="4" t="str">
        <x:v>Not Started</x:v>
      </x:c>
    </x:row>
    <x:row r="9" ht="22" customHeight="1">
      <x:c r="A9" t="str">
        <x:v>3 Media Web Solutions Inc.</x:v>
      </x:c>
      <x:c r="B9" s="2" t="n">
        <x:v>38</x:v>
      </x:c>
      <x:c r="C9" s="3" t="str">
        <x:v>11-50</x:v>
      </x:c>
      <x:c r="D9" t="str">
        <x:v>https://www.linkedin.com/company/3-media-web-solutions-inc-</x:v>
      </x:c>
      <x:c r="E9" t="str">
        <x:v>https://www.3mediaweb.com</x:v>
      </x:c>
      <x:c r="F9" t="str">
        <x:v>Boston</x:v>
      </x:c>
      <x:c r="G9" s="4" t="str">
        <x:v>Apollo</x:v>
      </x:c>
      <x:c r="H9" s="4" t="str">
        <x:v>Not Started</x:v>
      </x:c>
    </x:row>
    <x:row r="10" ht="22" customHeight="1">
      <x:c r="A10" t="str">
        <x:v>4 Insurance LLC</x:v>
      </x:c>
      <x:c r="B10" s="2" t="n">
        <x:v>5</x:v>
      </x:c>
      <x:c r="C10" s="3" t="str">
        <x:v>2-10</x:v>
      </x:c>
      <x:c r="D10" t="str">
        <x:v>https://www.linkedin.com/company/4-insurance-llc</x:v>
      </x:c>
      <x:c r="E10" t="str">
        <x:v>https://4insurancellc.com/</x:v>
      </x:c>
      <x:c r="F10" t="str">
        <x:v>Salem</x:v>
      </x:c>
      <x:c r="G10" s="4" t="str">
        <x:v>Apollo</x:v>
      </x:c>
      <x:c r="H10" s="4" t="str">
        <x:v>Not Started</x:v>
      </x:c>
    </x:row>
    <x:row r="11" ht="22" customHeight="1">
      <x:c r="A11" t="str">
        <x:v>413 Theraworks, LLC.</x:v>
      </x:c>
      <x:c r="B11" s="2" t="str">
        <x:v>Not verified</x:v>
      </x:c>
      <x:c r="C11" s="3" t="str">
        <x:v>Not verified</x:v>
      </x:c>
      <x:c r="D11" t="str">
        <x:v>Not verified</x:v>
      </x:c>
      <x:c r="E11" t="str">
        <x:v>https://413theraworks.com/</x:v>
      </x:c>
      <x:c r="F11" t="str">
        <x:v>North Adams</x:v>
      </x:c>
      <x:c r="G11" s="4" t="str">
        <x:v>Apollo</x:v>
      </x:c>
      <x:c r="H11" s="4" t="str">
        <x:v>Not Started</x:v>
      </x:c>
    </x:row>
    <x:row r="12" ht="22" customHeight="1">
      <x:c r="A12" t="str">
        <x:v>5th Line Capital, LLC</x:v>
      </x:c>
      <x:c r="B12" s="2" t="str">
        <x:v>Not verified</x:v>
      </x:c>
      <x:c r="C12" s="3" t="str">
        <x:v>Not verified</x:v>
      </x:c>
      <x:c r="D12" t="str">
        <x:v>Not verified</x:v>
      </x:c>
      <x:c r="E12" t="str">
        <x:v>https://www.5thline.co/</x:v>
      </x:c>
      <x:c r="F12" t="str">
        <x:v>Boston</x:v>
      </x:c>
      <x:c r="G12" s="4" t="str">
        <x:v>Apollo</x:v>
      </x:c>
      <x:c r="H12" s="4" t="str">
        <x:v>Not Started</x:v>
      </x:c>
    </x:row>
    <x:row r="13" ht="22" customHeight="1">
      <x:c r="A13" t="str">
        <x:v>A &amp; A Services, Inc.</x:v>
      </x:c>
      <x:c r="B13" s="2" t="n">
        <x:v>6</x:v>
      </x:c>
      <x:c r="C13" s="3" t="str">
        <x:v>11-50</x:v>
      </x:c>
      <x:c r="D13" t="str">
        <x:v>https://www.linkedin.com/company/a%26a-services-home-improvement</x:v>
      </x:c>
      <x:c r="E13" t="str">
        <x:v>http://www.a-aservices.com</x:v>
      </x:c>
      <x:c r="F13" t="str">
        <x:v>Salem</x:v>
      </x:c>
      <x:c r="G13" s="4" t="str">
        <x:v>Apollo</x:v>
      </x:c>
      <x:c r="H13" s="4" t="str">
        <x:v>Not Started</x:v>
      </x:c>
    </x:row>
    <x:row r="14" ht="22" customHeight="1">
      <x:c r="A14" t="str">
        <x:v>A Concord Carpenter LLC</x:v>
      </x:c>
      <x:c r="B14" s="2" t="str">
        <x:v>Not verified</x:v>
      </x:c>
      <x:c r="C14" s="3" t="str">
        <x:v>Not verified</x:v>
      </x:c>
      <x:c r="D14" t="str">
        <x:v>Not verified</x:v>
      </x:c>
      <x:c r="E14" t="str">
        <x:v>https://www.aconcordcarpenter.com/</x:v>
      </x:c>
      <x:c r="F14" t="str">
        <x:v>Concord</x:v>
      </x:c>
      <x:c r="G14" s="4" t="str">
        <x:v>Apollo</x:v>
      </x:c>
      <x:c r="H14" s="4" t="str">
        <x:v>Not Started</x:v>
      </x:c>
    </x:row>
    <x:row r="15" ht="22" customHeight="1">
      <x:c r="A15" t="str">
        <x:v>A&amp;M CONSTRUCTION COMPANY, INC</x:v>
      </x:c>
      <x:c r="B15" s="2" t="str">
        <x:v>Not verified</x:v>
      </x:c>
      <x:c r="C15" s="3" t="str">
        <x:v>Not verified</x:v>
      </x:c>
      <x:c r="D15" t="str">
        <x:v>Not verified</x:v>
      </x:c>
      <x:c r="E15" t="str">
        <x:v>Not verified</x:v>
      </x:c>
      <x:c r="F15" t="str">
        <x:v>Wakefield</x:v>
      </x:c>
      <x:c r="G15" s="4" t="str">
        <x:v>Apollo</x:v>
      </x:c>
      <x:c r="H15" s="4" t="str">
        <x:v>Not Started</x:v>
      </x:c>
    </x:row>
    <x:row r="16" ht="22" customHeight="1">
      <x:c r="A16" t="str">
        <x:v>A&amp;M Tool and Die Company INC</x:v>
      </x:c>
      <x:c r="B16" s="2" t="str">
        <x:v>Not verified</x:v>
      </x:c>
      <x:c r="C16" s="3" t="str">
        <x:v>Not verified</x:v>
      </x:c>
      <x:c r="D16" t="str">
        <x:v>Not verified</x:v>
      </x:c>
      <x:c r="E16" t="str">
        <x:v>Not verified</x:v>
      </x:c>
      <x:c r="F16" t="str">
        <x:v>Southbridge</x:v>
      </x:c>
      <x:c r="G16" s="4" t="str">
        <x:v>Apollo</x:v>
      </x:c>
      <x:c r="H16" s="4" t="str">
        <x:v>Not Started</x:v>
      </x:c>
    </x:row>
    <x:row r="17" ht="22" customHeight="1">
      <x:c r="A17" t="str">
        <x:v>A&amp;S Dental Wellness Center of Lowell</x:v>
      </x:c>
      <x:c r="B17" s="2" t="str">
        <x:v>Not verified</x:v>
      </x:c>
      <x:c r="C17" s="3" t="str">
        <x:v>Not verified</x:v>
      </x:c>
      <x:c r="D17" t="str">
        <x:v>Not verified</x:v>
      </x:c>
      <x:c r="E17" t="str">
        <x:v>https://lowelldentists.com/</x:v>
      </x:c>
      <x:c r="F17" t="str">
        <x:v>Lowell</x:v>
      </x:c>
      <x:c r="G17" s="4" t="str">
        <x:v>Apollo</x:v>
      </x:c>
      <x:c r="H17" s="4" t="str">
        <x:v>Not Started</x:v>
      </x:c>
    </x:row>
    <x:row r="18" ht="22" customHeight="1">
      <x:c r="A18" t="str">
        <x:v>A. Wisialko &amp; Company LLC</x:v>
      </x:c>
      <x:c r="B18" s="2" t="str">
        <x:v>Not verified</x:v>
      </x:c>
      <x:c r="C18" s="3" t="str">
        <x:v>Not verified</x:v>
      </x:c>
      <x:c r="D18" t="str">
        <x:v>Not verified</x:v>
      </x:c>
      <x:c r="E18" t="str">
        <x:v>Not verified</x:v>
      </x:c>
      <x:c r="F18" t="str">
        <x:v>Westwood</x:v>
      </x:c>
      <x:c r="G18" s="4" t="str">
        <x:v>Apollo</x:v>
      </x:c>
      <x:c r="H18" s="4" t="str">
        <x:v>Not Started</x:v>
      </x:c>
    </x:row>
    <x:row r="19" ht="22" customHeight="1">
      <x:c r="A19" t="str">
        <x:v>A.P.L. SERVICES INC</x:v>
      </x:c>
      <x:c r="B19" s="2" t="str">
        <x:v>Not verified</x:v>
      </x:c>
      <x:c r="C19" s="3" t="str">
        <x:v>Not verified</x:v>
      </x:c>
      <x:c r="D19" t="str">
        <x:v>Not verified</x:v>
      </x:c>
      <x:c r="E19" t="str">
        <x:v>Not verified</x:v>
      </x:c>
      <x:c r="F19" t="str">
        <x:v>Braintree</x:v>
      </x:c>
      <x:c r="G19" s="4" t="str">
        <x:v>Apollo</x:v>
      </x:c>
      <x:c r="H19" s="4" t="str">
        <x:v>Not Started</x:v>
      </x:c>
    </x:row>
    <x:row r="20" ht="22" customHeight="1">
      <x:c r="A20" t="str">
        <x:v>AAH DENTAL, PLLC</x:v>
      </x:c>
      <x:c r="B20" s="2" t="str">
        <x:v>Not verified</x:v>
      </x:c>
      <x:c r="C20" s="3" t="str">
        <x:v>Not verified</x:v>
      </x:c>
      <x:c r="D20" t="str">
        <x:v>Not verified</x:v>
      </x:c>
      <x:c r="E20" t="str">
        <x:v>Not verified</x:v>
      </x:c>
      <x:c r="F20" t="str">
        <x:v>Worcester</x:v>
      </x:c>
      <x:c r="G20" s="4" t="str">
        <x:v>Apollo</x:v>
      </x:c>
      <x:c r="H20" s="4" t="str">
        <x:v>Not Started</x:v>
      </x:c>
    </x:row>
    <x:row r="21" ht="22" customHeight="1">
      <x:c r="A21" t="str">
        <x:v>Aalanco Service Corp</x:v>
      </x:c>
      <x:c r="B21" s="2" t="n">
        <x:v>22</x:v>
      </x:c>
      <x:c r="C21" s="3" t="str">
        <x:v>11-50</x:v>
      </x:c>
      <x:c r="D21" t="str">
        <x:v>https://www.linkedin.com/company/aalanco-service-corporation</x:v>
      </x:c>
      <x:c r="E21" t="str">
        <x:v>http://www.aalanco.com</x:v>
      </x:c>
      <x:c r="F21" t="str">
        <x:v>Westborough</x:v>
      </x:c>
      <x:c r="G21" s="4" t="str">
        <x:v>Apollo</x:v>
      </x:c>
      <x:c r="H21" s="4" t="str">
        <x:v>Not Started</x:v>
      </x:c>
    </x:row>
    <x:row r="22" ht="22" customHeight="1">
      <x:c r="A22" t="str">
        <x:v>Aaron Buyack, DMD, PLLC</x:v>
      </x:c>
      <x:c r="B22" s="2" t="str">
        <x:v>Not verified</x:v>
      </x:c>
      <x:c r="C22" s="3" t="str">
        <x:v>Not verified</x:v>
      </x:c>
      <x:c r="D22" t="str">
        <x:v>Not verified</x:v>
      </x:c>
      <x:c r="E22" t="str">
        <x:v>Not verified</x:v>
      </x:c>
      <x:c r="F22" t="str">
        <x:v>Pittsfield</x:v>
      </x:c>
      <x:c r="G22" s="4" t="str">
        <x:v>Apollo</x:v>
      </x:c>
      <x:c r="H22" s="4" t="str">
        <x:v>Not Started</x:v>
      </x:c>
    </x:row>
    <x:row r="23" ht="22" customHeight="1">
      <x:c r="A23" t="str">
        <x:v>Aaron Smith, PC</x:v>
      </x:c>
      <x:c r="B23" s="2" t="str">
        <x:v>Not verified</x:v>
      </x:c>
      <x:c r="C23" s="3" t="str">
        <x:v>Not verified</x:v>
      </x:c>
      <x:c r="D23" t="str">
        <x:v>Not verified</x:v>
      </x:c>
      <x:c r="E23" t="str">
        <x:v>http://www.aaron-smith-cpa.com</x:v>
      </x:c>
      <x:c r="F23" t="str">
        <x:v>East Longmeadow</x:v>
      </x:c>
      <x:c r="G23" s="4" t="str">
        <x:v>Apollo</x:v>
      </x:c>
      <x:c r="H23" s="4" t="str">
        <x:v>Not Started</x:v>
      </x:c>
    </x:row>
    <x:row r="24" ht="22" customHeight="1">
      <x:c r="A24" t="str">
        <x:v>Abbott and Company LLC</x:v>
      </x:c>
      <x:c r="B24" s="2" t="str">
        <x:v>Not verified</x:v>
      </x:c>
      <x:c r="C24" s="3" t="str">
        <x:v>Not verified</x:v>
      </x:c>
      <x:c r="D24" t="str">
        <x:v>Not verified</x:v>
      </x:c>
      <x:c r="E24" t="str">
        <x:v>https://www.abbottandcompany.net</x:v>
      </x:c>
      <x:c r="F24" t="str">
        <x:v>Lexington</x:v>
      </x:c>
      <x:c r="G24" s="4" t="str">
        <x:v>Apollo</x:v>
      </x:c>
      <x:c r="H24" s="4" t="str">
        <x:v>Not Started</x:v>
      </x:c>
    </x:row>
    <x:row r="25" ht="22" customHeight="1">
      <x:c r="A25" t="str">
        <x:v>Abby Kelley Foster House, Inc.</x:v>
      </x:c>
      <x:c r="B25" s="2" t="n">
        <x:v>69</x:v>
      </x:c>
      <x:c r="C25" s="3" t="str">
        <x:v>11-50</x:v>
      </x:c>
      <x:c r="D25" t="str">
        <x:v>https://www.linkedin.com/company/abby-s-house</x:v>
      </x:c>
      <x:c r="E25" t="str">
        <x:v>https://abbyshouse.org/</x:v>
      </x:c>
      <x:c r="F25" t="str">
        <x:v>Worcester</x:v>
      </x:c>
      <x:c r="G25" s="4" t="str">
        <x:v>Apollo</x:v>
      </x:c>
      <x:c r="H25" s="4" t="str">
        <x:v>Not Started</x:v>
      </x:c>
    </x:row>
    <x:row r="26" ht="22" customHeight="1">
      <x:c r="A26" t="str">
        <x:v>Abode Energy Management LLC</x:v>
      </x:c>
      <x:c r="B26" s="2" t="n">
        <x:v>70</x:v>
      </x:c>
      <x:c r="C26" s="3" t="str">
        <x:v>11-50</x:v>
      </x:c>
      <x:c r="D26" t="str">
        <x:v>https://www.linkedin.com/company/abode-energy-management</x:v>
      </x:c>
      <x:c r="E26" t="str">
        <x:v>http://www.AbodeEM.com</x:v>
      </x:c>
      <x:c r="F26" t="str">
        <x:v>Concord</x:v>
      </x:c>
      <x:c r="G26" s="4" t="str">
        <x:v>Apollo</x:v>
      </x:c>
      <x:c r="H26" s="4" t="str">
        <x:v>Not Started</x:v>
      </x:c>
    </x:row>
    <x:row r="27" ht="22" customHeight="1">
      <x:c r="A27" t="str">
        <x:v>About Fresh, Inc.</x:v>
      </x:c>
      <x:c r="B27" s="2"/>
      <x:c r="C27" s="3" t="str">
        <x:v>2-10</x:v>
      </x:c>
      <x:c r="D27" t="str">
        <x:v>https://www.linkedin.com/company/aboutfresh</x:v>
      </x:c>
      <x:c r="E27" t="str">
        <x:v>http://www.aboutfresh.org</x:v>
      </x:c>
      <x:c r="F27" t="str">
        <x:v>Boston</x:v>
      </x:c>
      <x:c r="G27" s="4" t="str">
        <x:v>Apollo</x:v>
      </x:c>
      <x:c r="H27" s="4" t="str">
        <x:v>Not Started</x:v>
      </x:c>
    </x:row>
    <x:row r="28" ht="22" customHeight="1">
      <x:c r="A28" t="str">
        <x:v>Abside Networks Inc</x:v>
      </x:c>
      <x:c r="B28" s="2" t="n">
        <x:v>33</x:v>
      </x:c>
      <x:c r="C28" s="3" t="str">
        <x:v>11-50</x:v>
      </x:c>
      <x:c r="D28" t="str">
        <x:v>https://www.linkedin.com/company/abside-networks-inc.</x:v>
      </x:c>
      <x:c r="E28" t="str">
        <x:v>http://www.abside-networks.com</x:v>
      </x:c>
      <x:c r="F28" t="str">
        <x:v>Acton</x:v>
      </x:c>
      <x:c r="G28" s="4" t="str">
        <x:v>Apollo</x:v>
      </x:c>
      <x:c r="H28" s="4" t="str">
        <x:v>Not Started</x:v>
      </x:c>
    </x:row>
    <x:row r="29" ht="22" customHeight="1">
      <x:c r="A29" t="str">
        <x:v>Absolute Metal Finishing, Inc.</x:v>
      </x:c>
      <x:c r="B29" s="2" t="n">
        <x:v>23</x:v>
      </x:c>
      <x:c r="C29" s="3" t="str">
        <x:v>11-50</x:v>
      </x:c>
      <x:c r="D29" t="str">
        <x:v>https://www.linkedin.com/company/absolute-metal-finishing-inc</x:v>
      </x:c>
      <x:c r="E29" t="str">
        <x:v>http://www.absolutemetal.com/</x:v>
      </x:c>
      <x:c r="F29" t="str">
        <x:v>Norwood</x:v>
      </x:c>
      <x:c r="G29" s="4" t="str">
        <x:v>Apollo</x:v>
      </x:c>
      <x:c r="H29" s="4" t="str">
        <x:v>Not Started</x:v>
      </x:c>
    </x:row>
    <x:row r="30" ht="22" customHeight="1">
      <x:c r="A30" t="str">
        <x:v>Abundant Housing Massachusetts Inc</x:v>
      </x:c>
      <x:c r="B30" s="2"/>
      <x:c r="C30" s="3" t="str">
        <x:v>1 employee</x:v>
      </x:c>
      <x:c r="D30" t="str">
        <x:v>https://www.linkedin.com/company/abundant-housing-ma</x:v>
      </x:c>
      <x:c r="E30" t="str">
        <x:v>https://abundanthousingma.org/</x:v>
      </x:c>
      <x:c r="F30" t="str">
        <x:v>Boston</x:v>
      </x:c>
      <x:c r="G30" s="4" t="str">
        <x:v>Apollo</x:v>
      </x:c>
      <x:c r="H30" s="4" t="str">
        <x:v>Not Started</x:v>
      </x:c>
    </x:row>
    <x:row r="31" ht="22" customHeight="1">
      <x:c r="A31" t="str">
        <x:v>Academy Fulfillment LLC</x:v>
      </x:c>
      <x:c r="B31" s="2" t="str">
        <x:v>Not verified</x:v>
      </x:c>
      <x:c r="C31" s="3" t="str">
        <x:v>Not verified</x:v>
      </x:c>
      <x:c r="D31" t="str">
        <x:v>Not verified</x:v>
      </x:c>
      <x:c r="E31" t="str">
        <x:v>Not verified</x:v>
      </x:c>
      <x:c r="F31" t="str">
        <x:v>Sandwich</x:v>
      </x:c>
      <x:c r="G31" s="4" t="str">
        <x:v>Apollo</x:v>
      </x:c>
      <x:c r="H31" s="4" t="str">
        <x:v>Not Started</x:v>
      </x:c>
    </x:row>
    <x:row r="32" ht="22" customHeight="1">
      <x:c r="A32" t="str">
        <x:v>Acadia Management Co. Inc.</x:v>
      </x:c>
      <x:c r="B32" s="2" t="str">
        <x:v>Not verified</x:v>
      </x:c>
      <x:c r="C32" s="3" t="str">
        <x:v>Not verified</x:v>
      </x:c>
      <x:c r="D32" t="str">
        <x:v>Not verified</x:v>
      </x:c>
      <x:c r="E32" t="str">
        <x:v>Not verified</x:v>
      </x:c>
      <x:c r="F32" t="str">
        <x:v>Boston</x:v>
      </x:c>
      <x:c r="G32" s="4" t="str">
        <x:v>Apollo</x:v>
      </x:c>
      <x:c r="H32" s="4" t="str">
        <x:v>Not Started</x:v>
      </x:c>
    </x:row>
    <x:row r="33" ht="22" customHeight="1">
      <x:c r="A33" t="str">
        <x:v>Accent Therapeutics, Inc.</x:v>
      </x:c>
      <x:c r="B33" s="2" t="n">
        <x:v>31</x:v>
      </x:c>
      <x:c r="C33" s="3" t="str">
        <x:v>11-50</x:v>
      </x:c>
      <x:c r="D33" t="str">
        <x:v>https://www.linkedin.com/company/accenttherapeutics</x:v>
      </x:c>
      <x:c r="E33" t="str">
        <x:v>http://www.accenttx.com</x:v>
      </x:c>
      <x:c r="F33" t="str">
        <x:v>Lexington</x:v>
      </x:c>
      <x:c r="G33" s="4" t="str">
        <x:v>Apollo</x:v>
      </x:c>
      <x:c r="H33" s="4" t="str">
        <x:v>Not Started</x:v>
      </x:c>
    </x:row>
    <x:row r="34" ht="22" customHeight="1">
      <x:c r="A34" t="str">
        <x:v>Accountable Care Transactions Inc</x:v>
      </x:c>
      <x:c r="B34" s="2" t="str">
        <x:v>Not verified</x:v>
      </x:c>
      <x:c r="C34" s="3" t="str">
        <x:v>Not verified</x:v>
      </x:c>
      <x:c r="D34" t="str">
        <x:v>Not verified</x:v>
      </x:c>
      <x:c r="E34" t="str">
        <x:v>Not verified</x:v>
      </x:c>
      <x:c r="F34" t="str">
        <x:v>Boston</x:v>
      </x:c>
      <x:c r="G34" s="4" t="str">
        <x:v>Apollo</x:v>
      </x:c>
      <x:c r="H34" s="4" t="str">
        <x:v>Not Started</x:v>
      </x:c>
    </x:row>
    <x:row r="35" ht="22" customHeight="1">
      <x:c r="A35" t="str">
        <x:v>Accountaides Inc</x:v>
      </x:c>
      <x:c r="B35" s="2" t="str">
        <x:v>Not verified</x:v>
      </x:c>
      <x:c r="C35" s="3" t="str">
        <x:v>Not verified</x:v>
      </x:c>
      <x:c r="D35" t="str">
        <x:v>Not verified</x:v>
      </x:c>
      <x:c r="E35" t="str">
        <x:v>Not verified</x:v>
      </x:c>
      <x:c r="F35" t="str">
        <x:v>West Springfield</x:v>
      </x:c>
      <x:c r="G35" s="4" t="str">
        <x:v>Apollo</x:v>
      </x:c>
      <x:c r="H35" s="4" t="str">
        <x:v>Not Started</x:v>
      </x:c>
    </x:row>
    <x:row r="36" ht="22" customHeight="1">
      <x:c r="A36" t="str">
        <x:v>AccounTax Associates LLC</x:v>
      </x:c>
      <x:c r="B36" s="2" t="n">
        <x:v>3</x:v>
      </x:c>
      <x:c r="C36" s="3" t="str">
        <x:v>2-10</x:v>
      </x:c>
      <x:c r="D36" t="str">
        <x:v>https://www.linkedin.com/company/accountaxassociates-llc</x:v>
      </x:c>
      <x:c r="E36" t="str">
        <x:v>http://www.accountaxllc.net/</x:v>
      </x:c>
      <x:c r="F36" t="str">
        <x:v>Chelmsford</x:v>
      </x:c>
      <x:c r="G36" s="4" t="str">
        <x:v>Apollo</x:v>
      </x:c>
      <x:c r="H36" s="4" t="str">
        <x:v>Not Started</x:v>
      </x:c>
    </x:row>
    <x:row r="37" ht="22" customHeight="1">
      <x:c r="A37" t="str">
        <x:v>Accumet Engineering Inc.</x:v>
      </x:c>
      <x:c r="B37" s="2" t="n">
        <x:v>36</x:v>
      </x:c>
      <x:c r="C37" s="3" t="str">
        <x:v>51-200</x:v>
      </x:c>
      <x:c r="D37" t="str">
        <x:v>https://www.linkedin.com/company/laser-services-inc-</x:v>
      </x:c>
      <x:c r="E37" t="str">
        <x:v>https://www.accumet.com/</x:v>
      </x:c>
      <x:c r="F37" t="str">
        <x:v>Devens</x:v>
      </x:c>
      <x:c r="G37" s="4" t="str">
        <x:v>Apollo</x:v>
      </x:c>
      <x:c r="H37" s="4" t="str">
        <x:v>Not Started</x:v>
      </x:c>
    </x:row>
    <x:row r="38" ht="22" customHeight="1">
      <x:c r="A38" t="str">
        <x:v>ACCURATE MEDICAL COOLING INC</x:v>
      </x:c>
      <x:c r="B38" s="2" t="str">
        <x:v>Not verified</x:v>
      </x:c>
      <x:c r="C38" s="3" t="str">
        <x:v>Not verified</x:v>
      </x:c>
      <x:c r="D38" t="str">
        <x:v>Not verified</x:v>
      </x:c>
      <x:c r="E38" t="str">
        <x:v>https://accuratemedicalcooling.com/</x:v>
      </x:c>
      <x:c r="F38" t="str">
        <x:v>North Brookfield</x:v>
      </x:c>
      <x:c r="G38" s="4" t="str">
        <x:v>Apollo</x:v>
      </x:c>
      <x:c r="H38" s="4" t="str">
        <x:v>Not Started</x:v>
      </x:c>
    </x:row>
    <x:row r="39" ht="22" customHeight="1">
      <x:c r="A39" t="str">
        <x:v>Accutech Packaging, Inc.</x:v>
      </x:c>
      <x:c r="B39" s="2" t="n">
        <x:v>84</x:v>
      </x:c>
      <x:c r="C39" s="3" t="str">
        <x:v>51-200</x:v>
      </x:c>
      <x:c r="D39" t="str">
        <x:v>https://www.linkedin.com/company/accutech-packaging</x:v>
      </x:c>
      <x:c r="E39" t="str">
        <x:v>http://www.accutechpkg.com</x:v>
      </x:c>
      <x:c r="F39" t="str">
        <x:v>Foxborough</x:v>
      </x:c>
      <x:c r="G39" s="4" t="str">
        <x:v>Apollo</x:v>
      </x:c>
      <x:c r="H39" s="4" t="str">
        <x:v>Not Started</x:v>
      </x:c>
    </x:row>
    <x:row r="40" ht="22" customHeight="1">
      <x:c r="A40" t="str">
        <x:v>Accutronics LLC</x:v>
      </x:c>
      <x:c r="B40" s="2" t="str">
        <x:v>Not verified</x:v>
      </x:c>
      <x:c r="C40" s="3" t="str">
        <x:v>Not verified</x:v>
      </x:c>
      <x:c r="D40" t="str">
        <x:v>Not verified</x:v>
      </x:c>
      <x:c r="E40" t="str">
        <x:v>Not verified</x:v>
      </x:c>
      <x:c r="F40" t="str">
        <x:v>Chelmsford</x:v>
      </x:c>
      <x:c r="G40" s="4" t="str">
        <x:v>Apollo</x:v>
      </x:c>
      <x:c r="H40" s="4" t="str">
        <x:v>Not Started</x:v>
      </x:c>
    </x:row>
    <x:row r="41" ht="22" customHeight="1">
      <x:c r="A41" t="str">
        <x:v>Aclarity Inc.</x:v>
      </x:c>
      <x:c r="B41" s="2"/>
      <x:c r="C41" s="3" t="str">
        <x:v>11-50</x:v>
      </x:c>
      <x:c r="D41" t="str">
        <x:v>https://www.linkedin.com/company/aclaritywater</x:v>
      </x:c>
      <x:c r="E41" t="str">
        <x:v>http://aclaritywater.com</x:v>
      </x:c>
      <x:c r="F41" t="str">
        <x:v>Medway</x:v>
      </x:c>
      <x:c r="G41" s="4" t="str">
        <x:v>Apollo</x:v>
      </x:c>
      <x:c r="H41" s="4" t="str">
        <x:v>Not Started</x:v>
      </x:c>
    </x:row>
    <x:row r="42" ht="22" customHeight="1">
      <x:c r="A42" t="str">
        <x:v>ACNS Acquisition, LLC</x:v>
      </x:c>
      <x:c r="B42" s="2" t="str">
        <x:v>Not verified</x:v>
      </x:c>
      <x:c r="C42" s="3" t="str">
        <x:v>Not verified</x:v>
      </x:c>
      <x:c r="D42" t="str">
        <x:v>Not verified</x:v>
      </x:c>
      <x:c r="E42" t="str">
        <x:v>Not verified</x:v>
      </x:c>
      <x:c r="F42" t="str">
        <x:v>North Attleborough</x:v>
      </x:c>
      <x:c r="G42" s="4" t="str">
        <x:v>Apollo</x:v>
      </x:c>
      <x:c r="H42" s="4" t="str">
        <x:v>Not Started</x:v>
      </x:c>
    </x:row>
    <x:row r="43" ht="22" customHeight="1">
      <x:c r="A43" t="str">
        <x:v>Acoustic Wells Inc</x:v>
      </x:c>
      <x:c r="B43" s="2"/>
      <x:c r="C43" s="3" t="str">
        <x:v>11-50</x:v>
      </x:c>
      <x:c r="D43" t="str">
        <x:v>https://www.linkedin.com/company/amplifiedindustries</x:v>
      </x:c>
      <x:c r="E43" t="str">
        <x:v>https://amplified.industries</x:v>
      </x:c>
      <x:c r="F43" t="str">
        <x:v>Boston</x:v>
      </x:c>
      <x:c r="G43" s="4" t="str">
        <x:v>Apollo</x:v>
      </x:c>
      <x:c r="H43" s="4" t="str">
        <x:v>Not Started</x:v>
      </x:c>
    </x:row>
    <x:row r="44" ht="22" customHeight="1">
      <x:c r="A44" t="str">
        <x:v>Acrivon Therapeutics Inc.</x:v>
      </x:c>
      <x:c r="B44" s="2" t="n">
        <x:v>79</x:v>
      </x:c>
      <x:c r="C44" s="3" t="str">
        <x:v>11-50</x:v>
      </x:c>
      <x:c r="D44" t="str">
        <x:v>https://www.linkedin.com/company/acrivon</x:v>
      </x:c>
      <x:c r="E44" t="str">
        <x:v>https://acrivon.com</x:v>
      </x:c>
      <x:c r="F44" t="str">
        <x:v>Watertown</x:v>
      </x:c>
      <x:c r="G44" s="4" t="str">
        <x:v>Apollo</x:v>
      </x:c>
      <x:c r="H44" s="4" t="str">
        <x:v>Not Started</x:v>
      </x:c>
    </x:row>
    <x:row r="45" ht="22" customHeight="1">
      <x:c r="A45" t="str">
        <x:v>Acropolis Design Consultants Inc.</x:v>
      </x:c>
      <x:c r="B45" s="2" t="str">
        <x:v>Not verified</x:v>
      </x:c>
      <x:c r="C45" s="3" t="str">
        <x:v>Not verified</x:v>
      </x:c>
      <x:c r="D45" t="str">
        <x:v>Not verified</x:v>
      </x:c>
      <x:c r="E45" t="str">
        <x:v>https://www.acropolisdesign.org/</x:v>
      </x:c>
      <x:c r="F45" t="str">
        <x:v>Worcester</x:v>
      </x:c>
      <x:c r="G45" s="4" t="str">
        <x:v>Apollo</x:v>
      </x:c>
      <x:c r="H45" s="4" t="str">
        <x:v>Not Started</x:v>
      </x:c>
    </x:row>
    <x:row r="46" ht="22" customHeight="1">
      <x:c r="A46" t="str">
        <x:v>ACS Computer Services Inc.</x:v>
      </x:c>
      <x:c r="B46" s="2" t="str">
        <x:v>Not verified</x:v>
      </x:c>
      <x:c r="C46" s="3" t="str">
        <x:v>Not verified</x:v>
      </x:c>
      <x:c r="D46" t="str">
        <x:v>Not verified</x:v>
      </x:c>
      <x:c r="E46" t="str">
        <x:v>Not verified</x:v>
      </x:c>
      <x:c r="F46" t="str">
        <x:v>Brockton</x:v>
      </x:c>
      <x:c r="G46" s="4" t="str">
        <x:v>Apollo</x:v>
      </x:c>
      <x:c r="H46" s="4" t="str">
        <x:v>Not Started</x:v>
      </x:c>
    </x:row>
    <x:row r="47" ht="22" customHeight="1">
      <x:c r="A47" t="str">
        <x:v>ACT Financial Services Inc</x:v>
      </x:c>
      <x:c r="B47" s="2" t="str">
        <x:v>Not verified</x:v>
      </x:c>
      <x:c r="C47" s="3" t="str">
        <x:v>Not verified</x:v>
      </x:c>
      <x:c r="D47" t="str">
        <x:v>Not verified</x:v>
      </x:c>
      <x:c r="E47" t="str">
        <x:v>https://www.actfinancialservices.net/</x:v>
      </x:c>
      <x:c r="F47" t="str">
        <x:v>Duxbury</x:v>
      </x:c>
      <x:c r="G47" s="4" t="str">
        <x:v>Apollo</x:v>
      </x:c>
      <x:c r="H47" s="4" t="str">
        <x:v>Not Started</x:v>
      </x:c>
    </x:row>
    <x:row r="48" ht="22" customHeight="1">
      <x:c r="A48" t="str">
        <x:v>Activ Surgical, Inc.</x:v>
      </x:c>
      <x:c r="B48" s="2" t="n">
        <x:v>40</x:v>
      </x:c>
      <x:c r="C48" s="3" t="str">
        <x:v>11-50</x:v>
      </x:c>
      <x:c r="D48" t="str">
        <x:v>https://www.linkedin.com/company/activ-surgical</x:v>
      </x:c>
      <x:c r="E48" t="str">
        <x:v>http://www.activsurgical.com</x:v>
      </x:c>
      <x:c r="F48" t="str">
        <x:v>Boston</x:v>
      </x:c>
      <x:c r="G48" s="4" t="str">
        <x:v>Apollo</x:v>
      </x:c>
      <x:c r="H48" s="4" t="str">
        <x:v>Not Started</x:v>
      </x:c>
    </x:row>
    <x:row r="49" ht="22" customHeight="1">
      <x:c r="A49" t="str">
        <x:v>3XR Inc.</x:v>
      </x:c>
      <x:c r="B49" s="2"/>
      <x:c r="C49" s="3" t="str">
        <x:v>11-50</x:v>
      </x:c>
      <x:c r="D49" t="str">
        <x:v>https://www.linkedin.com/company/3xr</x:v>
      </x:c>
      <x:c r="E49" t="str">
        <x:v>https://www.3xr.com/</x:v>
      </x:c>
      <x:c r="F49" t="str">
        <x:v>Wakefield</x:v>
      </x:c>
      <x:c r="G49" s="4" t="str">
        <x:v>Apollo</x:v>
      </x:c>
      <x:c r="H49" s="4" t="str">
        <x:v>Not Started</x:v>
      </x:c>
    </x:row>
    <x:row r="50" ht="22" customHeight="1">
      <x:c r="A50" t="str">
        <x:v>A &amp; A Window Products, Inc.</x:v>
      </x:c>
      <x:c r="B50" s="2"/>
      <x:c r="C50" s="3" t="str">
        <x:v>51-200</x:v>
      </x:c>
      <x:c r="D50" t="str">
        <x:v>https://www.linkedin.com/company/a-%26-a-window-products-inc-</x:v>
      </x:c>
      <x:c r="E50" t="str">
        <x:v>http://www.aawindowproducts.com</x:v>
      </x:c>
      <x:c r="F50" t="str">
        <x:v>Malden</x:v>
      </x:c>
      <x:c r="G50" s="4" t="str">
        <x:v>Apollo</x:v>
      </x:c>
      <x:c r="H50" s="4" t="str">
        <x:v>Not Started</x:v>
      </x:c>
    </x:row>
    <x:row r="51" ht="22" customHeight="1">
      <x:c r="A51" t="str">
        <x:v>A.M.A. Transportation Co. Inc.</x:v>
      </x:c>
      <x:c r="B51" s="2" t="str">
        <x:v>Not verified</x:v>
      </x:c>
      <x:c r="C51" s="3" t="str">
        <x:v>Not verified</x:v>
      </x:c>
      <x:c r="D51" t="str">
        <x:v>Not verified</x:v>
      </x:c>
      <x:c r="E51" t="str">
        <x:v>Not verified</x:v>
      </x:c>
      <x:c r="F51" t="str">
        <x:v>Billerica</x:v>
      </x:c>
      <x:c r="G51" s="4" t="str">
        <x:v>Apollo</x:v>
      </x:c>
      <x:c r="H51" s="4" t="str">
        <x:v>Not Started</x:v>
      </x:c>
    </x:row>
    <x:row r="52" ht="22" customHeight="1">
      <x:c r="A52" t="str">
        <x:v>A3 Architects Inc.</x:v>
      </x:c>
      <x:c r="B52" s="2" t="str">
        <x:v>Not verified</x:v>
      </x:c>
      <x:c r="C52" s="3" t="str">
        <x:v>Not verified</x:v>
      </x:c>
      <x:c r="D52" t="str">
        <x:v>Not verified</x:v>
      </x:c>
      <x:c r="E52" t="str">
        <x:v>http://www.a3architectsinc.com/</x:v>
      </x:c>
      <x:c r="F52" t="str">
        <x:v>Dennis</x:v>
      </x:c>
      <x:c r="G52" s="4" t="str">
        <x:v>Apollo</x:v>
      </x:c>
      <x:c r="H52" s="4" t="str">
        <x:v>Not Started</x:v>
      </x:c>
    </x:row>
    <x:row r="53" ht="22" customHeight="1">
      <x:c r="A53" t="str">
        <x:v>Architectural Engineers, Inc.</x:v>
      </x:c>
      <x:c r="B53" s="2" t="n">
        <x:v>14</x:v>
      </x:c>
      <x:c r="C53" s="3" t="str">
        <x:v>11-50</x:v>
      </x:c>
      <x:c r="D53" t="str">
        <x:v>https://www.linkedin.com/company/architectural-engineers-inc-</x:v>
      </x:c>
      <x:c r="E53" t="str">
        <x:v>http://www.imegcorp.com</x:v>
      </x:c>
      <x:c r="F53" t="str">
        <x:v>Boston</x:v>
      </x:c>
      <x:c r="G53" s="4" t="str">
        <x:v>Apollo</x:v>
      </x:c>
      <x:c r="H53" s="4" t="str">
        <x:v>Not Started</x:v>
      </x:c>
    </x:row>
    <x:row r="54" ht="22" customHeight="1">
      <x:c r="A54" t="str">
        <x:v>Mass Tank Sales Corp.</x:v>
      </x:c>
      <x:c r="B54" s="2" t="str">
        <x:v>Not verified</x:v>
      </x:c>
      <x:c r="C54" s="3" t="str">
        <x:v>Not verified</x:v>
      </x:c>
      <x:c r="D54" t="str">
        <x:v>Not verified</x:v>
      </x:c>
      <x:c r="E54" t="str">
        <x:v>Not verified</x:v>
      </x:c>
      <x:c r="F54" t="str">
        <x:v>Middleboro</x:v>
      </x:c>
      <x:c r="G54" s="4" t="str">
        <x:v>Apollo</x:v>
      </x:c>
      <x:c r="H54" s="4" t="str">
        <x:v>Not Started</x:v>
      </x:c>
    </x:row>
    <x:row r="55" ht="22" customHeight="1">
      <x:c r="A55" t="str">
        <x:v>MedAcuity LLC</x:v>
      </x:c>
      <x:c r="B55" s="2" t="n">
        <x:v>81</x:v>
      </x:c>
      <x:c r="C55" s="3" t="str">
        <x:v>51-200</x:v>
      </x:c>
      <x:c r="D55" t="str">
        <x:v>https://www.linkedin.com/company/medacuity</x:v>
      </x:c>
      <x:c r="E55" t="str">
        <x:v>http://www.medacuity.com</x:v>
      </x:c>
      <x:c r="F55" t="str">
        <x:v>Westford</x:v>
      </x:c>
      <x:c r="G55" s="4" t="str">
        <x:v>Apollo</x:v>
      </x:c>
      <x:c r="H55" s="4" t="str">
        <x:v>Not Started</x:v>
      </x:c>
    </x:row>
    <x:row r="56" ht="22" customHeight="1">
      <x:c r="A56" t="str">
        <x:v>AGRI MARK Inc.</x:v>
      </x:c>
      <x:c r="B56" s="2" t="n">
        <x:v>354</x:v>
      </x:c>
      <x:c r="C56" s="3" t="str">
        <x:v>1,001-5,000</x:v>
      </x:c>
      <x:c r="D56" t="str">
        <x:v>https://www.linkedin.com/company/agri-mark-inc.</x:v>
      </x:c>
      <x:c r="E56" t="str">
        <x:v>http://www.agrimark.net</x:v>
      </x:c>
      <x:c r="F56" t="str">
        <x:v>West Springfield</x:v>
      </x:c>
      <x:c r="G56" s="4" t="str">
        <x:v>Apollo</x:v>
      </x:c>
      <x:c r="H56" s="4" t="str">
        <x:v>Not Started</x:v>
      </x:c>
    </x:row>
    <x:row r="57" ht="22" customHeight="1">
      <x:c r="A57" t="str">
        <x:v>AHA Consulting Engineers, Inc.</x:v>
      </x:c>
      <x:c r="B57" s="2" t="n">
        <x:v>206</x:v>
      </x:c>
      <x:c r="C57" s="3" t="str">
        <x:v>51-200</x:v>
      </x:c>
      <x:c r="D57" t="str">
        <x:v>https://www.linkedin.com/company/aha-consulting-engineers</x:v>
      </x:c>
      <x:c r="E57" t="str">
        <x:v>http://www.aha-engineers.com</x:v>
      </x:c>
      <x:c r="F57" t="str">
        <x:v>Lexington</x:v>
      </x:c>
      <x:c r="G57" s="4" t="str">
        <x:v>Apollo</x:v>
      </x:c>
      <x:c r="H57" s="4" t="str">
        <x:v>Not Started</x:v>
      </x:c>
    </x:row>
    <x:row r="58" ht="22" customHeight="1">
      <x:c r="A58" t="str">
        <x:v>AI Engineers, Inc.</x:v>
      </x:c>
      <x:c r="B58" s="2" t="n">
        <x:v>415</x:v>
      </x:c>
      <x:c r="C58" s="3" t="str">
        <x:v>201-500</x:v>
      </x:c>
      <x:c r="D58" t="str">
        <x:v>https://www.linkedin.com/company/ai-engineers-inc</x:v>
      </x:c>
      <x:c r="E58" t="str">
        <x:v>http://www.aiengineers.com/</x:v>
      </x:c>
      <x:c r="F58" t="str">
        <x:v>Boston</x:v>
      </x:c>
      <x:c r="G58" s="4" t="str">
        <x:v>Apollo</x:v>
      </x:c>
      <x:c r="H58" s="4" t="str">
        <x:v>Not Started</x:v>
      </x:c>
    </x:row>
    <x:row r="59" ht="22" customHeight="1">
      <x:c r="A59" t="str">
        <x:v>Antenna Associates Inc.</x:v>
      </x:c>
      <x:c r="B59" s="2"/>
      <x:c r="C59" s="3" t="str">
        <x:v>11-50</x:v>
      </x:c>
      <x:c r="D59" t="str">
        <x:v>https://www.linkedin.com/company/antenna-associates-inc-</x:v>
      </x:c>
      <x:c r="E59" t="str">
        <x:v>http://www.antennaassociates.com</x:v>
      </x:c>
      <x:c r="F59" t="str">
        <x:v>Brockton</x:v>
      </x:c>
      <x:c r="G59" s="4" t="str">
        <x:v>Apollo</x:v>
      </x:c>
      <x:c r="H59" s="4" t="str">
        <x:v>Not Started</x:v>
      </x:c>
    </x:row>
    <x:row r="60" ht="22" customHeight="1">
      <x:c r="A60" t="str">
        <x:v>Boston Baking Inc.</x:v>
      </x:c>
      <x:c r="B60" s="2"/>
      <x:c r="C60" s="3" t="str">
        <x:v>51-200</x:v>
      </x:c>
      <x:c r="D60" t="str">
        <x:v>https://www.linkedin.com/company/boston-baking-inc</x:v>
      </x:c>
      <x:c r="E60" t="str">
        <x:v>http://www.bostonbaking.com</x:v>
      </x:c>
      <x:c r="F60" t="str">
        <x:v>Boston</x:v>
      </x:c>
      <x:c r="G60" s="4" t="str">
        <x:v>Apollo</x:v>
      </x:c>
      <x:c r="H60" s="4" t="str">
        <x:v>Not Started</x:v>
      </x:c>
    </x:row>
    <x:row r="61" ht="22" customHeight="1">
      <x:c r="A61" t="str">
        <x:v>3Play Media</x:v>
      </x:c>
      <x:c r="B61" s="2" t="n">
        <x:v>600</x:v>
      </x:c>
      <x:c r="C61" s="3" t="str">
        <x:v>51-200</x:v>
      </x:c>
      <x:c r="D61" t="str">
        <x:v>https://www.linkedin.com/company/3play-media</x:v>
      </x:c>
      <x:c r="E61" t="str">
        <x:v>https://www.3playmedia.com/</x:v>
      </x:c>
      <x:c r="F61" t="str">
        <x:v>Boston</x:v>
      </x:c>
      <x:c r="G61" s="4" t="str">
        <x:v>Prospeo</x:v>
      </x:c>
      <x:c r="H61" s="4" t="str">
        <x:v>Not Started</x:v>
      </x:c>
    </x:row>
    <x:row r="62" ht="22" customHeight="1">
      <x:c r="A62" t="str">
        <x:v>88 Acres Foods</x:v>
      </x:c>
      <x:c r="B62" s="2" t="n">
        <x:v>41</x:v>
      </x:c>
      <x:c r="C62" s="3" t="str">
        <x:v>51-200</x:v>
      </x:c>
      <x:c r="D62" t="str">
        <x:v>https://www.linkedin.com/company/88-acres</x:v>
      </x:c>
      <x:c r="E62" t="str">
        <x:v>https://88acres.com/</x:v>
      </x:c>
      <x:c r="F62" t="str">
        <x:v>Canton</x:v>
      </x:c>
      <x:c r="G62" s="4" t="str">
        <x:v>Prospeo</x:v>
      </x:c>
      <x:c r="H62" s="4" t="str">
        <x:v>Not Started</x:v>
      </x:c>
    </x:row>
    <x:row r="63" ht="22" customHeight="1">
      <x:c r="A63" t="str">
        <x:v>ABCorp</x:v>
      </x:c>
      <x:c r="B63" s="2" t="n">
        <x:v>231</x:v>
      </x:c>
      <x:c r="C63" s="3" t="str">
        <x:v>501-1,000</x:v>
      </x:c>
      <x:c r="D63" t="str">
        <x:v>https://www.linkedin.com/company/abcorp-american-banknote-corporation</x:v>
      </x:c>
      <x:c r="E63" t="str">
        <x:v>https://abcorp.com/</x:v>
      </x:c>
      <x:c r="F63" t="str">
        <x:v>Boston</x:v>
      </x:c>
      <x:c r="G63" s="4" t="str">
        <x:v>Prospeo</x:v>
      </x:c>
      <x:c r="H63" s="4" t="str">
        <x:v>Not Started</x:v>
      </x:c>
    </x:row>
    <x:row r="64" ht="22" customHeight="1">
      <x:c r="A64" t="str">
        <x:v>Aceituna Grill</x:v>
      </x:c>
      <x:c r="B64" s="2" t="n">
        <x:v>7</x:v>
      </x:c>
      <x:c r="C64" s="3" t="str">
        <x:v>2-10</x:v>
      </x:c>
      <x:c r="D64" t="str">
        <x:v>https://www.linkedin.com/company/aceituna-grill</x:v>
      </x:c>
      <x:c r="E64" t="str">
        <x:v>https://www.aceitunagrill.com/</x:v>
      </x:c>
      <x:c r="F64" t="str">
        <x:v>Boston</x:v>
      </x:c>
      <x:c r="G64" s="4" t="str">
        <x:v>Prospeo</x:v>
      </x:c>
      <x:c r="H64" s="4" t="str">
        <x:v>Not Started</x:v>
      </x:c>
    </x:row>
    <x:row r="65" ht="22" customHeight="1">
      <x:c r="A65" t="str">
        <x:v>Adaptas Solution</x:v>
      </x:c>
      <x:c r="B65" s="2" t="n">
        <x:v>167</x:v>
      </x:c>
      <x:c r="C65" s="3" t="str">
        <x:v>5,001-10,000</x:v>
      </x:c>
      <x:c r="D65" t="str">
        <x:v>https://www.linkedin.com/company/adaptas-solutions</x:v>
      </x:c>
      <x:c r="E65" t="str">
        <x:v>https://www.adaptas.com/</x:v>
      </x:c>
      <x:c r="F65" t="str">
        <x:v>Palmer</x:v>
      </x:c>
      <x:c r="G65" s="4" t="str">
        <x:v>Prospeo</x:v>
      </x:c>
      <x:c r="H65" s="4" t="str">
        <x:v>Not Started</x:v>
      </x:c>
    </x:row>
    <x:row r="66" ht="22" customHeight="1">
      <x:c r="A66" t="str">
        <x:v>Admiral Metals</x:v>
      </x:c>
      <x:c r="B66" s="2" t="n">
        <x:v>102</x:v>
      </x:c>
      <x:c r="C66" s="3" t="str">
        <x:v>51-200</x:v>
      </x:c>
      <x:c r="D66" t="str">
        <x:v>https://www.linkedin.com/company/admiral-metals</x:v>
      </x:c>
      <x:c r="E66" t="str">
        <x:v>https://www.admiralmetals.com/</x:v>
      </x:c>
      <x:c r="F66" t="str">
        <x:v>Woburn</x:v>
      </x:c>
      <x:c r="G66" s="4" t="str">
        <x:v>Prospeo</x:v>
      </x:c>
      <x:c r="H66" s="4" t="str">
        <x:v>Not Started</x:v>
      </x:c>
    </x:row>
    <x:row r="67" ht="22" customHeight="1">
      <x:c r="A67" t="str">
        <x:v>Allegro MicroSystems</x:v>
      </x:c>
      <x:c r="B67" s="2" t="n">
        <x:v>2896</x:v>
      </x:c>
      <x:c r="C67" s="3" t="str">
        <x:v>1,001-5,000</x:v>
      </x:c>
      <x:c r="D67" t="str">
        <x:v>https://www.linkedin.com/company/allegro-microsystems</x:v>
      </x:c>
      <x:c r="E67" t="str">
        <x:v>https://www.allegromicro.com/</x:v>
      </x:c>
      <x:c r="F67" t="str">
        <x:v>Natick</x:v>
      </x:c>
      <x:c r="G67" s="4" t="str">
        <x:v>Prospeo</x:v>
      </x:c>
      <x:c r="H67" s="4" t="str">
        <x:v>Not Started</x:v>
      </x:c>
    </x:row>
    <x:row r="68" ht="22" customHeight="1">
      <x:c r="A68" t="str">
        <x:v>Alpha Chemical Services</x:v>
      </x:c>
      <x:c r="B68" s="2" t="n">
        <x:v>48</x:v>
      </x:c>
      <x:c r="C68" s="3" t="str">
        <x:v>51-200</x:v>
      </x:c>
      <x:c r="D68" t="str">
        <x:v>https://www.linkedin.com/company/alphachemical</x:v>
      </x:c>
      <x:c r="E68" t="str">
        <x:v>https://alphachemical.com/</x:v>
      </x:c>
      <x:c r="F68" t="str">
        <x:v>Stoughton</x:v>
      </x:c>
      <x:c r="G68" s="4" t="str">
        <x:v>Prospeo</x:v>
      </x:c>
      <x:c r="H68" s="4" t="str">
        <x:v>Not Started</x:v>
      </x:c>
    </x:row>
    <x:row r="69" ht="22" customHeight="1">
      <x:c r="A69" t="str">
        <x:v>Analytix Business Solutions</x:v>
      </x:c>
      <x:c r="B69" s="2" t="n">
        <x:v>596</x:v>
      </x:c>
      <x:c r="C69" s="3" t="str">
        <x:v>501-1,000</x:v>
      </x:c>
      <x:c r="D69" t="str">
        <x:v>https://www.linkedin.com/company/analytixsolutions</x:v>
      </x:c>
      <x:c r="E69" t="str">
        <x:v>https://www.analytix.com/</x:v>
      </x:c>
      <x:c r="F69" t="str">
        <x:v>Woburn</x:v>
      </x:c>
      <x:c r="G69" s="4" t="str">
        <x:v>Prospeo</x:v>
      </x:c>
      <x:c r="H69" s="4" t="str">
        <x:v>Not Started</x:v>
      </x:c>
    </x:row>
    <x:row r="70" ht="22" customHeight="1">
      <x:c r="A70" t="str">
        <x:v>ARC Technologies</x:v>
      </x:c>
      <x:c r="B70" s="2" t="n">
        <x:v>122</x:v>
      </x:c>
      <x:c r="C70" s="3" t="str">
        <x:v>51-200</x:v>
      </x:c>
      <x:c r="D70" t="str">
        <x:v>https://www.linkedin.com/company/arc-technologies-inc</x:v>
      </x:c>
      <x:c r="E70" t="str">
        <x:v>https://www.arc-tech.com/</x:v>
      </x:c>
      <x:c r="F70" t="str">
        <x:v>Amesbury</x:v>
      </x:c>
      <x:c r="G70" s="4" t="str">
        <x:v>Prospeo</x:v>
      </x:c>
      <x:c r="H70" s="4" t="str">
        <x:v>Not Started</x:v>
      </x:c>
    </x:row>
    <x:row r="71" ht="22" customHeight="1">
      <x:c r="A71" t="str">
        <x:v>ARCH Medical &amp; Aerospace- Woburn</x:v>
      </x:c>
      <x:c r="B71" s="2" t="n">
        <x:v>286</x:v>
      </x:c>
      <x:c r="C71" s="3" t="str">
        <x:v>1,001-5,000</x:v>
      </x:c>
      <x:c r="D71" t="str">
        <x:v>https://www.linkedin.com/company/arch-medical-solutions</x:v>
      </x:c>
      <x:c r="E71" t="str">
        <x:v>https://arch-medical.com/</x:v>
      </x:c>
      <x:c r="F71" t="str">
        <x:v>Woburn</x:v>
      </x:c>
      <x:c r="G71" s="4" t="str">
        <x:v>Prospeo</x:v>
      </x:c>
      <x:c r="H71" s="4" t="str">
        <x:v>Not Started</x:v>
      </x:c>
    </x:row>
    <x:row r="72" ht="22" customHeight="1">
      <x:c r="A72" t="str">
        <x:v>Asahi/America</x:v>
      </x:c>
      <x:c r="B72" s="2" t="n">
        <x:v>136</x:v>
      </x:c>
      <x:c r="C72" s="3" t="str">
        <x:v>201-500</x:v>
      </x:c>
      <x:c r="D72" t="str">
        <x:v>https://www.linkedin.com/company/asahi-america</x:v>
      </x:c>
      <x:c r="E72" t="str">
        <x:v>https://www.asahi-america.com/</x:v>
      </x:c>
      <x:c r="F72" t="str">
        <x:v>Lawrence</x:v>
      </x:c>
      <x:c r="G72" s="4" t="str">
        <x:v>Prospeo</x:v>
      </x:c>
      <x:c r="H72" s="4" t="str">
        <x:v>Not Started</x:v>
      </x:c>
    </x:row>
    <x:row r="73" ht="22" customHeight="1">
      <x:c r="A73" t="str">
        <x:v>ASMPT</x:v>
      </x:c>
      <x:c r="B73" s="2" t="n">
        <x:v>1782</x:v>
      </x:c>
      <x:c r="C73" s="3" t="str">
        <x:v>10,001+</x:v>
      </x:c>
      <x:c r="D73" t="str">
        <x:v>https://www.linkedin.com/company/asmpt</x:v>
      </x:c>
      <x:c r="E73" t="str">
        <x:v>https://www.asmpt.com/</x:v>
      </x:c>
      <x:c r="F73" t="str">
        <x:v>Billerica</x:v>
      </x:c>
      <x:c r="G73" s="4" t="str">
        <x:v>Prospeo</x:v>
      </x:c>
      <x:c r="H73" s="4" t="str">
        <x:v>Not Started</x:v>
      </x:c>
    </x:row>
    <x:row r="74" ht="22" customHeight="1">
      <x:c r="A74" t="str">
        <x:v>Associates of Cape Cod Inc.</x:v>
      </x:c>
      <x:c r="B74" s="2" t="n">
        <x:v>302</x:v>
      </x:c>
      <x:c r="C74" s="3" t="str">
        <x:v>201-500</x:v>
      </x:c>
      <x:c r="D74" t="str">
        <x:v>https://www.linkedin.com/company/associates-of-cape-cod</x:v>
      </x:c>
      <x:c r="E74" t="str">
        <x:v>https://acciusa.com/</x:v>
      </x:c>
      <x:c r="F74" t="str">
        <x:v>East Falmouth</x:v>
      </x:c>
      <x:c r="G74" s="4" t="str">
        <x:v>Prospeo</x:v>
      </x:c>
      <x:c r="H74" s="4" t="str">
        <x:v>Not Started</x:v>
      </x:c>
    </x:row>
    <x:row r="75" ht="22" customHeight="1">
      <x:c r="A75" t="str">
        <x:v>Atrenne Computing Solutions</x:v>
      </x:c>
      <x:c r="B75" s="2" t="n">
        <x:v>78</x:v>
      </x:c>
      <x:c r="C75" s="3" t="str">
        <x:v>201-500</x:v>
      </x:c>
      <x:c r="D75" t="str">
        <x:v>https://www.linkedin.com/company/atrenne</x:v>
      </x:c>
      <x:c r="E75" t="str">
        <x:v>https://www.atrenne.com/</x:v>
      </x:c>
      <x:c r="F75" t="str">
        <x:v>Brockton</x:v>
      </x:c>
      <x:c r="G75" s="4" t="str">
        <x:v>Prospeo</x:v>
      </x:c>
      <x:c r="H75" s="4" t="str">
        <x:v>Not Started</x:v>
      </x:c>
    </x:row>
    <x:row r="76" ht="22" customHeight="1">
      <x:c r="A76" t="str">
        <x:v>Avid Engineers</x:v>
      </x:c>
      <x:c r="B76" s="2" t="n">
        <x:v>62</x:v>
      </x:c>
      <x:c r="C76" s="3" t="str">
        <x:v>11-50</x:v>
      </x:c>
      <x:c r="D76" t="str">
        <x:v>https://www.linkedin.com/company/avid-engineers</x:v>
      </x:c>
      <x:c r="E76" t="str">
        <x:v>https://avidengineers.com/</x:v>
      </x:c>
      <x:c r="F76" t="str">
        <x:v>Boston</x:v>
      </x:c>
      <x:c r="G76" s="4" t="str">
        <x:v>Prospeo</x:v>
      </x:c>
      <x:c r="H76" s="4" t="str">
        <x:v>Not Started</x:v>
      </x:c>
    </x:row>
    <x:row r="77" ht="22" customHeight="1">
      <x:c r="A77" t="str">
        <x:v>B &amp; E Tool Company Inc</x:v>
      </x:c>
      <x:c r="B77" s="2" t="str">
        <x:v>Not visible</x:v>
      </x:c>
      <x:c r="C77" s="3" t="str">
        <x:v>Not visible</x:v>
      </x:c>
      <x:c r="D77" t="str">
        <x:v>Not verified</x:v>
      </x:c>
      <x:c r="E77" t="str">
        <x:v>https://www.kineticengines.com/</x:v>
      </x:c>
      <x:c r="F77" t="str">
        <x:v>Westfield</x:v>
      </x:c>
      <x:c r="G77" s="4" t="str">
        <x:v>Prospeo</x:v>
      </x:c>
      <x:c r="H77" s="4" t="str">
        <x:v>Not Started</x:v>
      </x:c>
    </x:row>
    <x:row r="78" ht="22" customHeight="1">
      <x:c r="A78" t="str">
        <x:v>Backer Hotwatt</x:v>
      </x:c>
      <x:c r="B78" s="2" t="n">
        <x:v>44</x:v>
      </x:c>
      <x:c r="C78" s="3" t="str">
        <x:v>51-200</x:v>
      </x:c>
      <x:c r="D78" t="str">
        <x:v>https://www.linkedin.com/company/backer-hotwatt</x:v>
      </x:c>
      <x:c r="E78" t="str">
        <x:v>https://www.hotwatt.com/</x:v>
      </x:c>
      <x:c r="F78" t="str">
        <x:v>Danvers</x:v>
      </x:c>
      <x:c r="G78" s="4" t="str">
        <x:v>Prospeo</x:v>
      </x:c>
      <x:c r="H78" s="4" t="str">
        <x:v>Not Started</x:v>
      </x:c>
    </x:row>
    <x:row r="79" ht="22" customHeight="1">
      <x:c r="A79" t="str">
        <x:v>Bake-N-Joy Foods</x:v>
      </x:c>
      <x:c r="B79" s="2" t="n">
        <x:v>159</x:v>
      </x:c>
      <x:c r="C79" s="3" t="str">
        <x:v>201-500</x:v>
      </x:c>
      <x:c r="D79" t="str">
        <x:v>https://www.linkedin.com/company/bake%27n-joy-foods-inc.</x:v>
      </x:c>
      <x:c r="E79" t="str">
        <x:v>https://www.bakenjoy.com/</x:v>
      </x:c>
      <x:c r="F79" t="str">
        <x:v>North Andover</x:v>
      </x:c>
      <x:c r="G79" s="4" t="str">
        <x:v>Prospeo</x:v>
      </x:c>
      <x:c r="H79" s="4" t="str">
        <x:v>Not Started</x:v>
      </x:c>
    </x:row>
    <x:row r="80" ht="22" customHeight="1">
      <x:c r="A80" t="str">
        <x:v>Bertolino Foods</x:v>
      </x:c>
      <x:c r="B80" s="2" t="n">
        <x:v>54</x:v>
      </x:c>
      <x:c r="C80" s="3" t="str">
        <x:v>51-200</x:v>
      </x:c>
      <x:c r="D80" t="str">
        <x:v>https://www.linkedin.com/company/bertolino-foods</x:v>
      </x:c>
      <x:c r="E80" t="str">
        <x:v>https://bertolinofoods.com/</x:v>
      </x:c>
      <x:c r="F80" t="str">
        <x:v>Peabody</x:v>
      </x:c>
      <x:c r="G80" s="4" t="str">
        <x:v>Prospeo</x:v>
      </x:c>
      <x:c r="H80" s="4" t="str">
        <x:v>Not Started</x:v>
      </x:c>
    </x:row>
    <x:row r="81" ht="22" customHeight="1">
      <x:c r="A81" t="str">
        <x:v>Bevi</x:v>
      </x:c>
      <x:c r="B81" s="2" t="n">
        <x:v>403</x:v>
      </x:c>
      <x:c r="C81" s="3" t="str">
        <x:v>201-500</x:v>
      </x:c>
      <x:c r="D81" t="str">
        <x:v>https://www.linkedin.com/company/bevi</x:v>
      </x:c>
      <x:c r="E81" t="str">
        <x:v>https://bevi.co/</x:v>
      </x:c>
      <x:c r="F81" t="str">
        <x:v>Boston</x:v>
      </x:c>
      <x:c r="G81" s="4" t="str">
        <x:v>Prospeo</x:v>
      </x:c>
      <x:c r="H81" s="4" t="str">
        <x:v>Not Started</x:v>
      </x:c>
    </x:row>
    <x:row r="82" ht="22" customHeight="1">
      <x:c r="A82" t="str">
        <x:v>Blackbird Doughnuts &amp; Sally's Sandwiches</x:v>
      </x:c>
      <x:c r="B82" s="2" t="n">
        <x:v>4</x:v>
      </x:c>
      <x:c r="C82" s="3" t="str">
        <x:v>11-50</x:v>
      </x:c>
      <x:c r="D82" t="str">
        <x:v>https://www.linkedin.com/company/blackbird-doughnuts</x:v>
      </x:c>
      <x:c r="E82" t="str">
        <x:v>https://www.blackbirddoughnuts.com/; https://www.sallyssandwiches.com/</x:v>
      </x:c>
      <x:c r="F82" t="str">
        <x:v>Boston</x:v>
      </x:c>
      <x:c r="G82" s="4" t="str">
        <x:v>Prospeo</x:v>
      </x:c>
      <x:c r="H82" s="4" t="str">
        <x:v>Not Started</x:v>
      </x:c>
    </x:row>
    <x:row r="83" ht="22" customHeight="1">
      <x:c r="A83" t="str">
        <x:v>Blue Q Corporation</x:v>
      </x:c>
      <x:c r="B83" s="2" t="n">
        <x:v>28</x:v>
      </x:c>
      <x:c r="C83" s="3" t="str">
        <x:v>51-200</x:v>
      </x:c>
      <x:c r="D83" t="str">
        <x:v>https://www.linkedin.com/company/blue-q</x:v>
      </x:c>
      <x:c r="E83" t="str">
        <x:v>https://www.blueq.com/</x:v>
      </x:c>
      <x:c r="F83" t="str">
        <x:v>Pittsfield</x:v>
      </x:c>
      <x:c r="G83" s="4" t="str">
        <x:v>Prospeo</x:v>
      </x:c>
      <x:c r="H83" s="4" t="str">
        <x:v>Not Started</x:v>
      </x:c>
    </x:row>
    <x:row r="84" ht="22" customHeight="1">
      <x:c r="A84" t="str">
        <x:v>Bon Me Foods</x:v>
      </x:c>
      <x:c r="B84" s="2" t="n">
        <x:v>34</x:v>
      </x:c>
      <x:c r="C84" s="3" t="str">
        <x:v>51-200</x:v>
      </x:c>
      <x:c r="D84" t="str">
        <x:v>https://www.linkedin.com/company/bon-me</x:v>
      </x:c>
      <x:c r="E84" t="str">
        <x:v>https://www.bonmetruck.com/</x:v>
      </x:c>
      <x:c r="F84" t="str">
        <x:v>Boston</x:v>
      </x:c>
      <x:c r="G84" s="4" t="str">
        <x:v>Prospeo</x:v>
      </x:c>
      <x:c r="H84" s="4" t="str">
        <x:v>Not Started</x:v>
      </x:c>
    </x:row>
    <x:row r="85" ht="22" customHeight="1">
      <x:c r="A85" t="str">
        <x:v>Borg Design</x:v>
      </x:c>
      <x:c r="B85" s="2" t="n">
        <x:v>26</x:v>
      </x:c>
      <x:c r="C85" s="3" t="str">
        <x:v>11-50</x:v>
      </x:c>
      <x:c r="D85" t="str">
        <x:v>https://www.linkedin.com/company/borg-design-inc</x:v>
      </x:c>
      <x:c r="E85" t="str">
        <x:v>https://www.borgdesign.com/</x:v>
      </x:c>
      <x:c r="F85" t="str">
        <x:v>Hudson</x:v>
      </x:c>
      <x:c r="G85" s="4" t="str">
        <x:v>Prospeo</x:v>
      </x:c>
      <x:c r="H85" s="4" t="str">
        <x:v>Not Started</x:v>
      </x:c>
    </x:row>
    <x:row r="86" ht="22" customHeight="1">
      <x:c r="A86" t="str">
        <x:v>Boston Centerless</x:v>
      </x:c>
      <x:c r="B86" s="2" t="n">
        <x:v>69</x:v>
      </x:c>
      <x:c r="C86" s="3" t="str">
        <x:v>51-200</x:v>
      </x:c>
      <x:c r="D86" t="str">
        <x:v>https://www.linkedin.com/company/boston-centerless</x:v>
      </x:c>
      <x:c r="E86" t="str">
        <x:v>https://www.bostoncenterless.com/</x:v>
      </x:c>
      <x:c r="F86" t="str">
        <x:v>Woburn</x:v>
      </x:c>
      <x:c r="G86" s="4" t="str">
        <x:v>Prospeo</x:v>
      </x:c>
      <x:c r="H86" s="4" t="str">
        <x:v>Not Started</x:v>
      </x:c>
    </x:row>
    <x:row r="87" ht="22" customHeight="1">
      <x:c r="A87" t="str">
        <x:v>Boulevard Machine &amp; Gear</x:v>
      </x:c>
      <x:c r="B87" s="2" t="n">
        <x:v>10</x:v>
      </x:c>
      <x:c r="C87" s="3" t="str">
        <x:v>11-50</x:v>
      </x:c>
      <x:c r="D87" t="str">
        <x:v>https://www.linkedin.com/company/boulevard-machine-%26-gear-inc</x:v>
      </x:c>
      <x:c r="E87" t="str">
        <x:v>https://boulevardmachine.com/</x:v>
      </x:c>
      <x:c r="F87" t="str">
        <x:v>Westfield</x:v>
      </x:c>
      <x:c r="G87" s="4" t="str">
        <x:v>Prospeo</x:v>
      </x:c>
      <x:c r="H87" s="4" t="str">
        <x:v>Not Started</x:v>
      </x:c>
    </x:row>
    <x:row r="88" ht="22" customHeight="1">
      <x:c r="A88" t="str">
        <x:v>Brooks Automation US LLC</x:v>
      </x:c>
      <x:c r="B88" s="2" t="n">
        <x:v>2007</x:v>
      </x:c>
      <x:c r="C88" s="3" t="str">
        <x:v>1,001-5,000</x:v>
      </x:c>
      <x:c r="D88" t="str">
        <x:v>https://www.linkedin.com/company/brooks-automation</x:v>
      </x:c>
      <x:c r="E88" t="str">
        <x:v>https://www.brooks.com/</x:v>
      </x:c>
      <x:c r="F88" t="str">
        <x:v>Chelmsford</x:v>
      </x:c>
      <x:c r="G88" s="4" t="str">
        <x:v>Prospeo</x:v>
      </x:c>
      <x:c r="H88" s="4" t="str">
        <x:v>Not Started</x:v>
      </x:c>
    </x:row>
    <x:row r="89" ht="22" customHeight="1">
      <x:c r="A89" t="str">
        <x:v>BSE Print</x:v>
      </x:c>
      <x:c r="B89" s="2" t="n">
        <x:v>29</x:v>
      </x:c>
      <x:c r="C89" s="3" t="str">
        <x:v>11-50</x:v>
      </x:c>
      <x:c r="D89" t="str">
        <x:v>https://www.linkedin.com/company/bseprint</x:v>
      </x:c>
      <x:c r="E89" t="str">
        <x:v>https://bseprint.com/</x:v>
      </x:c>
      <x:c r="F89" t="str">
        <x:v>Mansfield</x:v>
      </x:c>
      <x:c r="G89" s="4" t="str">
        <x:v>Prospeo</x:v>
      </x:c>
      <x:c r="H89" s="4" t="str">
        <x:v>Not Started</x:v>
      </x:c>
    </x:row>
    <x:row r="90" ht="22" customHeight="1">
      <x:c r="A90" t="str">
        <x:v>Built Environment Plus</x:v>
      </x:c>
      <x:c r="B90" s="2" t="n">
        <x:v>23</x:v>
      </x:c>
      <x:c r="C90" s="3" t="str">
        <x:v>2-10</x:v>
      </x:c>
      <x:c r="D90" t="str">
        <x:v>https://www.linkedin.com/company/builtenvironmentplus</x:v>
      </x:c>
      <x:c r="E90" t="str">
        <x:v>https://www.builtenvironmentplus.com/</x:v>
      </x:c>
      <x:c r="F90" t="str">
        <x:v>Somerville</x:v>
      </x:c>
      <x:c r="G90" s="4" t="str">
        <x:v>Prospeo</x:v>
      </x:c>
      <x:c r="H90" s="4" t="str">
        <x:v>Not Started</x:v>
      </x:c>
    </x:row>
    <x:row r="91" ht="22" customHeight="1">
      <x:c r="A91" t="str">
        <x:v>C&amp;W Facility Services</x:v>
      </x:c>
      <x:c r="B91" s="2" t="n">
        <x:v>4464</x:v>
      </x:c>
      <x:c r="C91" s="3" t="str">
        <x:v>10,001+</x:v>
      </x:c>
      <x:c r="D91" t="str">
        <x:v>https://www.linkedin.com/company/c%26w-services</x:v>
      </x:c>
      <x:c r="E91" t="str">
        <x:v>https://cwservices.com/</x:v>
      </x:c>
      <x:c r="F91" t="str">
        <x:v>Needham</x:v>
      </x:c>
      <x:c r="G91" s="4" t="str">
        <x:v>Prospeo</x:v>
      </x:c>
      <x:c r="H91" s="4" t="str">
        <x:v>Not Started</x:v>
      </x:c>
    </x:row>
    <x:row r="92" ht="22" customHeight="1">
      <x:c r="A92" t="str">
        <x:v>Caring Bees Healthcare</x:v>
      </x:c>
      <x:c r="B92" s="2" t="n">
        <x:v>23</x:v>
      </x:c>
      <x:c r="C92" s="3" t="str">
        <x:v>51-200</x:v>
      </x:c>
      <x:c r="D92" t="str">
        <x:v>https://www.linkedin.com/company/caring-bees-healthcare</x:v>
      </x:c>
      <x:c r="E92" t="str">
        <x:v>https://www.caringbeeshealthcare.com/</x:v>
      </x:c>
      <x:c r="F92" t="str">
        <x:v>Boston</x:v>
      </x:c>
      <x:c r="G92" s="4" t="str">
        <x:v>Prospeo</x:v>
      </x:c>
      <x:c r="H92" s="4" t="str">
        <x:v>Not Started</x:v>
      </x:c>
    </x:row>
    <x:row r="93" ht="22" customHeight="1">
      <x:c r="A93" t="str">
        <x:v>Cartamundi East Longmeadow</x:v>
      </x:c>
      <x:c r="B93" s="2" t="n">
        <x:v>732</x:v>
      </x:c>
      <x:c r="C93" s="3" t="str">
        <x:v>1,001-5,000</x:v>
      </x:c>
      <x:c r="D93" t="str">
        <x:v>https://www.linkedin.com/company/cartamundi</x:v>
      </x:c>
      <x:c r="E93" t="str">
        <x:v>https://cartamundi.com/</x:v>
      </x:c>
      <x:c r="F93" t="str">
        <x:v>East Longmeadow</x:v>
      </x:c>
      <x:c r="G93" s="4" t="str">
        <x:v>Prospeo</x:v>
      </x:c>
      <x:c r="H93" s="4" t="str">
        <x:v>Not Started</x:v>
      </x:c>
    </x:row>
    <x:row r="94" ht="22" customHeight="1">
      <x:c r="A94" t="str">
        <x:v>Catania Oils</x:v>
      </x:c>
      <x:c r="B94" s="2" t="n">
        <x:v>135</x:v>
      </x:c>
      <x:c r="C94" s="3" t="str">
        <x:v>201-500</x:v>
      </x:c>
      <x:c r="D94" t="str">
        <x:v>https://www.linkedin.com/company/catania-spagna</x:v>
      </x:c>
      <x:c r="E94" t="str">
        <x:v>https://www.cataniaoils.com/</x:v>
      </x:c>
      <x:c r="F94" t="str">
        <x:v>Ayer</x:v>
      </x:c>
      <x:c r="G94" s="4" t="str">
        <x:v>Prospeo</x:v>
      </x:c>
      <x:c r="H94" s="4" t="str">
        <x:v>Not Started</x:v>
      </x:c>
    </x:row>
    <x:row r="95" ht="22" customHeight="1">
      <x:c r="A95" t="str">
        <x:v>CBT Architects</x:v>
      </x:c>
      <x:c r="B95" s="2" t="n">
        <x:v>192</x:v>
      </x:c>
      <x:c r="C95" s="3" t="str">
        <x:v>51-200</x:v>
      </x:c>
      <x:c r="D95" t="str">
        <x:v>https://www.linkedin.com/company/cbt-architects</x:v>
      </x:c>
      <x:c r="E95" t="str">
        <x:v>https://www.cbtarchitects.com/</x:v>
      </x:c>
      <x:c r="F95" t="str">
        <x:v>Boston</x:v>
      </x:c>
      <x:c r="G95" s="4" t="str">
        <x:v>Prospeo</x:v>
      </x:c>
      <x:c r="H95" s="4" t="str">
        <x:v>Not Started</x:v>
      </x:c>
    </x:row>
    <x:row r="96" ht="22" customHeight="1">
      <x:c r="A96" t="str">
        <x:v>Children's Services of Roxbury</x:v>
      </x:c>
      <x:c r="B96" s="2" t="n">
        <x:v>240</x:v>
      </x:c>
      <x:c r="C96" s="3" t="str">
        <x:v>201-500</x:v>
      </x:c>
      <x:c r="D96" t="str">
        <x:v>https://www.linkedin.com/company/children-s-services-of-roxbury-inc-</x:v>
      </x:c>
      <x:c r="E96" t="str">
        <x:v>https://csrox.org/</x:v>
      </x:c>
      <x:c r="F96" t="str">
        <x:v>Boston</x:v>
      </x:c>
      <x:c r="G96" s="4" t="str">
        <x:v>Prospeo</x:v>
      </x:c>
      <x:c r="H96" s="4" t="str">
        <x:v>Not Started</x:v>
      </x:c>
    </x:row>
    <x:row r="97" ht="22" customHeight="1">
      <x:c r="A97" t="str">
        <x:v>City Experiences</x:v>
      </x:c>
      <x:c r="B97" s="2" t="n">
        <x:v>350</x:v>
      </x:c>
      <x:c r="C97" s="3" t="str">
        <x:v>1,001-5,000</x:v>
      </x:c>
      <x:c r="D97" t="str">
        <x:v>https://www.linkedin.com/company/cityexperiences</x:v>
      </x:c>
      <x:c r="E97" t="str">
        <x:v>https://www.cityexperiences.com/</x:v>
      </x:c>
      <x:c r="F97" t="str">
        <x:v>Boston</x:v>
      </x:c>
      <x:c r="G97" s="4" t="str">
        <x:v>Prospeo</x:v>
      </x:c>
      <x:c r="H97" s="4" t="str">
        <x:v>Not Started</x:v>
      </x:c>
    </x:row>
    <x:row r="98" ht="22" customHeight="1">
      <x:c r="A98" t="str">
        <x:v>City Fresh Foods</x:v>
      </x:c>
      <x:c r="B98" s="2" t="n">
        <x:v>67</x:v>
      </x:c>
      <x:c r="C98" s="3" t="str">
        <x:v>51-200</x:v>
      </x:c>
      <x:c r="D98" t="str">
        <x:v>https://www.linkedin.com/company/cityfreshfoods</x:v>
      </x:c>
      <x:c r="E98" t="str">
        <x:v>https://www.cityfresh.com/</x:v>
      </x:c>
      <x:c r="F98" t="str">
        <x:v>Boston</x:v>
      </x:c>
      <x:c r="G98" s="4" t="str">
        <x:v>Prospeo</x:v>
      </x:c>
      <x:c r="H98" s="4" t="str">
        <x:v>Not Started</x:v>
      </x:c>
    </x:row>
    <x:row r="99" ht="22" customHeight="1">
      <x:c r="A99" t="str">
        <x:v>City of Boston Credit Union</x:v>
      </x:c>
      <x:c r="B99" s="2" t="n">
        <x:v>51</x:v>
      </x:c>
      <x:c r="C99" s="3" t="str">
        <x:v>51-200</x:v>
      </x:c>
      <x:c r="D99" t="str">
        <x:v>https://www.linkedin.com/company/city-of-boston-credit-union</x:v>
      </x:c>
      <x:c r="E99" t="str">
        <x:v>https://cityofbostoncu.com/</x:v>
      </x:c>
      <x:c r="F99" t="str">
        <x:v>Boston</x:v>
      </x:c>
      <x:c r="G99" s="4" t="str">
        <x:v>Prospeo</x:v>
      </x:c>
      <x:c r="H99" s="4" t="str">
        <x:v>Not Started</x:v>
      </x:c>
    </x:row>
    <x:row r="100" ht="22" customHeight="1">
      <x:c r="A100" t="str">
        <x:v>Cityscapes Plant Care</x:v>
      </x:c>
      <x:c r="B100" s="2" t="str">
        <x:v>Not visible</x:v>
      </x:c>
      <x:c r="C100" s="3" t="str">
        <x:v>Not visible</x:v>
      </x:c>
      <x:c r="D100" t="str">
        <x:v>Not verified</x:v>
      </x:c>
      <x:c r="E100" t="str">
        <x:v>https://bostoncityscapes.com/</x:v>
      </x:c>
      <x:c r="F100" t="str">
        <x:v>Boston</x:v>
      </x:c>
      <x:c r="G100" s="4" t="str">
        <x:v>Prospeo</x:v>
      </x:c>
      <x:c r="H100" s="4" t="str">
        <x:v>Not Started</x:v>
      </x:c>
    </x:row>
    <x:row r="101" ht="22" customHeight="1">
      <x:c r="A101" t="str">
        <x:v>ClearMotion, Inc.</x:v>
      </x:c>
      <x:c r="B101" s="2" t="n">
        <x:v>113</x:v>
      </x:c>
      <x:c r="C101" s="3" t="str">
        <x:v>51-200</x:v>
      </x:c>
      <x:c r="D101" t="str">
        <x:v>https://www.linkedin.com/company/clearmotion-inc.</x:v>
      </x:c>
      <x:c r="E101" t="str">
        <x:v>https://www.clearmotion.com/</x:v>
      </x:c>
      <x:c r="F101" t="str">
        <x:v>Billerica</x:v>
      </x:c>
      <x:c r="G101" s="4" t="str">
        <x:v>Prospeo</x:v>
      </x:c>
      <x:c r="H101" s="4" t="str">
        <x:v>Not Started</x:v>
      </x:c>
    </x:row>
    <x:row r="102" ht="22" customHeight="1">
      <x:c r="A102" t="str">
        <x:v>Colonial Saw</x:v>
      </x:c>
      <x:c r="B102" s="2" t="n">
        <x:v>31</x:v>
      </x:c>
      <x:c r="C102" s="3" t="str">
        <x:v>11-50</x:v>
      </x:c>
      <x:c r="D102" t="str">
        <x:v>https://www.linkedin.com/company/colonial-saw</x:v>
      </x:c>
      <x:c r="E102" t="str">
        <x:v>https://www.csaw.com/</x:v>
      </x:c>
      <x:c r="F102" t="str">
        <x:v>Kingston</x:v>
      </x:c>
      <x:c r="G102" s="4" t="str">
        <x:v>Prospeo</x:v>
      </x:c>
      <x:c r="H102" s="4" t="str">
        <x:v>Not Started</x:v>
      </x:c>
    </x:row>
    <x:row r="103" ht="22" customHeight="1">
      <x:c r="A103" t="str">
        <x:v>Comalli Group</x:v>
      </x:c>
      <x:c r="B103" s="2" t="n">
        <x:v>56</x:v>
      </x:c>
      <x:c r="C103" s="3" t="str">
        <x:v>51-200</x:v>
      </x:c>
      <x:c r="D103" t="str">
        <x:v>https://www.linkedin.com/company/comalli-group-inc-</x:v>
      </x:c>
      <x:c r="E103" t="str">
        <x:v>https://www.comalli.com/</x:v>
      </x:c>
      <x:c r="F103" t="str">
        <x:v>Pittsfield</x:v>
      </x:c>
      <x:c r="G103" s="4" t="str">
        <x:v>Prospeo</x:v>
      </x:c>
      <x:c r="H103" s="4" t="str">
        <x:v>Not Started</x:v>
      </x:c>
    </x:row>
    <x:row r="104" ht="22" customHeight="1">
      <x:c r="A104" t="str">
        <x:v>Commonwealth Soap &amp; Toiletries</x:v>
      </x:c>
      <x:c r="B104" s="2" t="n">
        <x:v>35</x:v>
      </x:c>
      <x:c r="C104" s="3" t="str">
        <x:v>51-200</x:v>
      </x:c>
      <x:c r="D104" t="str">
        <x:v>https://www.linkedin.com/company/commonwealth-soap-and-toiletries</x:v>
      </x:c>
      <x:c r="E104" t="str">
        <x:v>https://www.cstsoap.com/</x:v>
      </x:c>
      <x:c r="F104" t="str">
        <x:v>Fall River</x:v>
      </x:c>
      <x:c r="G104" s="4" t="str">
        <x:v>Prospeo</x:v>
      </x:c>
      <x:c r="H104" s="4" t="str">
        <x:v>Not Started</x:v>
      </x:c>
    </x:row>
    <x:row r="105" ht="22" customHeight="1">
      <x:c r="A105" t="str">
        <x:v>Compare Supermarket</x:v>
      </x:c>
      <x:c r="B105" s="2" t="str">
        <x:v>Not visible</x:v>
      </x:c>
      <x:c r="C105" s="3" t="str">
        <x:v>Not visible</x:v>
      </x:c>
      <x:c r="D105" t="str">
        <x:v>Not verified</x:v>
      </x:c>
      <x:c r="E105" t="str">
        <x:v>https://www.shopcomparefoods.com/</x:v>
      </x:c>
      <x:c r="F105" t="str">
        <x:v>Chelsea</x:v>
      </x:c>
      <x:c r="G105" s="4" t="str">
        <x:v>Prospeo</x:v>
      </x:c>
      <x:c r="H105" s="4" t="str">
        <x:v>Not Started</x:v>
      </x:c>
    </x:row>
    <x:row r="106" ht="22" customHeight="1">
      <x:c r="A106" t="str">
        <x:v>Consolidated Sterilizer Systems</x:v>
      </x:c>
      <x:c r="B106" s="2" t="n">
        <x:v>38</x:v>
      </x:c>
      <x:c r="C106" s="3" t="str">
        <x:v>11-50</x:v>
      </x:c>
      <x:c r="D106" t="str">
        <x:v>https://www.linkedin.com/company/consolidated-sterilizer-systems</x:v>
      </x:c>
      <x:c r="E106" t="str">
        <x:v>https://consteril.com/</x:v>
      </x:c>
      <x:c r="F106" t="str">
        <x:v>Billerica</x:v>
      </x:c>
      <x:c r="G106" s="4" t="str">
        <x:v>Prospeo</x:v>
      </x:c>
      <x:c r="H106" s="4" t="str">
        <x:v>Not Started</x:v>
      </x:c>
    </x:row>
    <x:row r="107" ht="22" customHeight="1">
      <x:c r="A107" t="str">
        <x:v>Courtyard Boston Downtown</x:v>
      </x:c>
      <x:c r="B107" s="2" t="str">
        <x:v>Not visible</x:v>
      </x:c>
      <x:c r="C107" s="3" t="str">
        <x:v>Not visible</x:v>
      </x:c>
      <x:c r="D107" t="str">
        <x:v>Not verified</x:v>
      </x:c>
      <x:c r="E107" t="str">
        <x:v>https://www.marriott.com/en-us/hotels/bosdm-courtyard-boston-downtown/overview/</x:v>
      </x:c>
      <x:c r="F107" t="str">
        <x:v>Boston</x:v>
      </x:c>
      <x:c r="G107" s="4" t="str">
        <x:v>Prospeo</x:v>
      </x:c>
      <x:c r="H107" s="4" t="str">
        <x:v>Not Started</x:v>
      </x:c>
    </x:row>
    <x:row r="108" ht="22" customHeight="1">
      <x:c r="A108" t="str">
        <x:v>Creative Office Resources</x:v>
      </x:c>
      <x:c r="B108" s="2" t="n">
        <x:v>685</x:v>
      </x:c>
      <x:c r="C108" s="3" t="str">
        <x:v>501-1,000</x:v>
      </x:c>
      <x:c r="D108" t="str">
        <x:v>https://www.linkedin.com/company/creative-office-resources</x:v>
      </x:c>
      <x:c r="E108" t="str">
        <x:v>https://www.creativeofficeresources.com/</x:v>
      </x:c>
      <x:c r="F108" t="str">
        <x:v>Boston</x:v>
      </x:c>
      <x:c r="G108" s="4" t="str">
        <x:v>Prospeo</x:v>
      </x:c>
      <x:c r="H108" s="4" t="str">
        <x:v>Not Started</x:v>
      </x:c>
    </x:row>
    <x:row r="109" ht="22" customHeight="1">
      <x:c r="A109" t="str">
        <x:v>Dan-Kar</x:v>
      </x:c>
      <x:c r="B109" s="2" t="n">
        <x:v>7</x:v>
      </x:c>
      <x:c r="C109" s="3" t="str">
        <x:v>11-50</x:v>
      </x:c>
      <x:c r="D109" t="str">
        <x:v>https://www.linkedin.com/company/dan-kar</x:v>
      </x:c>
      <x:c r="E109" t="str">
        <x:v>https://dan-kar.com/</x:v>
      </x:c>
      <x:c r="F109" t="str">
        <x:v>Woburn</x:v>
      </x:c>
      <x:c r="G109" s="4" t="str">
        <x:v>Prospeo</x:v>
      </x:c>
      <x:c r="H109" s="4" t="str">
        <x:v>Not Started</x:v>
      </x:c>
    </x:row>
    <x:row r="110" ht="22" customHeight="1">
      <x:c r="A110" t="str">
        <x:v>Danvers Industrial Packaging</x:v>
      </x:c>
      <x:c r="B110" s="2" t="n">
        <x:v>23</x:v>
      </x:c>
      <x:c r="C110" s="3" t="str">
        <x:v>11-50</x:v>
      </x:c>
      <x:c r="D110" t="str">
        <x:v>https://www.linkedin.com/company/danvers-industrial-packaging</x:v>
      </x:c>
      <x:c r="E110" t="str">
        <x:v>https://www.danpack.com/</x:v>
      </x:c>
      <x:c r="F110" t="str">
        <x:v>Beverly</x:v>
      </x:c>
      <x:c r="G110" s="4" t="str">
        <x:v>Prospeo</x:v>
      </x:c>
      <x:c r="H110" s="4" t="str">
        <x:v>Not Started</x:v>
      </x:c>
    </x:row>
    <x:row r="111" ht="22" customHeight="1">
      <x:c r="A111" t="str">
        <x:v>Dean Cooperative Bank</x:v>
      </x:c>
      <x:c r="B111" s="2" t="str">
        <x:v>Not visible</x:v>
      </x:c>
      <x:c r="C111" s="3" t="str">
        <x:v>Not visible</x:v>
      </x:c>
      <x:c r="D111" t="str">
        <x:v>Not verified</x:v>
      </x:c>
      <x:c r="E111" t="str">
        <x:v>https://www.deanbank.com/</x:v>
      </x:c>
      <x:c r="F111" t="str">
        <x:v>Franklin</x:v>
      </x:c>
      <x:c r="G111" s="4" t="str">
        <x:v>Prospeo</x:v>
      </x:c>
      <x:c r="H111" s="4" t="str">
        <x:v>Not Started</x:v>
      </x:c>
    </x:row>
    <x:row r="112" ht="22" customHeight="1">
      <x:c r="A112" t="str">
        <x:v>DEM Biopharma</x:v>
      </x:c>
      <x:c r="B112" s="2" t="n">
        <x:v>20</x:v>
      </x:c>
      <x:c r="C112" s="3" t="str">
        <x:v>11-50</x:v>
      </x:c>
      <x:c r="D112" t="str">
        <x:v>https://www.linkedin.com/company/dem-biopharma-inc</x:v>
      </x:c>
      <x:c r="E112" t="str">
        <x:v>https://dembiopharma.com/</x:v>
      </x:c>
      <x:c r="F112" t="str">
        <x:v>Boston</x:v>
      </x:c>
      <x:c r="G112" s="4" t="str">
        <x:v>Prospeo</x:v>
      </x:c>
      <x:c r="H112" s="4" t="str">
        <x:v>Not Started</x:v>
      </x:c>
    </x:row>
    <x:row r="113" ht="22" customHeight="1">
      <x:c r="A113" t="str">
        <x:v>Dimeo Construction Company</x:v>
      </x:c>
      <x:c r="B113" s="2" t="n">
        <x:v>317</x:v>
      </x:c>
      <x:c r="C113" s="3" t="str">
        <x:v>201-500</x:v>
      </x:c>
      <x:c r="D113" t="str">
        <x:v>https://www.linkedin.com/company/dimeo-construction-company</x:v>
      </x:c>
      <x:c r="E113" t="str">
        <x:v>https://dimeo.com/</x:v>
      </x:c>
      <x:c r="F113" t="str">
        <x:v>Boston</x:v>
      </x:c>
      <x:c r="G113" s="4" t="str">
        <x:v>Prospeo</x:v>
      </x:c>
      <x:c r="H113" s="4" t="str">
        <x:v>Not Started</x:v>
      </x:c>
    </x:row>
    <x:row r="114" ht="22" customHeight="1">
      <x:c r="A114" t="str">
        <x:v>Eagle Stainless Tube &amp; Fabrication</x:v>
      </x:c>
      <x:c r="B114" s="2" t="n">
        <x:v>34</x:v>
      </x:c>
      <x:c r="C114" s="3" t="str">
        <x:v>51-200</x:v>
      </x:c>
      <x:c r="D114" t="str">
        <x:v>https://www.linkedin.com/company/eagle-stainless-tube-%26-fabrication-inc-</x:v>
      </x:c>
      <x:c r="E114" t="str">
        <x:v>https://eagletube.com/</x:v>
      </x:c>
      <x:c r="F114" t="str">
        <x:v>Franklin</x:v>
      </x:c>
      <x:c r="G114" s="4" t="str">
        <x:v>Prospeo</x:v>
      </x:c>
      <x:c r="H114" s="4" t="str">
        <x:v>Not Started</x:v>
      </x:c>
    </x:row>
    <x:row r="115" ht="22" customHeight="1">
      <x:c r="A115" t="str">
        <x:v>Electronic Products</x:v>
      </x:c>
      <x:c r="B115" s="2" t="str">
        <x:v>Not visible</x:v>
      </x:c>
      <x:c r="C115" s="3" t="str">
        <x:v>51-200</x:v>
      </x:c>
      <x:c r="D115" t="str">
        <x:v>https://www.linkedin.com/company/electronic-products-epi</x:v>
      </x:c>
      <x:c r="E115" t="str">
        <x:v>https://epihermetics.com/</x:v>
      </x:c>
      <x:c r="F115" t="str">
        <x:v>Newburyport</x:v>
      </x:c>
      <x:c r="G115" s="4" t="str">
        <x:v>Prospeo</x:v>
      </x:c>
      <x:c r="H115" s="4" t="str">
        <x:v>Not Started</x:v>
      </x:c>
    </x:row>
    <x:row r="116" ht="22" customHeight="1">
      <x:c r="A116" t="str">
        <x:v>Embrace Pathways to Wellness</x:v>
      </x:c>
      <x:c r="B116" s="2" t="n">
        <x:v>39</x:v>
      </x:c>
      <x:c r="C116" s="3" t="str">
        <x:v>11-50</x:v>
      </x:c>
      <x:c r="D116" t="str">
        <x:v>https://www.linkedin.com/company/embrace-pathways-to-wellness</x:v>
      </x:c>
      <x:c r="E116" t="str">
        <x:v>https://embracepathways.com/</x:v>
      </x:c>
      <x:c r="F116" t="str">
        <x:v>Peabody</x:v>
      </x:c>
      <x:c r="G116" s="4" t="str">
        <x:v>Prospeo</x:v>
      </x:c>
      <x:c r="H116" s="4" t="str">
        <x:v>Not Started</x:v>
      </x:c>
    </x:row>
    <x:row r="117" ht="22" customHeight="1">
      <x:c r="A117" t="str">
        <x:v>Energetiq</x:v>
      </x:c>
      <x:c r="B117" s="2" t="n">
        <x:v>102</x:v>
      </x:c>
      <x:c r="C117" s="3" t="str">
        <x:v>51-200</x:v>
      </x:c>
      <x:c r="D117" t="str">
        <x:v>https://www.linkedin.com/company/energetiq-technology</x:v>
      </x:c>
      <x:c r="E117" t="str">
        <x:v>https://www.energetiq.com/</x:v>
      </x:c>
      <x:c r="F117" t="str">
        <x:v>Wilmington</x:v>
      </x:c>
      <x:c r="G117" s="4" t="str">
        <x:v>Prospeo</x:v>
      </x:c>
      <x:c r="H117" s="4" t="str">
        <x:v>Not Started</x:v>
      </x:c>
    </x:row>
    <x:row r="118" ht="22" customHeight="1">
      <x:c r="A118" t="str">
        <x:v>Entrada Therapeutics</x:v>
      </x:c>
      <x:c r="B118" s="2" t="n">
        <x:v>209</x:v>
      </x:c>
      <x:c r="C118" s="3" t="str">
        <x:v>51-200</x:v>
      </x:c>
      <x:c r="D118" t="str">
        <x:v>https://www.linkedin.com/company/entradatx</x:v>
      </x:c>
      <x:c r="E118" t="str">
        <x:v>https://www.entradatx.com/</x:v>
      </x:c>
      <x:c r="F118" t="str">
        <x:v>Boston</x:v>
      </x:c>
      <x:c r="G118" s="4" t="str">
        <x:v>Prospeo</x:v>
      </x:c>
      <x:c r="H118" s="4" t="str">
        <x:v>Not Started</x:v>
      </x:c>
    </x:row>
    <x:row r="119" ht="22" customHeight="1">
      <x:c r="A119" t="str">
        <x:v>Everett's Auto Parts</x:v>
      </x:c>
      <x:c r="B119" s="2" t="n">
        <x:v>19</x:v>
      </x:c>
      <x:c r="C119" s="3" t="str">
        <x:v>51-200</x:v>
      </x:c>
      <x:c r="D119" t="str">
        <x:v>https://www.linkedin.com/company/everett-s-auto-parts</x:v>
      </x:c>
      <x:c r="E119" t="str">
        <x:v>https://www.everettsautoparts.com/</x:v>
      </x:c>
      <x:c r="F119" t="str">
        <x:v>Brockton</x:v>
      </x:c>
      <x:c r="G119" s="4" t="str">
        <x:v>Prospeo</x:v>
      </x:c>
      <x:c r="H119" s="4" t="str">
        <x:v>Not Started</x:v>
      </x:c>
    </x:row>
    <x:row r="120" ht="22" customHeight="1">
      <x:c r="A120" t="str">
        <x:v>Father Bill's &amp; MainSpring, Inc.</x:v>
      </x:c>
      <x:c r="B120" s="2" t="n">
        <x:v>191</x:v>
      </x:c>
      <x:c r="C120" s="3" t="str">
        <x:v>51-200</x:v>
      </x:c>
      <x:c r="D120" t="str">
        <x:v>https://www.linkedin.com/company/father-bill%27s-%26-mainspring</x:v>
      </x:c>
      <x:c r="E120" t="str">
        <x:v>https://helpfbms.org/</x:v>
      </x:c>
      <x:c r="F120" t="str">
        <x:v>Brockton</x:v>
      </x:c>
      <x:c r="G120" s="4" t="str">
        <x:v>Prospeo</x:v>
      </x:c>
      <x:c r="H120" s="4" t="str">
        <x:v>Not Started</x:v>
      </x:c>
    </x:row>
    <x:row r="121" ht="22" customHeight="1">
      <x:c r="A121" t="str">
        <x:v>Fullers Collision Center</x:v>
      </x:c>
      <x:c r="B121" s="2" t="n">
        <x:v>9</x:v>
      </x:c>
      <x:c r="C121" s="3" t="str">
        <x:v>11-50</x:v>
      </x:c>
      <x:c r="D121" t="str">
        <x:v>https://www.linkedin.com/company/fuller-auto-body</x:v>
      </x:c>
      <x:c r="E121" t="str">
        <x:v>https://www.fullerscollision.com/</x:v>
      </x:c>
      <x:c r="F121" t="str">
        <x:v>Auburn</x:v>
      </x:c>
      <x:c r="G121" s="4" t="str">
        <x:v>Prospeo</x:v>
      </x:c>
      <x:c r="H121" s="4" t="str">
        <x:v>Not Started</x:v>
      </x:c>
    </x:row>
    <x:row r="122" ht="22" customHeight="1">
      <x:c r="A122" t="str">
        <x:v>Global Interconnect</x:v>
      </x:c>
      <x:c r="B122" s="2" t="n">
        <x:v>54</x:v>
      </x:c>
      <x:c r="C122" s="3" t="str">
        <x:v>11-50</x:v>
      </x:c>
      <x:c r="D122" t="str">
        <x:v>https://www.linkedin.com/company/global-interconnect-inc.</x:v>
      </x:c>
      <x:c r="E122" t="str">
        <x:v>https://www.globalinterconnect.com/</x:v>
      </x:c>
      <x:c r="F122" t="str">
        <x:v>Pocasset</x:v>
      </x:c>
      <x:c r="G122" s="4" t="str">
        <x:v>Prospeo</x:v>
      </x:c>
      <x:c r="H122" s="4" t="str">
        <x:v>Not Started</x:v>
      </x:c>
    </x:row>
    <x:row r="123" ht="22" customHeight="1">
      <x:c r="A123" t="str">
        <x:v>GreatHorse LLC</x:v>
      </x:c>
      <x:c r="B123" s="2" t="n">
        <x:v>79</x:v>
      </x:c>
      <x:c r="C123" s="3" t="str">
        <x:v>51-200</x:v>
      </x:c>
      <x:c r="D123" t="str">
        <x:v>https://www.linkedin.com/company/greathorse</x:v>
      </x:c>
      <x:c r="E123" t="str">
        <x:v>https://www.greathorse.com/</x:v>
      </x:c>
      <x:c r="F123" t="str">
        <x:v>Hampden</x:v>
      </x:c>
      <x:c r="G123" s="4" t="str">
        <x:v>Prospeo</x:v>
      </x:c>
      <x:c r="H123" s="4" t="str">
        <x:v>Not Started</x:v>
      </x:c>
    </x:row>
    <x:row r="124" ht="22" customHeight="1">
      <x:c r="A124" t="str">
        <x:v>Harpak-ULMA Packaging</x:v>
      </x:c>
      <x:c r="B124" s="2" t="n">
        <x:v>145</x:v>
      </x:c>
      <x:c r="C124" s="3" t="str">
        <x:v>51-200</x:v>
      </x:c>
      <x:c r="D124" t="str">
        <x:v>https://www.linkedin.com/company/harpak-ulma-packaging-llc</x:v>
      </x:c>
      <x:c r="E124" t="str">
        <x:v>https://www.harpak-ulma.com/</x:v>
      </x:c>
      <x:c r="F124" t="str">
        <x:v>Taunton</x:v>
      </x:c>
      <x:c r="G124" s="4" t="str">
        <x:v>Prospeo</x:v>
      </x:c>
      <x:c r="H124" s="4" t="str">
        <x:v>Not Started</x:v>
      </x:c>
    </x:row>
    <x:row r="125" ht="22" customHeight="1">
      <x:c r="A125" t="str">
        <x:v>Headwall Photonics</x:v>
      </x:c>
      <x:c r="B125" s="2" t="n">
        <x:v>86</x:v>
      </x:c>
      <x:c r="C125" s="3" t="str">
        <x:v>51-200</x:v>
      </x:c>
      <x:c r="D125" t="str">
        <x:v>https://www.linkedin.com/company/headwall-global</x:v>
      </x:c>
      <x:c r="E125" t="str">
        <x:v>https://headwall.com/</x:v>
      </x:c>
      <x:c r="F125" t="str">
        <x:v>Bolton</x:v>
      </x:c>
      <x:c r="G125" s="4" t="str">
        <x:v>Prospeo</x:v>
      </x:c>
      <x:c r="H125" s="4" t="str">
        <x:v>Not Started</x:v>
      </x:c>
    </x:row>
    <x:row r="126" ht="22" customHeight="1">
      <x:c r="A126" t="str">
        <x:v>Hogan Technology, Inc.</x:v>
      </x:c>
      <x:c r="B126" s="2" t="n">
        <x:v>17</x:v>
      </x:c>
      <x:c r="C126" s="3" t="str">
        <x:v>11-50</x:v>
      </x:c>
      <x:c r="D126" t="str">
        <x:v>https://www.linkedin.com/company/hogan-technology-inc-</x:v>
      </x:c>
      <x:c r="E126" t="str">
        <x:v>https://teamhogan.com/</x:v>
      </x:c>
      <x:c r="F126" t="str">
        <x:v>Easthampton</x:v>
      </x:c>
      <x:c r="G126" s="4" t="str">
        <x:v>Prospeo</x:v>
      </x:c>
      <x:c r="H126" s="4" t="str">
        <x:v>Not Started</x:v>
      </x:c>
    </x:row>
    <x:row r="127" ht="22" customHeight="1">
      <x:c r="A127" t="str">
        <x:v>Hojoko</x:v>
      </x:c>
      <x:c r="B127" s="2" t="str">
        <x:v>Not visible</x:v>
      </x:c>
      <x:c r="C127" s="3" t="str">
        <x:v>Not visible</x:v>
      </x:c>
      <x:c r="D127" t="str">
        <x:v>https://www.linkedin.com/company/cushman-concepts</x:v>
      </x:c>
      <x:c r="E127" t="str">
        <x:v>https://www.hojokoboston.com/</x:v>
      </x:c>
      <x:c r="F127" t="str">
        <x:v>Boston</x:v>
      </x:c>
      <x:c r="G127" s="4" t="str">
        <x:v>Prospeo</x:v>
      </x:c>
      <x:c r="H127" s="4" t="str">
        <x:v>Not Started</x:v>
      </x:c>
    </x:row>
    <x:row r="128" ht="22" customHeight="1">
      <x:c r="A128" t="str">
        <x:v>Holt &amp; Bugbee</x:v>
      </x:c>
      <x:c r="B128" s="2" t="str">
        <x:v>Not visible</x:v>
      </x:c>
      <x:c r="C128" s="3" t="str">
        <x:v>51-200</x:v>
      </x:c>
      <x:c r="D128" t="str">
        <x:v>https://www.linkedin.com/company/holt-%26-bugbee-company</x:v>
      </x:c>
      <x:c r="E128" t="str">
        <x:v>https://www.holtandbugbee.com/</x:v>
      </x:c>
      <x:c r="F128" t="str">
        <x:v>Tewksbury</x:v>
      </x:c>
      <x:c r="G128" s="4" t="str">
        <x:v>Prospeo</x:v>
      </x:c>
      <x:c r="H128" s="4" t="str">
        <x:v>Not Started</x:v>
      </x:c>
    </x:row>
    <x:row r="129" ht="22" customHeight="1">
      <x:c r="A129" t="str">
        <x:v>Homes For Our Troops</x:v>
      </x:c>
      <x:c r="B129" s="2" t="n">
        <x:v>120</x:v>
      </x:c>
      <x:c r="C129" s="3" t="str">
        <x:v>51-200</x:v>
      </x:c>
      <x:c r="D129" t="str">
        <x:v>https://www.linkedin.com/company/homes-for-our-troops</x:v>
      </x:c>
      <x:c r="E129" t="str">
        <x:v>https://www.hfotusa.org/</x:v>
      </x:c>
      <x:c r="F129" t="str">
        <x:v>Taunton</x:v>
      </x:c>
      <x:c r="G129" s="4" t="str">
        <x:v>Prospeo</x:v>
      </x:c>
      <x:c r="H129" s="4" t="str">
        <x:v>Not Started</x:v>
      </x:c>
    </x:row>
    <x:row r="130" ht="22" customHeight="1">
      <x:c r="A130" t="str">
        <x:v>Howes Temco</x:v>
      </x:c>
      <x:c r="B130" s="2" t="str">
        <x:v>Not visible</x:v>
      </x:c>
      <x:c r="C130" s="3" t="str">
        <x:v>Not visible</x:v>
      </x:c>
      <x:c r="D130" t="str">
        <x:v>Not verified</x:v>
      </x:c>
      <x:c r="E130" t="str">
        <x:v>Not verified</x:v>
      </x:c>
      <x:c r="F130" t="str">
        <x:v>Attleboro</x:v>
      </x:c>
      <x:c r="G130" s="4" t="str">
        <x:v>Prospeo</x:v>
      </x:c>
      <x:c r="H130" s="4" t="str">
        <x:v>Not Started</x:v>
      </x:c>
    </x:row>
    <x:row r="131" ht="22" customHeight="1">
      <x:c r="A131" t="str">
        <x:v>Human Systems Integration, Inc.</x:v>
      </x:c>
      <x:c r="B131" s="2" t="n">
        <x:v>27</x:v>
      </x:c>
      <x:c r="C131" s="3" t="str">
        <x:v>11-50</x:v>
      </x:c>
      <x:c r="D131" t="str">
        <x:v>https://www.linkedin.com/company/human-systems-integration-inc</x:v>
      </x:c>
      <x:c r="E131" t="str">
        <x:v>https://www.humansystemsintegration.com/</x:v>
      </x:c>
      <x:c r="F131" t="str">
        <x:v>East Walpole</x:v>
      </x:c>
      <x:c r="G131" s="4" t="str">
        <x:v>Skrapp</x:v>
      </x:c>
      <x:c r="H131" s="4" t="str">
        <x:v>Not Started</x:v>
      </x:c>
    </x:row>
    <x:row r="132" ht="22" customHeight="1">
      <x:c r="A132" t="str">
        <x:v>iCorps Technologies</x:v>
      </x:c>
      <x:c r="B132" s="2" t="n">
        <x:v>90</x:v>
      </x:c>
      <x:c r="C132" s="3" t="str">
        <x:v>51-200</x:v>
      </x:c>
      <x:c r="D132" t="str">
        <x:v>https://www.linkedin.com/company/icorps-technologies</x:v>
      </x:c>
      <x:c r="E132" t="str">
        <x:v>https://www.icorps.com/</x:v>
      </x:c>
      <x:c r="F132" t="str">
        <x:v>Boston</x:v>
      </x:c>
      <x:c r="G132" s="4" t="str">
        <x:v>Skrapp</x:v>
      </x:c>
      <x:c r="H132" s="4" t="str">
        <x:v>Not Started</x:v>
      </x:c>
    </x:row>
    <x:row r="133" ht="22" customHeight="1">
      <x:c r="A133" t="str">
        <x:v>Interprint</x:v>
      </x:c>
      <x:c r="B133" s="2" t="str">
        <x:v>Not visible</x:v>
      </x:c>
      <x:c r="C133" s="3" t="str">
        <x:v>1,001-5,000</x:v>
      </x:c>
      <x:c r="D133" t="str">
        <x:v>https://www.linkedin.com/company/interprint-group</x:v>
      </x:c>
      <x:c r="E133" t="str">
        <x:v>https://www.interprint.com/</x:v>
      </x:c>
      <x:c r="F133" t="str">
        <x:v>Pittsfield</x:v>
      </x:c>
      <x:c r="G133" s="4" t="str">
        <x:v>Skrapp</x:v>
      </x:c>
      <x:c r="H133" s="4" t="str">
        <x:v>Not Started</x:v>
      </x:c>
    </x:row>
    <x:row r="134" ht="22" customHeight="1">
      <x:c r="A134" t="str">
        <x:v>Ironclad Services</x:v>
      </x:c>
      <x:c r="B134" s="2" t="n">
        <x:v>20</x:v>
      </x:c>
      <x:c r="C134" s="3" t="str">
        <x:v>11-50</x:v>
      </x:c>
      <x:c r="D134" t="str">
        <x:v>https://www.linkedin.com/company/ironclad-services</x:v>
      </x:c>
      <x:c r="E134" t="str">
        <x:v>https://www.ironcladservices.com/</x:v>
      </x:c>
      <x:c r="F134" t="str">
        <x:v>Springfield</x:v>
      </x:c>
      <x:c r="G134" s="4" t="str">
        <x:v>Skrapp</x:v>
      </x:c>
      <x:c r="H134" s="4" t="str">
        <x:v>Not Started</x:v>
      </x:c>
    </x:row>
    <x:row r="135" ht="22" customHeight="1">
      <x:c r="A135" t="str">
        <x:v>ISlide</x:v>
      </x:c>
      <x:c r="B135" s="2" t="n">
        <x:v>27</x:v>
      </x:c>
      <x:c r="C135" s="3" t="str">
        <x:v>11-50</x:v>
      </x:c>
      <x:c r="D135" t="str">
        <x:v>https://www.linkedin.com/company/islide-inc-</x:v>
      </x:c>
      <x:c r="E135" t="str">
        <x:v>https://islideusa.com/</x:v>
      </x:c>
      <x:c r="F135" t="str">
        <x:v>Boston</x:v>
      </x:c>
      <x:c r="G135" s="4" t="str">
        <x:v>Skrapp</x:v>
      </x:c>
      <x:c r="H135" s="4" t="str">
        <x:v>Not Started</x:v>
      </x:c>
    </x:row>
    <x:row r="136" ht="22" customHeight="1">
      <x:c r="A136" t="str">
        <x:v>Jefferson Rubber Works</x:v>
      </x:c>
      <x:c r="B136" s="2" t="n">
        <x:v>27</x:v>
      </x:c>
      <x:c r="C136" s="3" t="str">
        <x:v>11-50</x:v>
      </x:c>
      <x:c r="D136" t="str">
        <x:v>https://www.linkedin.com/company/jefferson-rubber-works-inc-</x:v>
      </x:c>
      <x:c r="E136" t="str">
        <x:v>https://www.jeffersonrubber.com/</x:v>
      </x:c>
      <x:c r="F136" t="str">
        <x:v>Worcester</x:v>
      </x:c>
      <x:c r="G136" s="4" t="str">
        <x:v>Skrapp</x:v>
      </x:c>
      <x:c r="H136" s="4" t="str">
        <x:v>Not Started</x:v>
      </x:c>
    </x:row>
    <x:row r="137" ht="22" customHeight="1">
      <x:c r="A137" t="str">
        <x:v>Jeffco Fibres</x:v>
      </x:c>
      <x:c r="B137" s="2" t="n">
        <x:v>103</x:v>
      </x:c>
      <x:c r="C137" s="3" t="str">
        <x:v>201-500</x:v>
      </x:c>
      <x:c r="D137" t="str">
        <x:v>https://www.linkedin.com/company/jeffco-fibres-inc.</x:v>
      </x:c>
      <x:c r="E137" t="str">
        <x:v>https://www.jeffcofibres.com/</x:v>
      </x:c>
      <x:c r="F137" t="str">
        <x:v>Webster</x:v>
      </x:c>
      <x:c r="G137" s="4" t="str">
        <x:v>Skrapp</x:v>
      </x:c>
      <x:c r="H137" s="4" t="str">
        <x:v>Not Started</x:v>
      </x:c>
    </x:row>
    <x:row r="138" ht="22" customHeight="1">
      <x:c r="A138" t="str">
        <x:v>JEM Electronics, Inc.</x:v>
      </x:c>
      <x:c r="B138" s="2" t="n">
        <x:v>30</x:v>
      </x:c>
      <x:c r="C138" s="3" t="str">
        <x:v>51-200</x:v>
      </x:c>
      <x:c r="D138" t="str">
        <x:v>https://www.linkedin.com/company/jem-electronics</x:v>
      </x:c>
      <x:c r="E138" t="str">
        <x:v>https://www.jemelectronics.com/</x:v>
      </x:c>
      <x:c r="F138" t="str">
        <x:v>Worcester</x:v>
      </x:c>
      <x:c r="G138" s="4" t="str">
        <x:v>Skrapp</x:v>
      </x:c>
      <x:c r="H138" s="4" t="str">
        <x:v>Not Started</x:v>
      </x:c>
    </x:row>
    <x:row r="139" ht="22" customHeight="1">
      <x:c r="A139" t="str">
        <x:v>Jordan's Furniture</x:v>
      </x:c>
      <x:c r="B139" s="2" t="n">
        <x:v>786</x:v>
      </x:c>
      <x:c r="C139" s="3" t="str">
        <x:v>1,001-5,000</x:v>
      </x:c>
      <x:c r="D139" t="str">
        <x:v>https://www.linkedin.com/company/jordan%27s-furniture</x:v>
      </x:c>
      <x:c r="E139" t="str">
        <x:v>https://www.jordans.com/</x:v>
      </x:c>
      <x:c r="F139" t="str">
        <x:v>Taunton</x:v>
      </x:c>
      <x:c r="G139" s="4" t="str">
        <x:v>Skrapp</x:v>
      </x:c>
      <x:c r="H139" s="4" t="str">
        <x:v>Not Started</x:v>
      </x:c>
    </x:row>
    <x:row r="140" ht="22" customHeight="1">
      <x:c r="A140" t="str">
        <x:v>Kadant</x:v>
      </x:c>
      <x:c r="B140" s="2" t="n">
        <x:v>108</x:v>
      </x:c>
      <x:c r="C140" s="3" t="str">
        <x:v>1,001-5,000</x:v>
      </x:c>
      <x:c r="D140" t="str">
        <x:v>https://www.linkedin.com/company/kadant-solutions-division</x:v>
      </x:c>
      <x:c r="E140" t="str">
        <x:v>https://www.kadant.com/</x:v>
      </x:c>
      <x:c r="F140" t="str">
        <x:v>Auburn</x:v>
      </x:c>
      <x:c r="G140" s="4" t="str">
        <x:v>Skrapp</x:v>
      </x:c>
      <x:c r="H140" s="4" t="str">
        <x:v>Not Started</x:v>
      </x:c>
    </x:row>
    <x:row r="141" ht="22" customHeight="1">
      <x:c r="A141" t="str">
        <x:v>Kaloutas &amp; Co</x:v>
      </x:c>
      <x:c r="B141" s="2" t="n">
        <x:v>122</x:v>
      </x:c>
      <x:c r="C141" s="3" t="str">
        <x:v>51-200</x:v>
      </x:c>
      <x:c r="D141" t="str">
        <x:v>https://www.linkedin.com/company/kaloutas</x:v>
      </x:c>
      <x:c r="E141" t="str">
        <x:v>https://www.kaloutas.com/</x:v>
      </x:c>
      <x:c r="F141" t="str">
        <x:v>Peabody</x:v>
      </x:c>
      <x:c r="G141" s="4" t="str">
        <x:v>Skrapp</x:v>
      </x:c>
      <x:c r="H141" s="4" t="str">
        <x:v>Not Started</x:v>
      </x:c>
    </x:row>
    <x:row r="142" ht="22" customHeight="1">
      <x:c r="A142" t="str">
        <x:v>KARL STORZ Endovision</x:v>
      </x:c>
      <x:c r="B142" s="2" t="n">
        <x:v>2326</x:v>
      </x:c>
      <x:c r="C142" s="3" t="str">
        <x:v>Not visible</x:v>
      </x:c>
      <x:c r="D142" t="str">
        <x:v>https://www.linkedin.com/company/karl-storz-north-america</x:v>
      </x:c>
      <x:c r="E142" t="str">
        <x:v>https://www.karlstorz.com/us/en/</x:v>
      </x:c>
      <x:c r="F142" t="str">
        <x:v>Charlton</x:v>
      </x:c>
      <x:c r="G142" s="4" t="str">
        <x:v>Skrapp</x:v>
      </x:c>
      <x:c r="H142" s="4" t="str">
        <x:v>Not Started</x:v>
      </x:c>
    </x:row>
    <x:row r="143" ht="22" customHeight="1">
      <x:c r="A143" t="str">
        <x:v>Keurig Green Mountain</x:v>
      </x:c>
      <x:c r="B143" s="2" t="n">
        <x:v>702</x:v>
      </x:c>
      <x:c r="C143" s="3" t="str">
        <x:v>10,001+</x:v>
      </x:c>
      <x:c r="D143" t="str">
        <x:v>https://www.linkedin.com/company/keurig-incorporated</x:v>
      </x:c>
      <x:c r="E143" t="str">
        <x:v>https://www.keurigdrpepper.com/</x:v>
      </x:c>
      <x:c r="F143" t="str">
        <x:v>Burlington</x:v>
      </x:c>
      <x:c r="G143" s="4" t="str">
        <x:v>Skrapp</x:v>
      </x:c>
      <x:c r="H143" s="4" t="str">
        <x:v>Not Started</x:v>
      </x:c>
    </x:row>
    <x:row r="144" ht="22" customHeight="1">
      <x:c r="A144" t="str">
        <x:v>Kidde-Fenwal</x:v>
      </x:c>
      <x:c r="B144" s="2" t="n">
        <x:v>452</x:v>
      </x:c>
      <x:c r="C144" s="3" t="str">
        <x:v>201-500</x:v>
      </x:c>
      <x:c r="D144" t="str">
        <x:v>https://www.linkedin.com/company/kiddefenwal</x:v>
      </x:c>
      <x:c r="E144" t="str">
        <x:v>https://www.kiddefenwal.com/</x:v>
      </x:c>
      <x:c r="F144" t="str">
        <x:v>Ashland</x:v>
      </x:c>
      <x:c r="G144" s="4" t="str">
        <x:v>Skrapp</x:v>
      </x:c>
      <x:c r="H144" s="4" t="str">
        <x:v>Not Started</x:v>
      </x:c>
    </x:row>
    <x:row r="145" ht="22" customHeight="1">
      <x:c r="A145" t="str">
        <x:v>Kirkwood Printing Company</x:v>
      </x:c>
      <x:c r="B145" s="2" t="n">
        <x:v>220</x:v>
      </x:c>
      <x:c r="C145" s="3" t="str">
        <x:v>201-500</x:v>
      </x:c>
      <x:c r="D145" t="str">
        <x:v>https://www.linkedin.com/company/kirkwood-printing</x:v>
      </x:c>
      <x:c r="E145" t="str">
        <x:v>https://www.kirkwoodprinting.com/</x:v>
      </x:c>
      <x:c r="F145" t="str">
        <x:v>Wilmington</x:v>
      </x:c>
      <x:c r="G145" s="4" t="str">
        <x:v>Skrapp</x:v>
      </x:c>
      <x:c r="H145" s="4" t="str">
        <x:v>Not Started</x:v>
      </x:c>
    </x:row>
    <x:row r="146" ht="22" customHeight="1">
      <x:c r="A146" t="str">
        <x:v>Landry's Bicycles</x:v>
      </x:c>
      <x:c r="B146" s="2" t="n">
        <x:v>85</x:v>
      </x:c>
      <x:c r="C146" s="3" t="str">
        <x:v>201-500</x:v>
      </x:c>
      <x:c r="D146" t="str">
        <x:v>https://www.linkedin.com/company/landrysbicycles</x:v>
      </x:c>
      <x:c r="E146" t="str">
        <x:v>https://www.landrys.com/</x:v>
      </x:c>
      <x:c r="F146" t="str">
        <x:v>Natick</x:v>
      </x:c>
      <x:c r="G146" s="4" t="str">
        <x:v>Skrapp</x:v>
      </x:c>
      <x:c r="H146" s="4" t="str">
        <x:v>Not Started</x:v>
      </x:c>
    </x:row>
    <x:row r="147" ht="22" customHeight="1">
      <x:c r="A147" t="str">
        <x:v>Larson Tool &amp; Stamping Company</x:v>
      </x:c>
      <x:c r="B147" s="2" t="n">
        <x:v>28</x:v>
      </x:c>
      <x:c r="C147" s="3" t="str">
        <x:v>51-200</x:v>
      </x:c>
      <x:c r="D147" t="str">
        <x:v>https://www.linkedin.com/company/larson-tool-%26-stamping-company</x:v>
      </x:c>
      <x:c r="E147" t="str">
        <x:v>https://www.larsontool.com/</x:v>
      </x:c>
      <x:c r="F147" t="str">
        <x:v>Attleboro</x:v>
      </x:c>
      <x:c r="G147" s="4" t="str">
        <x:v>Skrapp</x:v>
      </x:c>
      <x:c r="H147" s="4" t="str">
        <x:v>Not Started</x:v>
      </x:c>
    </x:row>
    <x:row r="148" ht="22" customHeight="1">
      <x:c r="A148" t="str">
        <x:v>Lenco Armored Vehicles</x:v>
      </x:c>
      <x:c r="B148" s="2" t="n">
        <x:v>66</x:v>
      </x:c>
      <x:c r="C148" s="3" t="str">
        <x:v>51-200</x:v>
      </x:c>
      <x:c r="D148" t="str">
        <x:v>https://www.linkedin.com/company/lenco-armored-vehicles</x:v>
      </x:c>
      <x:c r="E148" t="str">
        <x:v>https://www.lencoarmor.com/</x:v>
      </x:c>
      <x:c r="F148" t="str">
        <x:v>Pittsfield</x:v>
      </x:c>
      <x:c r="G148" s="4" t="str">
        <x:v>Skrapp</x:v>
      </x:c>
      <x:c r="H148" s="4" t="str">
        <x:v>Not Started</x:v>
      </x:c>
    </x:row>
    <x:row r="149" ht="22" customHeight="1">
      <x:c r="A149" t="str">
        <x:v>LEONI Wire Inc</x:v>
      </x:c>
      <x:c r="B149" s="2" t="n">
        <x:v>20920</x:v>
      </x:c>
      <x:c r="C149" s="3" t="str">
        <x:v>10,001+</x:v>
      </x:c>
      <x:c r="D149" t="str">
        <x:v>https://www.linkedin.com/company/leoni</x:v>
      </x:c>
      <x:c r="E149" t="str">
        <x:v>https://www.leoni.com/</x:v>
      </x:c>
      <x:c r="F149" t="str">
        <x:v>Chicopee</x:v>
      </x:c>
      <x:c r="G149" s="4" t="str">
        <x:v>Skrapp</x:v>
      </x:c>
      <x:c r="H149" s="4" t="str">
        <x:v>Not Started</x:v>
      </x:c>
    </x:row>
    <x:row r="150" ht="22" customHeight="1">
      <x:c r="A150" t="str">
        <x:v>Little Leaf Farms</x:v>
      </x:c>
      <x:c r="B150" s="2" t="n">
        <x:v>171</x:v>
      </x:c>
      <x:c r="C150" s="3" t="str">
        <x:v>51-200</x:v>
      </x:c>
      <x:c r="D150" t="str">
        <x:v>https://www.linkedin.com/company/littleleaffarms</x:v>
      </x:c>
      <x:c r="E150" t="str">
        <x:v>https://www.littleleaffarms.com/</x:v>
      </x:c>
      <x:c r="F150" t="str">
        <x:v>Devens</x:v>
      </x:c>
      <x:c r="G150" s="4" t="str">
        <x:v>Skrapp</x:v>
      </x:c>
      <x:c r="H150" s="4" t="str">
        <x:v>Not Started</x:v>
      </x:c>
    </x:row>
    <x:row r="151" ht="22" customHeight="1">
      <x:c r="A151" t="str">
        <x:v>Llumin</x:v>
      </x:c>
      <x:c r="B151" s="2" t="n">
        <x:v>27</x:v>
      </x:c>
      <x:c r="C151" s="3" t="str">
        <x:v>11-50</x:v>
      </x:c>
      <x:c r="D151" t="str">
        <x:v>https://www.linkedin.com/company/llumin-software</x:v>
      </x:c>
      <x:c r="E151" t="str">
        <x:v>https://llumin.com/</x:v>
      </x:c>
      <x:c r="F151" t="str">
        <x:v>Springfield</x:v>
      </x:c>
      <x:c r="G151" s="4" t="str">
        <x:v>Skrapp</x:v>
      </x:c>
      <x:c r="H151" s="4" t="str">
        <x:v>Not Started</x:v>
      </x:c>
    </x:row>
    <x:row r="152" ht="22" customHeight="1">
      <x:c r="A152" t="str">
        <x:v>LSF Quality Control Center</x:v>
      </x:c>
      <x:c r="B152" s="2" t="str">
        <x:v>Not visible</x:v>
      </x:c>
      <x:c r="C152" s="3" t="str">
        <x:v>Not visible</x:v>
      </x:c>
      <x:c r="D152" t="str">
        <x:v>Not verified</x:v>
      </x:c>
      <x:c r="E152" t="str">
        <x:v>https://www.legalseafoods.com/</x:v>
      </x:c>
      <x:c r="F152" t="str">
        <x:v>Boston</x:v>
      </x:c>
      <x:c r="G152" s="4" t="str">
        <x:v>Skrapp</x:v>
      </x:c>
      <x:c r="H152" s="4" t="str">
        <x:v>Not Started</x:v>
      </x:c>
    </x:row>
    <x:row r="153" ht="22" customHeight="1">
      <x:c r="A153" t="str">
        <x:v>Lyndra Therapeutics</x:v>
      </x:c>
      <x:c r="B153" s="2" t="str">
        <x:v>Not visible</x:v>
      </x:c>
      <x:c r="C153" s="3" t="str">
        <x:v>Not visible</x:v>
      </x:c>
      <x:c r="D153" t="str">
        <x:v>Not verified</x:v>
      </x:c>
      <x:c r="E153" t="str">
        <x:v>https://www.nortivabio.com/</x:v>
      </x:c>
      <x:c r="F153" t="str">
        <x:v>Watertown</x:v>
      </x:c>
      <x:c r="G153" s="4" t="str">
        <x:v>Skrapp</x:v>
      </x:c>
      <x:c r="H153" s="4" t="str">
        <x:v>Not Started</x:v>
      </x:c>
    </x:row>
    <x:row r="154" ht="22" customHeight="1">
      <x:c r="A154" t="str">
        <x:v>Main Street Bank</x:v>
      </x:c>
      <x:c r="B154" s="2" t="n">
        <x:v>161</x:v>
      </x:c>
      <x:c r="C154" s="3" t="str">
        <x:v>51-200</x:v>
      </x:c>
      <x:c r="D154" t="str">
        <x:v>https://www.linkedin.com/company/bankmainstreet</x:v>
      </x:c>
      <x:c r="E154" t="str">
        <x:v>https://www.bankmainstreet.com/</x:v>
      </x:c>
      <x:c r="F154" t="str">
        <x:v>Marlborough</x:v>
      </x:c>
      <x:c r="G154" s="4" t="str">
        <x:v>Skrapp</x:v>
      </x:c>
      <x:c r="H154" s="4" t="str">
        <x:v>Not Started</x:v>
      </x:c>
    </x:row>
    <x:row r="155" ht="22" customHeight="1">
      <x:c r="A155" t="str">
        <x:v>Manny's Appliances, Inc</x:v>
      </x:c>
      <x:c r="B155" s="2" t="n">
        <x:v>39</x:v>
      </x:c>
      <x:c r="C155" s="3" t="str">
        <x:v>51-200</x:v>
      </x:c>
      <x:c r="D155" t="str">
        <x:v>https://www.linkedin.com/company/mannysappliances</x:v>
      </x:c>
      <x:c r="E155" t="str">
        <x:v>https://www.mannysappliances.com/</x:v>
      </x:c>
      <x:c r="F155" t="str">
        <x:v>Greenfield</x:v>
      </x:c>
      <x:c r="G155" s="4" t="str">
        <x:v>Skrapp</x:v>
      </x:c>
      <x:c r="H155" s="4" t="str">
        <x:v>Not Started</x:v>
      </x:c>
    </x:row>
    <x:row r="156" ht="22" customHeight="1">
      <x:c r="A156" t="str">
        <x:v>MASS MoCA</x:v>
      </x:c>
      <x:c r="B156" s="2" t="n">
        <x:v>135</x:v>
      </x:c>
      <x:c r="C156" s="3" t="str">
        <x:v>51-200</x:v>
      </x:c>
      <x:c r="D156" t="str">
        <x:v>https://www.linkedin.com/company/mass-moca</x:v>
      </x:c>
      <x:c r="E156" t="str">
        <x:v>https://massmoca.org/</x:v>
      </x:c>
      <x:c r="F156" t="str">
        <x:v>North Adams</x:v>
      </x:c>
      <x:c r="G156" s="4" t="str">
        <x:v>Skrapp</x:v>
      </x:c>
      <x:c r="H156" s="4" t="str">
        <x:v>Not Started</x:v>
      </x:c>
    </x:row>
    <x:row r="157" ht="22" customHeight="1">
      <x:c r="A157" t="str">
        <x:v>Materion Precision Optics &amp; Thin Film</x:v>
      </x:c>
      <x:c r="B157" s="2" t="n">
        <x:v>153</x:v>
      </x:c>
      <x:c r="C157" s="3" t="str">
        <x:v>501-1,000</x:v>
      </x:c>
      <x:c r="D157" t="str">
        <x:v>https://www.linkedin.com/company/materionbalzersoptics</x:v>
      </x:c>
      <x:c r="E157" t="str">
        <x:v>https://www.materion.com/</x:v>
      </x:c>
      <x:c r="F157" t="str">
        <x:v>Westford</x:v>
      </x:c>
      <x:c r="G157" s="4" t="str">
        <x:v>Skrapp</x:v>
      </x:c>
      <x:c r="H157" s="4" t="str">
        <x:v>Not Started</x:v>
      </x:c>
    </x:row>
    <x:row r="158" ht="22" customHeight="1">
      <x:c r="A158" t="str">
        <x:v>Matouk Textile Works</x:v>
      </x:c>
      <x:c r="B158" s="2" t="n">
        <x:v>118</x:v>
      </x:c>
      <x:c r="C158" s="3" t="str">
        <x:v>201-500</x:v>
      </x:c>
      <x:c r="D158" t="str">
        <x:v>https://www.linkedin.com/company/matouk-%26-co-</x:v>
      </x:c>
      <x:c r="E158" t="str">
        <x:v>https://www.matouk.com/</x:v>
      </x:c>
      <x:c r="F158" t="str">
        <x:v>Fall River</x:v>
      </x:c>
      <x:c r="G158" s="4" t="str">
        <x:v>Skrapp</x:v>
      </x:c>
      <x:c r="H158" s="4" t="str">
        <x:v>Not Started</x:v>
      </x:c>
    </x:row>
    <x:row r="159" ht="22" customHeight="1">
      <x:c r="A159" t="str">
        <x:v>Maugel Architects, Inc.</x:v>
      </x:c>
      <x:c r="B159" s="2" t="n">
        <x:v>33</x:v>
      </x:c>
      <x:c r="C159" s="3" t="str">
        <x:v>11-50</x:v>
      </x:c>
      <x:c r="D159" t="str">
        <x:v>https://www.linkedin.com/company/maugel-destefano-architects</x:v>
      </x:c>
      <x:c r="E159" t="str">
        <x:v>https://www.maugel.com/</x:v>
      </x:c>
      <x:c r="F159" t="str">
        <x:v>Harvard</x:v>
      </x:c>
      <x:c r="G159" s="4" t="str">
        <x:v>Skrapp</x:v>
      </x:c>
      <x:c r="H159" s="4" t="str">
        <x:v>Not Started</x:v>
      </x:c>
    </x:row>
    <x:row r="160" ht="22" customHeight="1">
      <x:c r="A160" t="str">
        <x:v>Medford Wellington</x:v>
      </x:c>
      <x:c r="B160" s="2" t="n">
        <x:v>97</x:v>
      </x:c>
      <x:c r="C160" s="3" t="str">
        <x:v>51-200</x:v>
      </x:c>
      <x:c r="D160" t="str">
        <x:v>https://www.linkedin.com/company/medford-wellington-svc-co</x:v>
      </x:c>
      <x:c r="E160" t="str">
        <x:v>https://medfordwellington.com/</x:v>
      </x:c>
      <x:c r="F160" t="str">
        <x:v>Medford</x:v>
      </x:c>
      <x:c r="G160" s="4" t="str">
        <x:v>Skrapp</x:v>
      </x:c>
      <x:c r="H160" s="4" t="str">
        <x:v>Not Started</x:v>
      </x:c>
    </x:row>
    <x:row r="161" ht="22" customHeight="1">
      <x:c r="A161" t="str">
        <x:v>Meninno Brothers Gourmet Foods</x:v>
      </x:c>
      <x:c r="B161" s="2" t="n">
        <x:v>13</x:v>
      </x:c>
      <x:c r="C161" s="3" t="str">
        <x:v>51-200</x:v>
      </x:c>
      <x:c r="D161" t="str">
        <x:v>https://www.linkedin.com/company/meninno-brothers-gourmet-foods</x:v>
      </x:c>
      <x:c r="E161" t="str">
        <x:v>https://www.meninnobrothers.com/</x:v>
      </x:c>
      <x:c r="F161" t="str">
        <x:v>Danvers</x:v>
      </x:c>
      <x:c r="G161" s="4" t="str">
        <x:v>Skrapp</x:v>
      </x:c>
      <x:c r="H161" s="4" t="str">
        <x:v>Not Started</x:v>
      </x:c>
    </x:row>
    <x:row r="162" ht="22" customHeight="1">
      <x:c r="A162" t="str">
        <x:v>Mide Technologies</x:v>
      </x:c>
      <x:c r="B162" s="2" t="n">
        <x:v>69</x:v>
      </x:c>
      <x:c r="C162" s="3" t="str">
        <x:v>51-200</x:v>
      </x:c>
      <x:c r="D162" t="str">
        <x:v>https://www.linkedin.com/company/mide-technology-corporation</x:v>
      </x:c>
      <x:c r="E162" t="str">
        <x:v>https://www.midetechnology.com/</x:v>
      </x:c>
      <x:c r="F162" t="str">
        <x:v>Woburn</x:v>
      </x:c>
      <x:c r="G162" s="4" t="str">
        <x:v>Skrapp</x:v>
      </x:c>
      <x:c r="H162" s="4" t="str">
        <x:v>Not Started</x:v>
      </x:c>
    </x:row>
    <x:row r="163" ht="22" customHeight="1">
      <x:c r="A163" t="str">
        <x:v>MKS Instruments</x:v>
      </x:c>
      <x:c r="B163" s="2" t="n">
        <x:v>4633</x:v>
      </x:c>
      <x:c r="C163" s="3" t="str">
        <x:v>10,001+</x:v>
      </x:c>
      <x:c r="D163" t="str">
        <x:v>https://www.linkedin.com/company/mks-instruments</x:v>
      </x:c>
      <x:c r="E163" t="str">
        <x:v>https://www.mks.com/</x:v>
      </x:c>
      <x:c r="F163" t="str">
        <x:v>Andover</x:v>
      </x:c>
      <x:c r="G163" s="4" t="str">
        <x:v>Skrapp</x:v>
      </x:c>
      <x:c r="H163" s="4" t="str">
        <x:v>Not Started</x:v>
      </x:c>
    </x:row>
    <x:row r="164" ht="22" customHeight="1">
      <x:c r="A164" t="str">
        <x:v>Monogram Foods</x:v>
      </x:c>
      <x:c r="B164" s="2" t="n">
        <x:v>1363</x:v>
      </x:c>
      <x:c r="C164" s="3" t="str">
        <x:v>1,001-5,000</x:v>
      </x:c>
      <x:c r="D164" t="str">
        <x:v>https://www.linkedin.com/company/monogramfoods</x:v>
      </x:c>
      <x:c r="E164" t="str">
        <x:v>https://www.monogramfoods.com/</x:v>
      </x:c>
      <x:c r="F164" t="str">
        <x:v>Wilmington</x:v>
      </x:c>
      <x:c r="G164" s="4" t="str">
        <x:v>Skrapp</x:v>
      </x:c>
      <x:c r="H164" s="4" t="str">
        <x:v>Not Started</x:v>
      </x:c>
    </x:row>
    <x:row r="165" ht="22" customHeight="1">
      <x:c r="A165" t="str">
        <x:v>MSG Staffing Inc</x:v>
      </x:c>
      <x:c r="B165" s="2" t="str">
        <x:v>Not visible</x:v>
      </x:c>
      <x:c r="C165" s="3" t="str">
        <x:v>Not visible</x:v>
      </x:c>
      <x:c r="D165" t="str">
        <x:v>Not verified</x:v>
      </x:c>
      <x:c r="E165" t="str">
        <x:v>https://msgstaffing.com/</x:v>
      </x:c>
      <x:c r="F165" t="str">
        <x:v>Worcester</x:v>
      </x:c>
      <x:c r="G165" s="4" t="str">
        <x:v>Skrapp</x:v>
      </x:c>
      <x:c r="H165" s="4" t="str">
        <x:v>Not Started</x:v>
      </x:c>
    </x:row>
    <x:row r="166" ht="22" customHeight="1">
      <x:c r="A166" t="str">
        <x:v>Munters Corporation</x:v>
      </x:c>
      <x:c r="B166" s="2" t="n">
        <x:v>2629</x:v>
      </x:c>
      <x:c r="C166" s="3" t="str">
        <x:v>1,001-5,000</x:v>
      </x:c>
      <x:c r="D166" t="str">
        <x:v>https://www.linkedin.com/company/munters</x:v>
      </x:c>
      <x:c r="E166" t="str">
        <x:v>https://www.munters.com/</x:v>
      </x:c>
      <x:c r="F166" t="str">
        <x:v>Amesbury</x:v>
      </x:c>
      <x:c r="G166" s="4" t="str">
        <x:v>Skrapp</x:v>
      </x:c>
      <x:c r="H166" s="4" t="str">
        <x:v>Not Started</x:v>
      </x:c>
    </x:row>
    <x:row r="167" ht="22" customHeight="1">
      <x:c r="A167" t="str">
        <x:v>Nanoramic Laboratories</x:v>
      </x:c>
      <x:c r="B167" s="2" t="n">
        <x:v>50</x:v>
      </x:c>
      <x:c r="C167" s="3" t="str">
        <x:v>11-50</x:v>
      </x:c>
      <x:c r="D167" t="str">
        <x:v>https://www.linkedin.com/company/nanoramic</x:v>
      </x:c>
      <x:c r="E167" t="str">
        <x:v>https://www.nanoramic.com/</x:v>
      </x:c>
      <x:c r="F167" t="str">
        <x:v>Boston</x:v>
      </x:c>
      <x:c r="G167" s="4" t="str">
        <x:v>Skrapp</x:v>
      </x:c>
      <x:c r="H167" s="4" t="str">
        <x:v>Not Started</x:v>
      </x:c>
    </x:row>
    <x:row r="168" ht="22" customHeight="1">
      <x:c r="A168" t="str">
        <x:v>NeuroLogica</x:v>
      </x:c>
      <x:c r="B168" s="2" t="n">
        <x:v>246</x:v>
      </x:c>
      <x:c r="C168" s="3" t="str">
        <x:v>51-200</x:v>
      </x:c>
      <x:c r="D168" t="str">
        <x:v>https://www.linkedin.com/company/neurologica</x:v>
      </x:c>
      <x:c r="E168" t="str">
        <x:v>https://www.neurologica.com/</x:v>
      </x:c>
      <x:c r="F168" t="str">
        <x:v>Danvers</x:v>
      </x:c>
      <x:c r="G168" s="4" t="str">
        <x:v>Skrapp</x:v>
      </x:c>
      <x:c r="H168" s="4" t="str">
        <x:v>Not Started</x:v>
      </x:c>
    </x:row>
    <x:row r="169" ht="22" customHeight="1">
      <x:c r="A169" t="str">
        <x:v>New England Appliance Group</x:v>
      </x:c>
      <x:c r="B169" s="2" t="str">
        <x:v>Not visible</x:v>
      </x:c>
      <x:c r="C169" s="3" t="str">
        <x:v>51-200</x:v>
      </x:c>
      <x:c r="D169" t="str">
        <x:v>https://www.linkedin.com/company/ne-appliance-group</x:v>
      </x:c>
      <x:c r="E169" t="str">
        <x:v>https://www.neappliance.com/</x:v>
      </x:c>
      <x:c r="F169" t="str">
        <x:v>Franklin</x:v>
      </x:c>
      <x:c r="G169" s="4" t="str">
        <x:v>Skrapp</x:v>
      </x:c>
      <x:c r="H169" s="4" t="str">
        <x:v>Not Started</x:v>
      </x:c>
    </x:row>
    <x:row r="170" ht="22" customHeight="1">
      <x:c r="A170" t="str">
        <x:v>Nitor</x:v>
      </x:c>
      <x:c r="B170" s="2" t="str">
        <x:v>Not visible</x:v>
      </x:c>
      <x:c r="C170" s="3" t="str">
        <x:v>Not visible</x:v>
      </x:c>
      <x:c r="D170" t="str">
        <x:v>Not verified</x:v>
      </x:c>
      <x:c r="E170" t="str">
        <x:v>https://nitorlaser.com/</x:v>
      </x:c>
      <x:c r="F170" t="str">
        <x:v>Southwick</x:v>
      </x:c>
      <x:c r="G170" s="4" t="str">
        <x:v>Skrapp</x:v>
      </x:c>
      <x:c r="H170" s="4" t="str">
        <x:v>Not Started</x:v>
      </x:c>
    </x:row>
    <x:row r="171" ht="22" customHeight="1">
      <x:c r="A171" t="str">
        <x:v>Northern Tree Service</x:v>
      </x:c>
      <x:c r="B171" s="2" t="str">
        <x:v>Not visible</x:v>
      </x:c>
      <x:c r="C171" s="3" t="str">
        <x:v>11-50</x:v>
      </x:c>
      <x:c r="D171" t="str">
        <x:v>https://www.linkedin.com/company/northern-tree-service</x:v>
      </x:c>
      <x:c r="E171" t="str">
        <x:v>https://www.northerntree.com/</x:v>
      </x:c>
      <x:c r="F171" t="str">
        <x:v>Palmer</x:v>
      </x:c>
      <x:c r="G171" s="4" t="str">
        <x:v>Skrapp</x:v>
      </x:c>
      <x:c r="H171" s="4" t="str">
        <x:v>Not Started</x:v>
      </x:c>
    </x:row>
    <x:row r="172" ht="22" customHeight="1">
      <x:c r="A172" t="str">
        <x:v>Nuclera Corporation</x:v>
      </x:c>
      <x:c r="B172" s="2" t="n">
        <x:v>120</x:v>
      </x:c>
      <x:c r="C172" s="3" t="str">
        <x:v>51-200</x:v>
      </x:c>
      <x:c r="D172" t="str">
        <x:v>https://www.linkedin.com/company/nuclera</x:v>
      </x:c>
      <x:c r="E172" t="str">
        <x:v>https://www.nuclera.com/</x:v>
      </x:c>
      <x:c r="F172" t="str">
        <x:v>Billerica</x:v>
      </x:c>
      <x:c r="G172" s="4" t="str">
        <x:v>Skrapp</x:v>
      </x:c>
      <x:c r="H172" s="4" t="str">
        <x:v>Not Started</x:v>
      </x:c>
    </x:row>
    <x:row r="173" ht="22" customHeight="1">
      <x:c r="A173" t="str">
        <x:v>Onto Innovation</x:v>
      </x:c>
      <x:c r="B173" s="2" t="n">
        <x:v>1373</x:v>
      </x:c>
      <x:c r="C173" s="3" t="str">
        <x:v>1,001-5,000</x:v>
      </x:c>
      <x:c r="D173" t="str">
        <x:v>https://www.linkedin.com/company/onto-innovation</x:v>
      </x:c>
      <x:c r="E173" t="str">
        <x:v>https://ontoinnovation.com/</x:v>
      </x:c>
      <x:c r="F173" t="str">
        <x:v>Wilmington</x:v>
      </x:c>
      <x:c r="G173" s="4" t="str">
        <x:v>Skrapp</x:v>
      </x:c>
      <x:c r="H173" s="4" t="str">
        <x:v>Not Started</x:v>
      </x:c>
    </x:row>
    <x:row r="174" ht="22" customHeight="1">
      <x:c r="A174" t="str">
        <x:v>Optikos</x:v>
      </x:c>
      <x:c r="B174" s="2" t="n">
        <x:v>103</x:v>
      </x:c>
      <x:c r="C174" s="3" t="str">
        <x:v>51-200</x:v>
      </x:c>
      <x:c r="D174" t="str">
        <x:v>https://www.linkedin.com/company/optikos-llc</x:v>
      </x:c>
      <x:c r="E174" t="str">
        <x:v>https://www.optikos.com/</x:v>
      </x:c>
      <x:c r="F174" t="str">
        <x:v>Wakefield</x:v>
      </x:c>
      <x:c r="G174" s="4" t="str">
        <x:v>Skrapp</x:v>
      </x:c>
      <x:c r="H174" s="4" t="str">
        <x:v>Not Started</x:v>
      </x:c>
    </x:row>
    <x:row r="175" ht="22" customHeight="1">
      <x:c r="A175" t="str">
        <x:v>Outdoor Pride Landscaping</x:v>
      </x:c>
      <x:c r="B175" s="2" t="str">
        <x:v>Not visible</x:v>
      </x:c>
      <x:c r="C175" s="3" t="str">
        <x:v>51-200</x:v>
      </x:c>
      <x:c r="D175" t="str">
        <x:v>https://www.linkedin.com/company/outdoor-pride-landscaping</x:v>
      </x:c>
      <x:c r="E175" t="str">
        <x:v>https://www.outdoorpride.com/</x:v>
      </x:c>
      <x:c r="F175" t="str">
        <x:v>Chelmsford</x:v>
      </x:c>
      <x:c r="G175" s="4" t="str">
        <x:v>Skrapp</x:v>
      </x:c>
      <x:c r="H175" s="4" t="str">
        <x:v>Not Started</x:v>
      </x:c>
    </x:row>
    <x:row r="176" ht="22" customHeight="1">
      <x:c r="A176" t="str">
        <x:v>PBNA</x:v>
      </x:c>
      <x:c r="B176" s="2" t="str">
        <x:v>Not visible</x:v>
      </x:c>
      <x:c r="C176" s="3" t="str">
        <x:v>10,001+</x:v>
      </x:c>
      <x:c r="D176" t="str">
        <x:v>https://www.linkedin.com/company/pepsico</x:v>
      </x:c>
      <x:c r="E176" t="str">
        <x:v>https://www.pepsico.com/</x:v>
      </x:c>
      <x:c r="F176" t="str">
        <x:v>Norwood</x:v>
      </x:c>
      <x:c r="G176" s="4" t="str">
        <x:v>Skrapp</x:v>
      </x:c>
      <x:c r="H176" s="4" t="str">
        <x:v>Not Started</x:v>
      </x:c>
    </x:row>
    <x:row r="177" ht="22" customHeight="1">
      <x:c r="A177" t="str">
        <x:v>Plansee USA</x:v>
      </x:c>
      <x:c r="B177" s="2" t="str">
        <x:v>Not visible</x:v>
      </x:c>
      <x:c r="C177" s="3" t="str">
        <x:v>Not visible</x:v>
      </x:c>
      <x:c r="D177" t="str">
        <x:v>https://www.linkedin.com/company/plansee</x:v>
      </x:c>
      <x:c r="E177" t="str">
        <x:v>https://www.plansee.com/</x:v>
      </x:c>
      <x:c r="F177" t="str">
        <x:v>Franklin</x:v>
      </x:c>
      <x:c r="G177" s="4" t="str">
        <x:v>Skrapp</x:v>
      </x:c>
      <x:c r="H177" s="4" t="str">
        <x:v>Not Started</x:v>
      </x:c>
    </x:row>
    <x:row r="178" ht="22" customHeight="1">
      <x:c r="A178" t="str">
        <x:v>Polyvinyl Films</x:v>
      </x:c>
      <x:c r="B178" s="2" t="n">
        <x:v>56</x:v>
      </x:c>
      <x:c r="C178" s="3" t="str">
        <x:v>51-200</x:v>
      </x:c>
      <x:c r="D178" t="str">
        <x:v>https://www.linkedin.com/company/polyvinyl-films-inc-</x:v>
      </x:c>
      <x:c r="E178" t="str">
        <x:v>https://www.polyvinylfilms.com/</x:v>
      </x:c>
      <x:c r="F178" t="str">
        <x:v>Sutton</x:v>
      </x:c>
      <x:c r="G178" s="4" t="str">
        <x:v>Skrapp</x:v>
      </x:c>
      <x:c r="H178" s="4" t="str">
        <x:v>Not Started</x:v>
      </x:c>
    </x:row>
    <x:row r="179" ht="22" customHeight="1">
      <x:c r="A179" t="str">
        <x:v>Precision Coating</x:v>
      </x:c>
      <x:c r="B179" s="2" t="str">
        <x:v>Not visible</x:v>
      </x:c>
      <x:c r="C179" s="3" t="str">
        <x:v>201-500</x:v>
      </x:c>
      <x:c r="D179" t="str">
        <x:v>https://www.linkedin.com/company/precision-coating</x:v>
      </x:c>
      <x:c r="E179" t="str">
        <x:v>https://www.precisioncoating.com/</x:v>
      </x:c>
      <x:c r="F179" t="str">
        <x:v>Hudson</x:v>
      </x:c>
      <x:c r="G179" s="4" t="str">
        <x:v>Skrapp</x:v>
      </x:c>
      <x:c r="H179" s="4" t="str">
        <x:v>Not Started</x:v>
      </x:c>
    </x:row>
    <x:row r="180" ht="22" customHeight="1">
      <x:c r="A180" t="str">
        <x:v>Premier Fence</x:v>
      </x:c>
      <x:c r="B180" s="2" t="n">
        <x:v>82</x:v>
      </x:c>
      <x:c r="C180" s="3" t="str">
        <x:v>51-200</x:v>
      </x:c>
      <x:c r="D180" t="str">
        <x:v>https://www.linkedin.com/company/premier-fence-llc</x:v>
      </x:c>
      <x:c r="E180" t="str">
        <x:v>https://www.premier-fence.com/</x:v>
      </x:c>
      <x:c r="F180" t="str">
        <x:v>Canton</x:v>
      </x:c>
      <x:c r="G180" s="4" t="str">
        <x:v>Skrapp</x:v>
      </x:c>
      <x:c r="H180" s="4" t="str">
        <x:v>Not Started</x:v>
      </x:c>
    </x:row>
    <x:row r="181" ht="22" customHeight="1">
      <x:c r="A181" t="str">
        <x:v>Primetals Technologies</x:v>
      </x:c>
      <x:c r="B181" s="2" t="n">
        <x:v>4029</x:v>
      </x:c>
      <x:c r="C181" s="3" t="str">
        <x:v>5,001-10,000</x:v>
      </x:c>
      <x:c r="D181" t="str">
        <x:v>https://www.linkedin.com/company/primetals</x:v>
      </x:c>
      <x:c r="E181" t="str">
        <x:v>https://www.primetals.com/</x:v>
      </x:c>
      <x:c r="F181" t="str">
        <x:v>Sutton</x:v>
      </x:c>
      <x:c r="G181" s="4" t="str">
        <x:v>Snov</x:v>
      </x:c>
      <x:c r="H181" s="4" t="str">
        <x:v>Not Started</x:v>
      </x:c>
    </x:row>
    <x:row r="182" ht="22" customHeight="1">
      <x:c r="A182" t="str">
        <x:v>QPS</x:v>
      </x:c>
      <x:c r="B182" s="2" t="str">
        <x:v>Not visible</x:v>
      </x:c>
      <x:c r="C182" s="3" t="str">
        <x:v>51-200</x:v>
      </x:c>
      <x:c r="D182" t="str">
        <x:v>https://www.linkedin.com/company/quality-productivity-solutions-inc</x:v>
      </x:c>
      <x:c r="E182" t="str">
        <x:v>https://qpsinc.com/</x:v>
      </x:c>
      <x:c r="F182" t="str">
        <x:v>Statewide</x:v>
      </x:c>
      <x:c r="G182" s="4" t="str">
        <x:v>Snov</x:v>
      </x:c>
      <x:c r="H182" s="4" t="str">
        <x:v>Not Started</x:v>
      </x:c>
    </x:row>
    <x:row r="183" ht="22" customHeight="1">
      <x:c r="A183" t="str">
        <x:v>Quanterix</x:v>
      </x:c>
      <x:c r="B183" s="2" t="n">
        <x:v>509</x:v>
      </x:c>
      <x:c r="C183" s="3" t="str">
        <x:v>201-500</x:v>
      </x:c>
      <x:c r="D183" t="str">
        <x:v>https://www.linkedin.com/company/quanterix</x:v>
      </x:c>
      <x:c r="E183" t="str">
        <x:v>https://www.quanterix.com/</x:v>
      </x:c>
      <x:c r="F183" t="str">
        <x:v>Billerica</x:v>
      </x:c>
      <x:c r="G183" s="4" t="str">
        <x:v>Snov</x:v>
      </x:c>
      <x:c r="H183" s="4" t="str">
        <x:v>Not Started</x:v>
      </x:c>
    </x:row>
    <x:row r="184" ht="22" customHeight="1">
      <x:c r="A184" t="str">
        <x:v>R. H. White Companies</x:v>
      </x:c>
      <x:c r="B184" s="2" t="n">
        <x:v>237</x:v>
      </x:c>
      <x:c r="C184" s="3" t="str">
        <x:v>501-1,000</x:v>
      </x:c>
      <x:c r="D184" t="str">
        <x:v>https://www.linkedin.com/company/r-h-white-construction</x:v>
      </x:c>
      <x:c r="E184" t="str">
        <x:v>https://www.rhwhite.com/</x:v>
      </x:c>
      <x:c r="F184" t="str">
        <x:v>Auburn</x:v>
      </x:c>
      <x:c r="G184" s="4" t="str">
        <x:v>Snov</x:v>
      </x:c>
      <x:c r="H184" s="4" t="str">
        <x:v>Not Started</x:v>
      </x:c>
    </x:row>
    <x:row r="185" ht="22" customHeight="1">
      <x:c r="A185" t="str">
        <x:v>RCAP Solutions</x:v>
      </x:c>
      <x:c r="B185" s="2" t="n">
        <x:v>130</x:v>
      </x:c>
      <x:c r="C185" s="3" t="str">
        <x:v>51-200</x:v>
      </x:c>
      <x:c r="D185" t="str">
        <x:v>https://www.linkedin.com/company/rcap-solutions-inc.</x:v>
      </x:c>
      <x:c r="E185" t="str">
        <x:v>https://www.rcapsolutions.org/</x:v>
      </x:c>
      <x:c r="F185" t="str">
        <x:v>Worcester</x:v>
      </x:c>
      <x:c r="G185" s="4" t="str">
        <x:v>Snov</x:v>
      </x:c>
      <x:c r="H185" s="4" t="str">
        <x:v>Not Started</x:v>
      </x:c>
    </x:row>
    <x:row r="186" ht="22" customHeight="1">
      <x:c r="A186" t="str">
        <x:v>Reading Cooperative Bank</x:v>
      </x:c>
      <x:c r="B186" s="2" t="n">
        <x:v>128</x:v>
      </x:c>
      <x:c r="C186" s="3" t="str">
        <x:v>51-200</x:v>
      </x:c>
      <x:c r="D186" t="str">
        <x:v>https://www.linkedin.com/company/reading-co-operative-bank</x:v>
      </x:c>
      <x:c r="E186" t="str">
        <x:v>https://www.readingcoop.com/</x:v>
      </x:c>
      <x:c r="F186" t="str">
        <x:v>Reading</x:v>
      </x:c>
      <x:c r="G186" s="4" t="str">
        <x:v>Snov</x:v>
      </x:c>
      <x:c r="H186" s="4" t="str">
        <x:v>Not Started</x:v>
      </x:c>
    </x:row>
    <x:row r="187" ht="22" customHeight="1">
      <x:c r="A187" t="str">
        <x:v>Rebel Restaurants</x:v>
      </x:c>
      <x:c r="B187" s="2" t="str">
        <x:v>Not visible</x:v>
      </x:c>
      <x:c r="C187" s="3" t="str">
        <x:v>1,001-5,000</x:v>
      </x:c>
      <x:c r="D187" t="str">
        <x:v>https://www.linkedin.com/company/rebel-restaurants</x:v>
      </x:c>
      <x:c r="E187" t="str">
        <x:v>https://www.rebelrestaurants.com/</x:v>
      </x:c>
      <x:c r="F187" t="str">
        <x:v>Boston</x:v>
      </x:c>
      <x:c r="G187" s="4" t="str">
        <x:v>Snov</x:v>
      </x:c>
      <x:c r="H187" s="4" t="str">
        <x:v>Not Started</x:v>
      </x:c>
    </x:row>
    <x:row r="188" ht="22" customHeight="1">
      <x:c r="A188" t="str">
        <x:v>Richards Design Inc.</x:v>
      </x:c>
      <x:c r="B188" s="2" t="str">
        <x:v>Not visible</x:v>
      </x:c>
      <x:c r="C188" s="3" t="str">
        <x:v>Not visible</x:v>
      </x:c>
      <x:c r="D188" t="str">
        <x:v>Not verified</x:v>
      </x:c>
      <x:c r="E188" t="str">
        <x:v>http://www.richardsdesign.net/</x:v>
      </x:c>
      <x:c r="F188" t="str">
        <x:v>East Falmouth</x:v>
      </x:c>
      <x:c r="G188" s="4" t="str">
        <x:v>Snov</x:v>
      </x:c>
      <x:c r="H188" s="4" t="str">
        <x:v>Not Started</x:v>
      </x:c>
    </x:row>
    <x:row r="189" ht="22" customHeight="1">
      <x:c r="A189" t="str">
        <x:v>Romanow Container</x:v>
      </x:c>
      <x:c r="B189" s="2" t="n">
        <x:v>79</x:v>
      </x:c>
      <x:c r="C189" s="3" t="str">
        <x:v>51-200</x:v>
      </x:c>
      <x:c r="D189" t="str">
        <x:v>https://www.linkedin.com/company/romanow-container</x:v>
      </x:c>
      <x:c r="E189" t="str">
        <x:v>https://www.romanowcontainer.com/</x:v>
      </x:c>
      <x:c r="F189" t="str">
        <x:v>Westwood</x:v>
      </x:c>
      <x:c r="G189" s="4" t="str">
        <x:v>Snov</x:v>
      </x:c>
      <x:c r="H189" s="4" t="str">
        <x:v>Not Started</x:v>
      </x:c>
    </x:row>
    <x:row r="190" ht="22" customHeight="1">
      <x:c r="A190" t="str">
        <x:v>Ruland Manufacturing</x:v>
      </x:c>
      <x:c r="B190" s="2" t="str">
        <x:v>Not visible</x:v>
      </x:c>
      <x:c r="C190" s="3" t="str">
        <x:v>51-200</x:v>
      </x:c>
      <x:c r="D190" t="str">
        <x:v>https://www.linkedin.com/company/ruland-manufacturing-co--inc-</x:v>
      </x:c>
      <x:c r="E190" t="str">
        <x:v>https://www.ruland.com/</x:v>
      </x:c>
      <x:c r="F190" t="str">
        <x:v>Marlborough</x:v>
      </x:c>
      <x:c r="G190" s="4" t="str">
        <x:v>Snov</x:v>
      </x:c>
      <x:c r="H190" s="4" t="str">
        <x:v>Not Started</x:v>
      </x:c>
    </x:row>
    <x:row r="191" ht="22" customHeight="1">
      <x:c r="A191" t="str">
        <x:v>Rypos</x:v>
      </x:c>
      <x:c r="B191" s="2" t="str">
        <x:v>Not visible</x:v>
      </x:c>
      <x:c r="C191" s="3" t="str">
        <x:v>11-50</x:v>
      </x:c>
      <x:c r="D191" t="str">
        <x:v>https://www.linkedin.com/company/rypos</x:v>
      </x:c>
      <x:c r="E191" t="str">
        <x:v>https://www.rypos.com/</x:v>
      </x:c>
      <x:c r="F191" t="str">
        <x:v>Franklin</x:v>
      </x:c>
      <x:c r="G191" s="4" t="str">
        <x:v>Snov</x:v>
      </x:c>
      <x:c r="H191" s="4" t="str">
        <x:v>Not Started</x:v>
      </x:c>
    </x:row>
    <x:row r="192" ht="22" customHeight="1">
      <x:c r="A192" t="str">
        <x:v>S&amp;P Consultants, Inc.</x:v>
      </x:c>
      <x:c r="B192" s="2" t="str">
        <x:v>Not visible</x:v>
      </x:c>
      <x:c r="C192" s="3" t="str">
        <x:v>51-200</x:v>
      </x:c>
      <x:c r="D192" t="str">
        <x:v>https://www.linkedin.com/company/s-p-consultants-inc</x:v>
      </x:c>
      <x:c r="E192" t="str">
        <x:v>https://www.spfed.com/</x:v>
      </x:c>
      <x:c r="F192" t="str">
        <x:v>Braintree</x:v>
      </x:c>
      <x:c r="G192" s="4" t="str">
        <x:v>Snov</x:v>
      </x:c>
      <x:c r="H192" s="4" t="str">
        <x:v>Not Started</x:v>
      </x:c>
    </x:row>
    <x:row r="193" ht="22" customHeight="1">
      <x:c r="A193" t="str">
        <x:v>Scully Signal Company</x:v>
      </x:c>
      <x:c r="B193" s="2" t="str">
        <x:v>Not visible</x:v>
      </x:c>
      <x:c r="C193" s="3" t="str">
        <x:v>51-200</x:v>
      </x:c>
      <x:c r="D193" t="str">
        <x:v>https://www.linkedin.com/company/scullysignal</x:v>
      </x:c>
      <x:c r="E193" t="str">
        <x:v>https://scully.com/</x:v>
      </x:c>
      <x:c r="F193" t="str">
        <x:v>Wilmington</x:v>
      </x:c>
      <x:c r="G193" s="4" t="str">
        <x:v>Snov</x:v>
      </x:c>
      <x:c r="H193" s="4" t="str">
        <x:v>Not Started</x:v>
      </x:c>
    </x:row>
    <x:row r="194" ht="22" customHeight="1">
      <x:c r="A194" t="str">
        <x:v>Self Help</x:v>
      </x:c>
      <x:c r="B194" s="2" t="n">
        <x:v>64</x:v>
      </x:c>
      <x:c r="C194" s="3" t="str">
        <x:v>201-500</x:v>
      </x:c>
      <x:c r="D194" t="str">
        <x:v>https://www.linkedin.com/company/self-help-inc.</x:v>
      </x:c>
      <x:c r="E194" t="str">
        <x:v>https://www.selfhelpinc.org/</x:v>
      </x:c>
      <x:c r="F194" t="str">
        <x:v>Brockton</x:v>
      </x:c>
      <x:c r="G194" s="4" t="str">
        <x:v>Snov</x:v>
      </x:c>
      <x:c r="H194" s="4" t="str">
        <x:v>Not Started</x:v>
      </x:c>
    </x:row>
    <x:row r="195" ht="22" customHeight="1">
      <x:c r="A195" t="str">
        <x:v>Shawmut Communications Group</x:v>
      </x:c>
      <x:c r="B195" s="2" t="n">
        <x:v>59</x:v>
      </x:c>
      <x:c r="C195" s="3" t="str">
        <x:v>51-200</x:v>
      </x:c>
      <x:c r="D195" t="str">
        <x:v>https://www.linkedin.com/company/shawmut-communications-group</x:v>
      </x:c>
      <x:c r="E195" t="str">
        <x:v>https://www.shawmutdelivers.com/</x:v>
      </x:c>
      <x:c r="F195" t="str">
        <x:v>Peabody</x:v>
      </x:c>
      <x:c r="G195" s="4" t="str">
        <x:v>Snov</x:v>
      </x:c>
      <x:c r="H195" s="4" t="str">
        <x:v>Not Started</x:v>
      </x:c>
    </x:row>
    <x:row r="196" ht="22" customHeight="1">
      <x:c r="A196" t="str">
        <x:v>Shepley Wood Products</x:v>
      </x:c>
      <x:c r="B196" s="2" t="n">
        <x:v>76</x:v>
      </x:c>
      <x:c r="C196" s="3" t="str">
        <x:v>1</x:v>
      </x:c>
      <x:c r="D196" t="str">
        <x:v>https://www.linkedin.com/company/shepley-wood-products</x:v>
      </x:c>
      <x:c r="E196" t="str">
        <x:v>https://www.shepleywood.com/</x:v>
      </x:c>
      <x:c r="F196" t="str">
        <x:v>Hyannis</x:v>
      </x:c>
      <x:c r="G196" s="4" t="str">
        <x:v>Snov</x:v>
      </x:c>
      <x:c r="H196" s="4" t="str">
        <x:v>Not Started</x:v>
      </x:c>
    </x:row>
    <x:row r="197" ht="22" customHeight="1">
      <x:c r="A197" t="str">
        <x:v>Sika Corporation</x:v>
      </x:c>
      <x:c r="B197" s="2" t="n">
        <x:v>19853</x:v>
      </x:c>
      <x:c r="C197" s="3" t="str">
        <x:v>10,001+</x:v>
      </x:c>
      <x:c r="D197" t="str">
        <x:v>https://www.linkedin.com/company/sika</x:v>
      </x:c>
      <x:c r="E197" t="str">
        <x:v>https://usa.sika.com/</x:v>
      </x:c>
      <x:c r="F197" t="str">
        <x:v>Canton</x:v>
      </x:c>
      <x:c r="G197" s="4" t="str">
        <x:v>Snov</x:v>
      </x:c>
      <x:c r="H197" s="4" t="str">
        <x:v>Not Started</x:v>
      </x:c>
    </x:row>
    <x:row r="198" ht="22" customHeight="1">
      <x:c r="A198" t="str">
        <x:v>Sloan</x:v>
      </x:c>
      <x:c r="B198" s="2" t="n">
        <x:v>633</x:v>
      </x:c>
      <x:c r="C198" s="3" t="str">
        <x:v>1,001-5,000</x:v>
      </x:c>
      <x:c r="D198" t="str">
        <x:v>https://www.linkedin.com/company/sloan-valve-company</x:v>
      </x:c>
      <x:c r="E198" t="str">
        <x:v>https://www.sloan.com/</x:v>
      </x:c>
      <x:c r="F198" t="str">
        <x:v>Andover</x:v>
      </x:c>
      <x:c r="G198" s="4" t="str">
        <x:v>Snov</x:v>
      </x:c>
      <x:c r="H198" s="4" t="str">
        <x:v>Not Started</x:v>
      </x:c>
    </x:row>
    <x:row r="199" ht="22" customHeight="1">
      <x:c r="A199" t="str">
        <x:v>SMC</x:v>
      </x:c>
      <x:c r="B199" s="2" t="n">
        <x:v>1800</x:v>
      </x:c>
      <x:c r="C199" s="3" t="str">
        <x:v>501-1,000</x:v>
      </x:c>
      <x:c r="D199" t="str">
        <x:v>https://www.linkedin.com/company/smc-ltd</x:v>
      </x:c>
      <x:c r="E199" t="str">
        <x:v>https://www.smcltd.com/</x:v>
      </x:c>
      <x:c r="F199" t="str">
        <x:v>Devens</x:v>
      </x:c>
      <x:c r="G199" s="4" t="str">
        <x:v>Snov</x:v>
      </x:c>
      <x:c r="H199" s="4" t="str">
        <x:v>Not Started</x:v>
      </x:c>
    </x:row>
    <x:row r="200" ht="22" customHeight="1">
      <x:c r="A200" t="str">
        <x:v>Spectrum Lighting</x:v>
      </x:c>
      <x:c r="B200" s="2" t="str">
        <x:v>Not visible</x:v>
      </x:c>
      <x:c r="C200" s="3" t="str">
        <x:v>201-500</x:v>
      </x:c>
      <x:c r="D200" t="str">
        <x:v>https://www.linkedin.com/company/spectrum-lighting-inc.</x:v>
      </x:c>
      <x:c r="E200" t="str">
        <x:v>https://www.speclight.com/</x:v>
      </x:c>
      <x:c r="F200" t="str">
        <x:v>Fall River</x:v>
      </x:c>
      <x:c r="G200" s="4" t="str">
        <x:v>Snov</x:v>
      </x:c>
      <x:c r="H200" s="4" t="str">
        <x:v>Not Started</x:v>
      </x:c>
    </x:row>
    <x:row r="201" ht="22" customHeight="1">
      <x:c r="A201" t="str">
        <x:v>Standard Modern Company</x:v>
      </x:c>
      <x:c r="B201" s="2" t="str">
        <x:v>Not visible</x:v>
      </x:c>
      <x:c r="C201" s="3" t="str">
        <x:v>51-200</x:v>
      </x:c>
      <x:c r="D201" t="str">
        <x:v>https://www.linkedin.com/company/standard-modern-company</x:v>
      </x:c>
      <x:c r="E201" t="str">
        <x:v>https://www.standardmodern.com/</x:v>
      </x:c>
      <x:c r="F201" t="str">
        <x:v>New Bedford</x:v>
      </x:c>
      <x:c r="G201" s="4" t="str">
        <x:v>Snov</x:v>
      </x:c>
      <x:c r="H201" s="4" t="str">
        <x:v>Not Started</x:v>
      </x:c>
    </x:row>
    <x:row r="202" ht="22" customHeight="1">
      <x:c r="A202" t="str">
        <x:v>Stewart Painting</x:v>
      </x:c>
      <x:c r="B202" s="2" t="n">
        <x:v>23</x:v>
      </x:c>
      <x:c r="C202" s="3" t="str">
        <x:v>51-200</x:v>
      </x:c>
      <x:c r="D202" t="str">
        <x:v>https://www.linkedin.com/company/stewart-painting-inc</x:v>
      </x:c>
      <x:c r="E202" t="str">
        <x:v>https://stewartpaint.com/</x:v>
      </x:c>
      <x:c r="F202" t="str">
        <x:v>Hyannis</x:v>
      </x:c>
      <x:c r="G202" s="4" t="str">
        <x:v>Snov</x:v>
      </x:c>
      <x:c r="H202" s="4" t="str">
        <x:v>Not Started</x:v>
      </x:c>
    </x:row>
    <x:row r="203" ht="22" customHeight="1">
      <x:c r="A203" t="str">
        <x:v>Studio Enee</x:v>
      </x:c>
      <x:c r="B203" s="2" t="str">
        <x:v>Not visible</x:v>
      </x:c>
      <x:c r="C203" s="3" t="str">
        <x:v>11-50</x:v>
      </x:c>
      <x:c r="D203" t="str">
        <x:v>https://www.linkedin.com/company/studioen%C3%A9earchitects</x:v>
      </x:c>
      <x:c r="E203" t="str">
        <x:v>https://www.studioenee.com/</x:v>
      </x:c>
      <x:c r="F203" t="str">
        <x:v>Boston</x:v>
      </x:c>
      <x:c r="G203" s="4" t="str">
        <x:v>Snov</x:v>
      </x:c>
      <x:c r="H203" s="4" t="str">
        <x:v>Not Started</x:v>
      </x:c>
    </x:row>
    <x:row r="204" ht="22" customHeight="1">
      <x:c r="A204" t="str">
        <x:v>Supreme Food Inc</x:v>
      </x:c>
      <x:c r="B204" s="2" t="str">
        <x:v>Not visible</x:v>
      </x:c>
      <x:c r="C204" s="3" t="str">
        <x:v>Not visible</x:v>
      </x:c>
      <x:c r="D204" t="str">
        <x:v>Not verified</x:v>
      </x:c>
      <x:c r="E204" t="str">
        <x:v>https://www.afbasket.com/</x:v>
      </x:c>
      <x:c r="F204" t="str">
        <x:v>Lynn</x:v>
      </x:c>
      <x:c r="G204" s="4" t="str">
        <x:v>Snov</x:v>
      </x:c>
      <x:c r="H204" s="4" t="str">
        <x:v>Not Started</x:v>
      </x:c>
    </x:row>
    <x:row r="205" ht="22" customHeight="1">
      <x:c r="A205" t="str">
        <x:v>Swissturn USA</x:v>
      </x:c>
      <x:c r="B205" s="2" t="n">
        <x:v>25</x:v>
      </x:c>
      <x:c r="C205" s="3" t="str">
        <x:v>51-200</x:v>
      </x:c>
      <x:c r="D205" t="str">
        <x:v>https://www.linkedin.com/company/swissturn-usa-inc-</x:v>
      </x:c>
      <x:c r="E205" t="str">
        <x:v>https://www.swissturn.com/</x:v>
      </x:c>
      <x:c r="F205" t="str">
        <x:v>Oxford</x:v>
      </x:c>
      <x:c r="G205" s="4" t="str">
        <x:v>Snov</x:v>
      </x:c>
      <x:c r="H205" s="4" t="str">
        <x:v>Not Started</x:v>
      </x:c>
    </x:row>
    <x:row r="206" ht="22" customHeight="1">
      <x:c r="A206" t="str">
        <x:v>Temptronic Corporation</x:v>
      </x:c>
      <x:c r="B206" s="2" t="n">
        <x:v>56</x:v>
      </x:c>
      <x:c r="C206" s="3" t="str">
        <x:v>51-200</x:v>
      </x:c>
      <x:c r="D206" t="str">
        <x:v>https://www.linkedin.com/company/intest-thermal-solutions</x:v>
      </x:c>
      <x:c r="E206" t="str">
        <x:v>https://www.intestthermal.com/</x:v>
      </x:c>
      <x:c r="F206" t="str">
        <x:v>Mansfield</x:v>
      </x:c>
      <x:c r="G206" s="4" t="str">
        <x:v>Snov</x:v>
      </x:c>
      <x:c r="H206" s="4" t="str">
        <x:v>Not Started</x:v>
      </x:c>
    </x:row>
    <x:row r="207" ht="22" customHeight="1">
      <x:c r="A207" t="str">
        <x:v>Terumo Cardiovascular Systems Corp</x:v>
      </x:c>
      <x:c r="B207" s="2" t="n">
        <x:v>653</x:v>
      </x:c>
      <x:c r="C207" s="3" t="str">
        <x:v>10,001+</x:v>
      </x:c>
      <x:c r="D207" t="str">
        <x:v>https://www.linkedin.com/company/terumo-global</x:v>
      </x:c>
      <x:c r="E207" t="str">
        <x:v>https://www.terumo.com/</x:v>
      </x:c>
      <x:c r="F207" t="str">
        <x:v>Ashland</x:v>
      </x:c>
      <x:c r="G207" s="4" t="str">
        <x:v>Snov</x:v>
      </x:c>
      <x:c r="H207" s="4" t="str">
        <x:v>Not Started</x:v>
      </x:c>
    </x:row>
    <x:row r="208" ht="22" customHeight="1">
      <x:c r="A208" t="str">
        <x:v>Textron Systems</x:v>
      </x:c>
      <x:c r="B208" s="2" t="n">
        <x:v>2097</x:v>
      </x:c>
      <x:c r="C208" s="3" t="str">
        <x:v>1,001-5,000</x:v>
      </x:c>
      <x:c r="D208" t="str">
        <x:v>https://www.linkedin.com/company/textron-systems</x:v>
      </x:c>
      <x:c r="E208" t="str">
        <x:v>https://www.textronsystems.com/</x:v>
      </x:c>
      <x:c r="F208" t="str">
        <x:v>Wilmington</x:v>
      </x:c>
      <x:c r="G208" s="4" t="str">
        <x:v>Snov</x:v>
      </x:c>
      <x:c r="H208" s="4" t="str">
        <x:v>Not Started</x:v>
      </x:c>
    </x:row>
    <x:row r="209" ht="22" customHeight="1">
      <x:c r="A209" t="str">
        <x:v>The Fenway Group</x:v>
      </x:c>
      <x:c r="B209" s="2" t="n">
        <x:v>14</x:v>
      </x:c>
      <x:c r="C209" s="3" t="str">
        <x:v>51-200</x:v>
      </x:c>
      <x:c r="D209" t="str">
        <x:v>https://www.linkedin.com/company/fenwaygroup</x:v>
      </x:c>
      <x:c r="E209" t="str">
        <x:v>http://www.fenway-group.com/</x:v>
      </x:c>
      <x:c r="F209" t="str">
        <x:v>Boston</x:v>
      </x:c>
      <x:c r="G209" s="4" t="str">
        <x:v>Snov</x:v>
      </x:c>
      <x:c r="H209" s="4" t="str">
        <x:v>Not Started</x:v>
      </x:c>
    </x:row>
    <x:row r="210" ht="22" customHeight="1">
      <x:c r="A210" t="str">
        <x:v>The Haynes Group</x:v>
      </x:c>
      <x:c r="B210" s="2" t="n">
        <x:v>80</x:v>
      </x:c>
      <x:c r="C210" s="3" t="str">
        <x:v>51-200</x:v>
      </x:c>
      <x:c r="D210" t="str">
        <x:v>https://www.linkedin.com/company/haynes-capital</x:v>
      </x:c>
      <x:c r="E210" t="str">
        <x:v>https://haynesgroupinc.com/</x:v>
      </x:c>
      <x:c r="F210" t="str">
        <x:v>West Bridgewater</x:v>
      </x:c>
      <x:c r="G210" s="4" t="str">
        <x:v>Snov</x:v>
      </x:c>
      <x:c r="H210" s="4" t="str">
        <x:v>Not Started</x:v>
      </x:c>
    </x:row>
    <x:row r="211" ht="22" customHeight="1">
      <x:c r="A211" t="str">
        <x:v>TotalOffice Interiors</x:v>
      </x:c>
      <x:c r="B211" s="2" t="str">
        <x:v>Not visible</x:v>
      </x:c>
      <x:c r="C211" s="3" t="str">
        <x:v>11-50</x:v>
      </x:c>
      <x:c r="D211" t="str">
        <x:v>https://www.linkedin.com/company/total-office</x:v>
      </x:c>
      <x:c r="E211" t="str">
        <x:v>https://www.toi-inc.com/</x:v>
      </x:c>
      <x:c r="F211" t="str">
        <x:v>Boston</x:v>
      </x:c>
      <x:c r="G211" s="4" t="str">
        <x:v>Snov</x:v>
      </x:c>
      <x:c r="H211" s="4" t="str">
        <x:v>Not Started</x:v>
      </x:c>
    </x:row>
    <x:row r="212" ht="22" customHeight="1">
      <x:c r="A212" t="str">
        <x:v>Trelleborg Sealing Solutions US</x:v>
      </x:c>
      <x:c r="B212" s="2" t="n">
        <x:v>3939</x:v>
      </x:c>
      <x:c r="C212" s="3" t="str">
        <x:v>5,001-10,000</x:v>
      </x:c>
      <x:c r="D212" t="str">
        <x:v>https://www.linkedin.com/company/trelleborg-sealing-solutions</x:v>
      </x:c>
      <x:c r="E212" t="str">
        <x:v>https://www.trelleborg.com/en/seals</x:v>
      </x:c>
      <x:c r="F212" t="str">
        <x:v>Northborough</x:v>
      </x:c>
      <x:c r="G212" s="4" t="str">
        <x:v>Snov</x:v>
      </x:c>
      <x:c r="H212" s="4" t="str">
        <x:v>Not Started</x:v>
      </x:c>
    </x:row>
    <x:row r="213" ht="22" customHeight="1">
      <x:c r="A213" t="str">
        <x:v>Ulta Home Improvements</x:v>
      </x:c>
      <x:c r="B213" s="2" t="str">
        <x:v>Not visible</x:v>
      </x:c>
      <x:c r="C213" s="3" t="str">
        <x:v>Not visible</x:v>
      </x:c>
      <x:c r="D213" t="str">
        <x:v>Not verified</x:v>
      </x:c>
      <x:c r="E213" t="str">
        <x:v>https://ultahome.com/</x:v>
      </x:c>
      <x:c r="F213" t="str">
        <x:v>Ashland</x:v>
      </x:c>
      <x:c r="G213" s="4" t="str">
        <x:v>Snov</x:v>
      </x:c>
      <x:c r="H213" s="4" t="str">
        <x:v>Not Started</x:v>
      </x:c>
    </x:row>
    <x:row r="214" ht="22" customHeight="1">
      <x:c r="A214" t="str">
        <x:v>UNICOM Engineering</x:v>
      </x:c>
      <x:c r="B214" s="2" t="n">
        <x:v>346</x:v>
      </x:c>
      <x:c r="C214" s="3" t="str">
        <x:v>201-500</x:v>
      </x:c>
      <x:c r="D214" t="str">
        <x:v>https://www.linkedin.com/company/unicomengineering</x:v>
      </x:c>
      <x:c r="E214" t="str">
        <x:v>https://www.unicomengineering.com/</x:v>
      </x:c>
      <x:c r="F214" t="str">
        <x:v>Canton</x:v>
      </x:c>
      <x:c r="G214" s="4" t="str">
        <x:v>Snov</x:v>
      </x:c>
      <x:c r="H214" s="4" t="str">
        <x:v>Not Started</x:v>
      </x:c>
    </x:row>
    <x:row r="215" ht="22" customHeight="1">
      <x:c r="A215" t="str">
        <x:v>Veranova</x:v>
      </x:c>
      <x:c r="B215" s="2" t="n">
        <x:v>589</x:v>
      </x:c>
      <x:c r="C215" s="3" t="str">
        <x:v>501-1,000</x:v>
      </x:c>
      <x:c r="D215" t="str">
        <x:v>https://www.linkedin.com/company/veranovalife</x:v>
      </x:c>
      <x:c r="E215" t="str">
        <x:v>https://www.veranova.com/</x:v>
      </x:c>
      <x:c r="F215" t="str">
        <x:v>Devens</x:v>
      </x:c>
      <x:c r="G215" s="4" t="str">
        <x:v>Snov</x:v>
      </x:c>
      <x:c r="H215" s="4" t="str">
        <x:v>Not Started</x:v>
      </x:c>
    </x:row>
    <x:row r="216" ht="22" customHeight="1">
      <x:c r="A216" t="str">
        <x:v>Verc Enterprises, Inc.</x:v>
      </x:c>
      <x:c r="B216" s="2" t="n">
        <x:v>27</x:v>
      </x:c>
      <x:c r="C216" s="3" t="str">
        <x:v>201-500</x:v>
      </x:c>
      <x:c r="D216" t="str">
        <x:v>https://www.linkedin.com/company/verc-enterprises-inc</x:v>
      </x:c>
      <x:c r="E216" t="str">
        <x:v>http://www.vercenterprises.com/</x:v>
      </x:c>
      <x:c r="F216" t="str">
        <x:v>Duxbury</x:v>
      </x:c>
      <x:c r="G216" s="4" t="str">
        <x:v>Snov</x:v>
      </x:c>
      <x:c r="H216" s="4" t="str">
        <x:v>Not Started</x:v>
      </x:c>
    </x:row>
    <x:row r="217" ht="22" customHeight="1">
      <x:c r="A217" t="str">
        <x:v>Vicor Corp</x:v>
      </x:c>
      <x:c r="B217" s="2" t="n">
        <x:v>1010</x:v>
      </x:c>
      <x:c r="C217" s="3" t="str">
        <x:v>1,001-5,000</x:v>
      </x:c>
      <x:c r="D217" t="str">
        <x:v>https://www.linkedin.com/company/vicor-corporation</x:v>
      </x:c>
      <x:c r="E217" t="str">
        <x:v>https://www.vicorpower.com/</x:v>
      </x:c>
      <x:c r="F217" t="str">
        <x:v>Andover</x:v>
      </x:c>
      <x:c r="G217" s="4" t="str">
        <x:v>Snov</x:v>
      </x:c>
      <x:c r="H217" s="4" t="str">
        <x:v>Not Started</x:v>
      </x:c>
    </x:row>
    <x:row r="218" ht="22" customHeight="1">
      <x:c r="A218" t="str">
        <x:v>Vivonics, Inc.</x:v>
      </x:c>
      <x:c r="B218" s="2" t="n">
        <x:v>9</x:v>
      </x:c>
      <x:c r="C218" s="3" t="str">
        <x:v>Not visible</x:v>
      </x:c>
      <x:c r="D218" t="str">
        <x:v>https://www.linkedin.com/company/vivonics-inc-</x:v>
      </x:c>
      <x:c r="E218" t="str">
        <x:v>https://www.vivonics.com/</x:v>
      </x:c>
      <x:c r="F218" t="str">
        <x:v>Bedford</x:v>
      </x:c>
      <x:c r="G218" s="4" t="str">
        <x:v>Snov</x:v>
      </x:c>
      <x:c r="H218" s="4" t="str">
        <x:v>Not Started</x:v>
      </x:c>
    </x:row>
    <x:row r="219" ht="22" customHeight="1">
      <x:c r="A219" t="str">
        <x:v>WareRite</x:v>
      </x:c>
      <x:c r="B219" s="2" t="str">
        <x:v>Not visible</x:v>
      </x:c>
      <x:c r="C219" s="3" t="str">
        <x:v>Not visible</x:v>
      </x:c>
      <x:c r="D219" t="str">
        <x:v>Not verified</x:v>
      </x:c>
      <x:c r="E219" t="str">
        <x:v>https://warerite.com/</x:v>
      </x:c>
      <x:c r="F219" t="str">
        <x:v>East Bridgewater</x:v>
      </x:c>
      <x:c r="G219" s="4" t="str">
        <x:v>Snov</x:v>
      </x:c>
      <x:c r="H219" s="4" t="str">
        <x:v>Not Started</x:v>
      </x:c>
    </x:row>
    <x:row r="220" ht="22" customHeight="1">
      <x:c r="A220" t="str">
        <x:v>Wash Cycle Laundry</x:v>
      </x:c>
      <x:c r="B220" s="2" t="str">
        <x:v>Not visible</x:v>
      </x:c>
      <x:c r="C220" s="3" t="str">
        <x:v>51-200</x:v>
      </x:c>
      <x:c r="D220" t="str">
        <x:v>https://www.linkedin.com/company/wash-cycle-lndry</x:v>
      </x:c>
      <x:c r="E220" t="str">
        <x:v>https://www.washcyclelaundry.com/</x:v>
      </x:c>
      <x:c r="F220" t="str">
        <x:v>Lynn</x:v>
      </x:c>
      <x:c r="G220" s="4" t="str">
        <x:v>Snov</x:v>
      </x:c>
      <x:c r="H220" s="4" t="str">
        <x:v>Not Started</x:v>
      </x:c>
    </x:row>
    <x:row r="221" ht="22" customHeight="1">
      <x:c r="A221" t="str">
        <x:v>Wave Life Sciences USA, Inc.</x:v>
      </x:c>
      <x:c r="B221" s="2" t="n">
        <x:v>386</x:v>
      </x:c>
      <x:c r="C221" s="3" t="str">
        <x:v>201-500</x:v>
      </x:c>
      <x:c r="D221" t="str">
        <x:v>https://www.linkedin.com/company/wave-life-sciences</x:v>
      </x:c>
      <x:c r="E221" t="str">
        <x:v>https://www.wavelifesciences.com/</x:v>
      </x:c>
      <x:c r="F221" t="str">
        <x:v>Cambridge</x:v>
      </x:c>
      <x:c r="G221" s="4" t="str">
        <x:v>Snov</x:v>
      </x:c>
      <x:c r="H221" s="4" t="str">
        <x:v>Not Started</x:v>
      </x:c>
    </x:row>
    <x:row r="222" ht="22" customHeight="1">
      <x:c r="A222" t="str">
        <x:v>WeCare 365</x:v>
      </x:c>
      <x:c r="B222" s="2" t="str">
        <x:v>Not visible</x:v>
      </x:c>
      <x:c r="C222" s="3" t="str">
        <x:v>51-200</x:v>
      </x:c>
      <x:c r="D222" t="str">
        <x:v>https://www.linkedin.com/company/wecare-365-afc</x:v>
      </x:c>
      <x:c r="E222" t="str">
        <x:v>https://www.wecare365afc.com/</x:v>
      </x:c>
      <x:c r="F222" t="str">
        <x:v>Brockton</x:v>
      </x:c>
      <x:c r="G222" s="4" t="str">
        <x:v>Snov</x:v>
      </x:c>
      <x:c r="H222" s="4" t="str">
        <x:v>Not Started</x:v>
      </x:c>
    </x:row>
    <x:row r="223" ht="22" customHeight="1">
      <x:c r="A223" t="str">
        <x:v>Webster Five</x:v>
      </x:c>
      <x:c r="B223" s="2" t="n">
        <x:v>139</x:v>
      </x:c>
      <x:c r="C223" s="3" t="str">
        <x:v>51-200</x:v>
      </x:c>
      <x:c r="D223" t="str">
        <x:v>https://www.linkedin.com/company/webster-five</x:v>
      </x:c>
      <x:c r="E223" t="str">
        <x:v>https://www.websterfive.com/</x:v>
      </x:c>
      <x:c r="F223" t="str">
        <x:v>Auburn</x:v>
      </x:c>
      <x:c r="G223" s="4" t="str">
        <x:v>Snov</x:v>
      </x:c>
      <x:c r="H223" s="4" t="str">
        <x:v>Not Started</x:v>
      </x:c>
    </x:row>
    <x:row r="224" ht="22" customHeight="1">
      <x:c r="A224" t="str">
        <x:v>Westfield Bank</x:v>
      </x:c>
      <x:c r="B224" s="2" t="str">
        <x:v>Not visible</x:v>
      </x:c>
      <x:c r="C224" s="3" t="str">
        <x:v>201-500</x:v>
      </x:c>
      <x:c r="D224" t="str">
        <x:v>https://www.linkedin.com/company/westfieldbank</x:v>
      </x:c>
      <x:c r="E224" t="str">
        <x:v>https://www.westfieldbank.com/</x:v>
      </x:c>
      <x:c r="F224" t="str">
        <x:v>Westfield</x:v>
      </x:c>
      <x:c r="G224" s="4" t="str">
        <x:v>Snov</x:v>
      </x:c>
      <x:c r="H224" s="4" t="str">
        <x:v>Not Started</x:v>
      </x:c>
    </x:row>
    <x:row r="225" ht="22" customHeight="1">
      <x:c r="A225" t="str">
        <x:v>WestRock</x:v>
      </x:c>
      <x:c r="B225" s="2" t="n">
        <x:v>13171</x:v>
      </x:c>
      <x:c r="C225" s="3" t="str">
        <x:v>10,001+</x:v>
      </x:c>
      <x:c r="D225" t="str">
        <x:v>https://www.linkedin.com/company/westrockcompany</x:v>
      </x:c>
      <x:c r="E225" t="str">
        <x:v>https://www.smurfitwestrock.com/</x:v>
      </x:c>
      <x:c r="F225" t="str">
        <x:v>Devens</x:v>
      </x:c>
      <x:c r="G225" s="4" t="str">
        <x:v>Snov</x:v>
      </x:c>
      <x:c r="H225" s="4" t="str">
        <x:v>Not Started</x:v>
      </x:c>
    </x:row>
    <x:row r="226" ht="22" customHeight="1">
      <x:c r="A226" t="str">
        <x:v>Whitin Community Center</x:v>
      </x:c>
      <x:c r="B226" s="2" t="str">
        <x:v>Not visible</x:v>
      </x:c>
      <x:c r="C226" s="3" t="str">
        <x:v>51-200</x:v>
      </x:c>
      <x:c r="D226" t="str">
        <x:v>https://www.linkedin.com/company/whitincommunitycenter</x:v>
      </x:c>
      <x:c r="E226" t="str">
        <x:v>https://www.whitincommunitycenter.com/</x:v>
      </x:c>
      <x:c r="F226" t="str">
        <x:v>Whitinsville</x:v>
      </x:c>
      <x:c r="G226" s="4" t="str">
        <x:v>Snov</x:v>
      </x:c>
      <x:c r="H226" s="4" t="str">
        <x:v>Not Started</x:v>
      </x:c>
    </x:row>
    <x:row r="227" ht="22" customHeight="1">
      <x:c r="A227" t="str">
        <x:v>Wirefab</x:v>
      </x:c>
      <x:c r="B227" s="2" t="n">
        <x:v>26</x:v>
      </x:c>
      <x:c r="C227" s="3" t="str">
        <x:v>51-200</x:v>
      </x:c>
      <x:c r="D227" t="str">
        <x:v>https://www.linkedin.com/company/wirefab-inc</x:v>
      </x:c>
      <x:c r="E227" t="str">
        <x:v>https://www.wirefab.com/</x:v>
      </x:c>
      <x:c r="F227" t="str">
        <x:v>Worcester</x:v>
      </x:c>
      <x:c r="G227" s="4" t="str">
        <x:v>Snov</x:v>
      </x:c>
      <x:c r="H227" s="4" t="str">
        <x:v>Not Started</x:v>
      </x:c>
    </x:row>
    <x:row r="228" ht="22" customHeight="1">
      <x:c r="A228" t="str">
        <x:v>Wolf &amp; Company, P.C.</x:v>
      </x:c>
      <x:c r="B228" s="2" t="n">
        <x:v>561</x:v>
      </x:c>
      <x:c r="C228" s="3" t="str">
        <x:v>201-500</x:v>
      </x:c>
      <x:c r="D228" t="str">
        <x:v>https://www.linkedin.com/company/wolf-%26-company-p-c-</x:v>
      </x:c>
      <x:c r="E228" t="str">
        <x:v>https://www.wolfandco.com/</x:v>
      </x:c>
      <x:c r="F228" t="str">
        <x:v>Boston</x:v>
      </x:c>
      <x:c r="G228" s="4" t="str">
        <x:v>Snov</x:v>
      </x:c>
      <x:c r="H228" s="4" t="str">
        <x:v>Not Started</x:v>
      </x:c>
    </x:row>
    <x:row r="229" ht="22" customHeight="1">
      <x:c r="A229" t="str">
        <x:v>Worcester Envelope Company</x:v>
      </x:c>
      <x:c r="B229" s="2" t="str">
        <x:v>Not visible</x:v>
      </x:c>
      <x:c r="C229" s="3" t="str">
        <x:v>Not visible</x:v>
      </x:c>
      <x:c r="D229" t="str">
        <x:v>Not verified</x:v>
      </x:c>
      <x:c r="E229" t="str">
        <x:v>https://corp.worcesterenvelope.com/</x:v>
      </x:c>
      <x:c r="F229" t="str">
        <x:v>Worcester</x:v>
      </x:c>
      <x:c r="G229" s="4" t="str">
        <x:v>Snov</x:v>
      </x:c>
      <x:c r="H229" s="4" t="str">
        <x:v>Not Started</x:v>
      </x:c>
    </x:row>
    <x:row r="230" ht="22" customHeight="1">
      <x:c r="A230" t="str">
        <x:v>Wrentham Tool Group Inc.</x:v>
      </x:c>
      <x:c r="B230" s="2" t="n">
        <x:v>28</x:v>
      </x:c>
      <x:c r="C230" s="3" t="str">
        <x:v>51-200</x:v>
      </x:c>
      <x:c r="D230" t="str">
        <x:v>https://www.linkedin.com/company/wrentham-tool-products-llc</x:v>
      </x:c>
      <x:c r="E230" t="str">
        <x:v>https://wrenthamtool.com/</x:v>
      </x:c>
      <x:c r="F230" t="str">
        <x:v>Bellingham</x:v>
      </x:c>
      <x:c r="G230" s="4" t="str">
        <x:v>Snov</x:v>
      </x:c>
      <x:c r="H230" s="4" t="str">
        <x:v>Not Started</x:v>
      </x:c>
    </x:row>
  </x:sheetData>
  <x:conditionalFormatting sqref="B2:E230">
    <x:cfRule type="containsText" dxfId="0" priority="1" operator="containsText" text="Not verified"/>
  </x:conditionalFormatting>
  <x:conditionalFormatting sqref="H2:H230">
    <x:cfRule type="containsText" dxfId="1" priority="2" operator="containsText" text="Not Started"/>
    <x:cfRule type="containsText" dxfId="2" priority="3" operator="containsText" text="In Progress"/>
    <x:cfRule type="containsText" dxfId="3" priority="4" operator="containsText" text="Ready"/>
    <x:cfRule type="containsText" dxfId="4" priority="5" operator="containsText" text="Needs Review"/>
    <x:cfRule type="containsText" dxfId="5" priority="6" operator="containsText" text="Rejected"/>
  </x:conditionalFormatting>
  <x:dataValidations count="1">
    <x:dataValidation type="list" sqref="H2:H230">
      <x:formula1>"Not Started,In Progress,Ready,Needs Review,Rejected"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ae7b89f308d4867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1" hidden="0" customWidth="1"/>
    <x:col min="3" max="3" width="22" hidden="0" customWidth="1"/>
    <x:col min="4" max="4" width="52" hidden="0" customWidth="1"/>
    <x:col min="5" max="5" width="42" hidden="0" customWidth="1"/>
    <x:col min="6" max="6" width="21" hidden="0" customWidth="1"/>
    <x:col min="7" max="7" width="17" hidden="0" customWidth="1"/>
    <x:col min="8" max="8" width="19" hidden="0" customWidth="1"/>
  </x:cols>
  <x:sheetData>
    <x:row r="1" ht="28" customHeight="1">
      <x:c r="A1" t="str">
        <x:v>company</x:v>
      </x:c>
      <x:c r="B1" t="str">
        <x:v>linkedinEmployeeCount</x:v>
      </x:c>
      <x:c r="C1" t="str">
        <x:v>linkedInCompanySize</x:v>
      </x:c>
      <x:c r="D1" t="str">
        <x:v>linkedInUrl</x:v>
      </x:c>
      <x:c r="E1" t="str">
        <x:v>website</x:v>
      </x:c>
      <x:c r="F1" t="str">
        <x:v>city</x:v>
      </x:c>
      <x:c r="G1" t="str">
        <x:v>assignedTool</x:v>
      </x:c>
      <x:c r="H1" t="str">
        <x:v>reviewStatus</x:v>
      </x:c>
    </x:row>
    <x:row r="2" ht="22" customHeight="1">
      <x:c r="A2" t="str">
        <x:f>'MASTER_QUEUE'!A2</x:f>
        <x:v>101 Federal Street, LLC</x:v>
      </x:c>
      <x:c r="B2" s="2" t="str">
        <x:f>'MASTER_QUEUE'!B2</x:f>
        <x:v>Not verified</x:v>
      </x:c>
      <x:c r="C2" s="3" t="str">
        <x:f>'MASTER_QUEUE'!C2</x:f>
        <x:v>Not verified</x:v>
      </x:c>
      <x:c r="D2" t="str">
        <x:f>'MASTER_QUEUE'!D2</x:f>
        <x:v>Not verified</x:v>
      </x:c>
      <x:c r="E2" t="str">
        <x:f>'MASTER_QUEUE'!E2</x:f>
        <x:v>Not verified</x:v>
      </x:c>
      <x:c r="F2" t="str">
        <x:f>'MASTER_QUEUE'!F2</x:f>
        <x:v>Boston</x:v>
      </x:c>
      <x:c r="G2" s="4" t="str">
        <x:f>'MASTER_QUEUE'!G2</x:f>
        <x:v>Apollo</x:v>
      </x:c>
      <x:c r="H2" s="4" t="str">
        <x:f>'MASTER_QUEUE'!H2</x:f>
        <x:v>Not Started</x:v>
      </x:c>
    </x:row>
    <x:row r="3" ht="22" customHeight="1">
      <x:c r="A3" t="str">
        <x:f>'MASTER_QUEUE'!A3</x:f>
        <x:v>11 Compliance Consulting Corp</x:v>
      </x:c>
      <x:c r="B3" s="2" t="n">
        <x:f>'MASTER_QUEUE'!B3</x:f>
        <x:v>7</x:v>
      </x:c>
      <x:c r="C3" s="3" t="str">
        <x:f>'MASTER_QUEUE'!C3</x:f>
        <x:v>11-50</x:v>
      </x:c>
      <x:c r="D3" t="str">
        <x:f>'MASTER_QUEUE'!D3</x:f>
        <x:v>https://www.linkedin.com/company/11-compliance-consulting</x:v>
      </x:c>
      <x:c r="E3" t="str">
        <x:f>'MASTER_QUEUE'!E3</x:f>
        <x:v>https://www.11compliance.com/</x:v>
      </x:c>
      <x:c r="F3" t="str">
        <x:f>'MASTER_QUEUE'!F3</x:f>
        <x:v>Swansea</x:v>
      </x:c>
      <x:c r="G3" s="4" t="str">
        <x:f>'MASTER_QUEUE'!G3</x:f>
        <x:v>Apollo</x:v>
      </x:c>
      <x:c r="H3" s="4" t="str">
        <x:f>'MASTER_QUEUE'!H3</x:f>
        <x:v>Not Started</x:v>
      </x:c>
    </x:row>
    <x:row r="4" ht="22" customHeight="1">
      <x:c r="A4" t="str">
        <x:f>'MASTER_QUEUE'!A4</x:f>
        <x:v>12 Penny Exteriors, Inc.</x:v>
      </x:c>
      <x:c r="B4" s="2" t="str">
        <x:f>'MASTER_QUEUE'!B4</x:f>
        <x:v>Not verified</x:v>
      </x:c>
      <x:c r="C4" s="3" t="str">
        <x:f>'MASTER_QUEUE'!C4</x:f>
        <x:v>Not verified</x:v>
      </x:c>
      <x:c r="D4" t="str">
        <x:f>'MASTER_QUEUE'!D4</x:f>
        <x:v>Not verified</x:v>
      </x:c>
      <x:c r="E4" t="str">
        <x:f>'MASTER_QUEUE'!E4</x:f>
        <x:v>https://12penny.com/</x:v>
      </x:c>
      <x:c r="F4" t="str">
        <x:f>'MASTER_QUEUE'!F4</x:f>
        <x:v>Littleton</x:v>
      </x:c>
      <x:c r="G4" s="4" t="str">
        <x:f>'MASTER_QUEUE'!G4</x:f>
        <x:v>Apollo</x:v>
      </x:c>
      <x:c r="H4" s="4" t="str">
        <x:f>'MASTER_QUEUE'!H4</x:f>
        <x:v>Not Started</x:v>
      </x:c>
    </x:row>
    <x:row r="5" ht="22" customHeight="1">
      <x:c r="A5" t="str">
        <x:f>'MASTER_QUEUE'!A5</x:f>
        <x:v>1369 LLC</x:v>
      </x:c>
      <x:c r="B5" s="2" t="n">
        <x:f>'MASTER_QUEUE'!B5</x:f>
        <x:v>28</x:v>
      </x:c>
      <x:c r="C5" s="3" t="str">
        <x:f>'MASTER_QUEUE'!C5</x:f>
        <x:v>11-50</x:v>
      </x:c>
      <x:c r="D5" t="str">
        <x:f>'MASTER_QUEUE'!D5</x:f>
        <x:v>https://www.linkedin.com/company/1369-coffeehouse</x:v>
      </x:c>
      <x:c r="E5" t="str">
        <x:f>'MASTER_QUEUE'!E5</x:f>
        <x:v>http://www.1369coffeehouse.com</x:v>
      </x:c>
      <x:c r="F5" t="str">
        <x:f>'MASTER_QUEUE'!F5</x:f>
        <x:v>Cambridge</x:v>
      </x:c>
      <x:c r="G5" s="4" t="str">
        <x:f>'MASTER_QUEUE'!G5</x:f>
        <x:v>Apollo</x:v>
      </x:c>
      <x:c r="H5" s="4" t="str">
        <x:f>'MASTER_QUEUE'!H5</x:f>
        <x:v>Not Started</x:v>
      </x:c>
    </x:row>
    <x:row r="6" ht="22" customHeight="1">
      <x:c r="A6" t="str">
        <x:f>'MASTER_QUEUE'!A6</x:f>
        <x:v>23 French King Highway LLC</x:v>
      </x:c>
      <x:c r="B6" s="2" t="str">
        <x:f>'MASTER_QUEUE'!B6</x:f>
        <x:v>Not verified</x:v>
      </x:c>
      <x:c r="C6" s="3" t="str">
        <x:f>'MASTER_QUEUE'!C6</x:f>
        <x:v>Not verified</x:v>
      </x:c>
      <x:c r="D6" t="str">
        <x:f>'MASTER_QUEUE'!D6</x:f>
        <x:v>Not verified</x:v>
      </x:c>
      <x:c r="E6" t="str">
        <x:f>'MASTER_QUEUE'!E6</x:f>
        <x:v>Not verified</x:v>
      </x:c>
      <x:c r="F6" t="str">
        <x:f>'MASTER_QUEUE'!F6</x:f>
        <x:v>Gill</x:v>
      </x:c>
      <x:c r="G6" s="4" t="str">
        <x:f>'MASTER_QUEUE'!G6</x:f>
        <x:v>Apollo</x:v>
      </x:c>
      <x:c r="H6" s="4" t="str">
        <x:f>'MASTER_QUEUE'!H6</x:f>
        <x:v>Not Started</x:v>
      </x:c>
    </x:row>
    <x:row r="7" ht="22" customHeight="1">
      <x:c r="A7" t="str">
        <x:f>'MASTER_QUEUE'!A7</x:f>
        <x:v>28 Freight LLC</x:v>
      </x:c>
      <x:c r="B7" s="2" t="n">
        <x:f>'MASTER_QUEUE'!B7</x:f>
        <x:v>29</x:v>
      </x:c>
      <x:c r="C7" s="3" t="str">
        <x:f>'MASTER_QUEUE'!C7</x:f>
        <x:v>11-50</x:v>
      </x:c>
      <x:c r="D7" t="str">
        <x:f>'MASTER_QUEUE'!D7</x:f>
        <x:v>https://www.linkedin.com/company/28freight-llc</x:v>
      </x:c>
      <x:c r="E7" t="str">
        <x:f>'MASTER_QUEUE'!E7</x:f>
        <x:v>http://28freight.com</x:v>
      </x:c>
      <x:c r="F7" t="str">
        <x:f>'MASTER_QUEUE'!F7</x:f>
        <x:v>Wilmington</x:v>
      </x:c>
      <x:c r="G7" s="4" t="str">
        <x:f>'MASTER_QUEUE'!G7</x:f>
        <x:v>Apollo</x:v>
      </x:c>
      <x:c r="H7" s="4" t="str">
        <x:f>'MASTER_QUEUE'!H7</x:f>
        <x:v>Not Started</x:v>
      </x:c>
    </x:row>
    <x:row r="8" ht="22" customHeight="1">
      <x:c r="A8" t="str">
        <x:f>'MASTER_QUEUE'!A8</x:f>
        <x:v>2Gether We Eat Inc</x:v>
      </x:c>
      <x:c r="B8" s="2" t="str">
        <x:f>'MASTER_QUEUE'!B8</x:f>
        <x:v>Not verified</x:v>
      </x:c>
      <x:c r="C8" s="3" t="str">
        <x:f>'MASTER_QUEUE'!C8</x:f>
        <x:v>Not verified</x:v>
      </x:c>
      <x:c r="D8" t="str">
        <x:f>'MASTER_QUEUE'!D8</x:f>
        <x:v>Not verified</x:v>
      </x:c>
      <x:c r="E8" t="str">
        <x:f>'MASTER_QUEUE'!E8</x:f>
        <x:v>https://2getherweeat.org/</x:v>
      </x:c>
      <x:c r="F8" t="str">
        <x:f>'MASTER_QUEUE'!F8</x:f>
        <x:v>Worcester</x:v>
      </x:c>
      <x:c r="G8" s="4" t="str">
        <x:f>'MASTER_QUEUE'!G8</x:f>
        <x:v>Apollo</x:v>
      </x:c>
      <x:c r="H8" s="4" t="str">
        <x:f>'MASTER_QUEUE'!H8</x:f>
        <x:v>Not Started</x:v>
      </x:c>
    </x:row>
    <x:row r="9" ht="22" customHeight="1">
      <x:c r="A9" t="str">
        <x:f>'MASTER_QUEUE'!A9</x:f>
        <x:v>3 Media Web Solutions Inc.</x:v>
      </x:c>
      <x:c r="B9" s="2" t="n">
        <x:f>'MASTER_QUEUE'!B9</x:f>
        <x:v>38</x:v>
      </x:c>
      <x:c r="C9" s="3" t="str">
        <x:f>'MASTER_QUEUE'!C9</x:f>
        <x:v>11-50</x:v>
      </x:c>
      <x:c r="D9" t="str">
        <x:f>'MASTER_QUEUE'!D9</x:f>
        <x:v>https://www.linkedin.com/company/3-media-web-solutions-inc-</x:v>
      </x:c>
      <x:c r="E9" t="str">
        <x:f>'MASTER_QUEUE'!E9</x:f>
        <x:v>https://www.3mediaweb.com</x:v>
      </x:c>
      <x:c r="F9" t="str">
        <x:f>'MASTER_QUEUE'!F9</x:f>
        <x:v>Boston</x:v>
      </x:c>
      <x:c r="G9" s="4" t="str">
        <x:f>'MASTER_QUEUE'!G9</x:f>
        <x:v>Apollo</x:v>
      </x:c>
      <x:c r="H9" s="4" t="str">
        <x:f>'MASTER_QUEUE'!H9</x:f>
        <x:v>Not Started</x:v>
      </x:c>
    </x:row>
    <x:row r="10" ht="22" customHeight="1">
      <x:c r="A10" t="str">
        <x:f>'MASTER_QUEUE'!A10</x:f>
        <x:v>4 Insurance LLC</x:v>
      </x:c>
      <x:c r="B10" s="2" t="n">
        <x:f>'MASTER_QUEUE'!B10</x:f>
        <x:v>5</x:v>
      </x:c>
      <x:c r="C10" s="3" t="str">
        <x:f>'MASTER_QUEUE'!C10</x:f>
        <x:v>2-10</x:v>
      </x:c>
      <x:c r="D10" t="str">
        <x:f>'MASTER_QUEUE'!D10</x:f>
        <x:v>https://www.linkedin.com/company/4-insurance-llc</x:v>
      </x:c>
      <x:c r="E10" t="str">
        <x:f>'MASTER_QUEUE'!E10</x:f>
        <x:v>https://4insurancellc.com/</x:v>
      </x:c>
      <x:c r="F10" t="str">
        <x:f>'MASTER_QUEUE'!F10</x:f>
        <x:v>Salem</x:v>
      </x:c>
      <x:c r="G10" s="4" t="str">
        <x:f>'MASTER_QUEUE'!G10</x:f>
        <x:v>Apollo</x:v>
      </x:c>
      <x:c r="H10" s="4" t="str">
        <x:f>'MASTER_QUEUE'!H10</x:f>
        <x:v>Not Started</x:v>
      </x:c>
    </x:row>
    <x:row r="11" ht="22" customHeight="1">
      <x:c r="A11" t="str">
        <x:f>'MASTER_QUEUE'!A11</x:f>
        <x:v>413 Theraworks, LLC.</x:v>
      </x:c>
      <x:c r="B11" s="2" t="str">
        <x:f>'MASTER_QUEUE'!B11</x:f>
        <x:v>Not verified</x:v>
      </x:c>
      <x:c r="C11" s="3" t="str">
        <x:f>'MASTER_QUEUE'!C11</x:f>
        <x:v>Not verified</x:v>
      </x:c>
      <x:c r="D11" t="str">
        <x:f>'MASTER_QUEUE'!D11</x:f>
        <x:v>Not verified</x:v>
      </x:c>
      <x:c r="E11" t="str">
        <x:f>'MASTER_QUEUE'!E11</x:f>
        <x:v>https://413theraworks.com/</x:v>
      </x:c>
      <x:c r="F11" t="str">
        <x:f>'MASTER_QUEUE'!F11</x:f>
        <x:v>North Adams</x:v>
      </x:c>
      <x:c r="G11" s="4" t="str">
        <x:f>'MASTER_QUEUE'!G11</x:f>
        <x:v>Apollo</x:v>
      </x:c>
      <x:c r="H11" s="4" t="str">
        <x:f>'MASTER_QUEUE'!H11</x:f>
        <x:v>Not Started</x:v>
      </x:c>
    </x:row>
    <x:row r="12" ht="22" customHeight="1">
      <x:c r="A12" t="str">
        <x:f>'MASTER_QUEUE'!A12</x:f>
        <x:v>5th Line Capital, LLC</x:v>
      </x:c>
      <x:c r="B12" s="2" t="str">
        <x:f>'MASTER_QUEUE'!B12</x:f>
        <x:v>Not verified</x:v>
      </x:c>
      <x:c r="C12" s="3" t="str">
        <x:f>'MASTER_QUEUE'!C12</x:f>
        <x:v>Not verified</x:v>
      </x:c>
      <x:c r="D12" t="str">
        <x:f>'MASTER_QUEUE'!D12</x:f>
        <x:v>Not verified</x:v>
      </x:c>
      <x:c r="E12" t="str">
        <x:f>'MASTER_QUEUE'!E12</x:f>
        <x:v>https://www.5thline.co/</x:v>
      </x:c>
      <x:c r="F12" t="str">
        <x:f>'MASTER_QUEUE'!F12</x:f>
        <x:v>Boston</x:v>
      </x:c>
      <x:c r="G12" s="4" t="str">
        <x:f>'MASTER_QUEUE'!G12</x:f>
        <x:v>Apollo</x:v>
      </x:c>
      <x:c r="H12" s="4" t="str">
        <x:f>'MASTER_QUEUE'!H12</x:f>
        <x:v>Not Started</x:v>
      </x:c>
    </x:row>
    <x:row r="13" ht="22" customHeight="1">
      <x:c r="A13" t="str">
        <x:f>'MASTER_QUEUE'!A13</x:f>
        <x:v>A &amp; A Services, Inc.</x:v>
      </x:c>
      <x:c r="B13" s="2" t="n">
        <x:f>'MASTER_QUEUE'!B13</x:f>
        <x:v>6</x:v>
      </x:c>
      <x:c r="C13" s="3" t="str">
        <x:f>'MASTER_QUEUE'!C13</x:f>
        <x:v>11-50</x:v>
      </x:c>
      <x:c r="D13" t="str">
        <x:f>'MASTER_QUEUE'!D13</x:f>
        <x:v>https://www.linkedin.com/company/a%26a-services-home-improvement</x:v>
      </x:c>
      <x:c r="E13" t="str">
        <x:f>'MASTER_QUEUE'!E13</x:f>
        <x:v>http://www.a-aservices.com</x:v>
      </x:c>
      <x:c r="F13" t="str">
        <x:f>'MASTER_QUEUE'!F13</x:f>
        <x:v>Salem</x:v>
      </x:c>
      <x:c r="G13" s="4" t="str">
        <x:f>'MASTER_QUEUE'!G13</x:f>
        <x:v>Apollo</x:v>
      </x:c>
      <x:c r="H13" s="4" t="str">
        <x:f>'MASTER_QUEUE'!H13</x:f>
        <x:v>Not Started</x:v>
      </x:c>
    </x:row>
    <x:row r="14" ht="22" customHeight="1">
      <x:c r="A14" t="str">
        <x:f>'MASTER_QUEUE'!A14</x:f>
        <x:v>A Concord Carpenter LLC</x:v>
      </x:c>
      <x:c r="B14" s="2" t="str">
        <x:f>'MASTER_QUEUE'!B14</x:f>
        <x:v>Not verified</x:v>
      </x:c>
      <x:c r="C14" s="3" t="str">
        <x:f>'MASTER_QUEUE'!C14</x:f>
        <x:v>Not verified</x:v>
      </x:c>
      <x:c r="D14" t="str">
        <x:f>'MASTER_QUEUE'!D14</x:f>
        <x:v>Not verified</x:v>
      </x:c>
      <x:c r="E14" t="str">
        <x:f>'MASTER_QUEUE'!E14</x:f>
        <x:v>https://www.aconcordcarpenter.com/</x:v>
      </x:c>
      <x:c r="F14" t="str">
        <x:f>'MASTER_QUEUE'!F14</x:f>
        <x:v>Concord</x:v>
      </x:c>
      <x:c r="G14" s="4" t="str">
        <x:f>'MASTER_QUEUE'!G14</x:f>
        <x:v>Apollo</x:v>
      </x:c>
      <x:c r="H14" s="4" t="str">
        <x:f>'MASTER_QUEUE'!H14</x:f>
        <x:v>Not Started</x:v>
      </x:c>
    </x:row>
    <x:row r="15" ht="22" customHeight="1">
      <x:c r="A15" t="str">
        <x:f>'MASTER_QUEUE'!A15</x:f>
        <x:v>A&amp;M CONSTRUCTION COMPANY, INC</x:v>
      </x:c>
      <x:c r="B15" s="2" t="str">
        <x:f>'MASTER_QUEUE'!B15</x:f>
        <x:v>Not verified</x:v>
      </x:c>
      <x:c r="C15" s="3" t="str">
        <x:f>'MASTER_QUEUE'!C15</x:f>
        <x:v>Not verified</x:v>
      </x:c>
      <x:c r="D15" t="str">
        <x:f>'MASTER_QUEUE'!D15</x:f>
        <x:v>Not verified</x:v>
      </x:c>
      <x:c r="E15" t="str">
        <x:f>'MASTER_QUEUE'!E15</x:f>
        <x:v>Not verified</x:v>
      </x:c>
      <x:c r="F15" t="str">
        <x:f>'MASTER_QUEUE'!F15</x:f>
        <x:v>Wakefield</x:v>
      </x:c>
      <x:c r="G15" s="4" t="str">
        <x:f>'MASTER_QUEUE'!G15</x:f>
        <x:v>Apollo</x:v>
      </x:c>
      <x:c r="H15" s="4" t="str">
        <x:f>'MASTER_QUEUE'!H15</x:f>
        <x:v>Not Started</x:v>
      </x:c>
    </x:row>
    <x:row r="16" ht="22" customHeight="1">
      <x:c r="A16" t="str">
        <x:f>'MASTER_QUEUE'!A16</x:f>
        <x:v>A&amp;M Tool and Die Company INC</x:v>
      </x:c>
      <x:c r="B16" s="2" t="str">
        <x:f>'MASTER_QUEUE'!B16</x:f>
        <x:v>Not verified</x:v>
      </x:c>
      <x:c r="C16" s="3" t="str">
        <x:f>'MASTER_QUEUE'!C16</x:f>
        <x:v>Not verified</x:v>
      </x:c>
      <x:c r="D16" t="str">
        <x:f>'MASTER_QUEUE'!D16</x:f>
        <x:v>Not verified</x:v>
      </x:c>
      <x:c r="E16" t="str">
        <x:f>'MASTER_QUEUE'!E16</x:f>
        <x:v>Not verified</x:v>
      </x:c>
      <x:c r="F16" t="str">
        <x:f>'MASTER_QUEUE'!F16</x:f>
        <x:v>Southbridge</x:v>
      </x:c>
      <x:c r="G16" s="4" t="str">
        <x:f>'MASTER_QUEUE'!G16</x:f>
        <x:v>Apollo</x:v>
      </x:c>
      <x:c r="H16" s="4" t="str">
        <x:f>'MASTER_QUEUE'!H16</x:f>
        <x:v>Not Started</x:v>
      </x:c>
    </x:row>
    <x:row r="17" ht="22" customHeight="1">
      <x:c r="A17" t="str">
        <x:f>'MASTER_QUEUE'!A17</x:f>
        <x:v>A&amp;S Dental Wellness Center of Lowell</x:v>
      </x:c>
      <x:c r="B17" s="2" t="str">
        <x:f>'MASTER_QUEUE'!B17</x:f>
        <x:v>Not verified</x:v>
      </x:c>
      <x:c r="C17" s="3" t="str">
        <x:f>'MASTER_QUEUE'!C17</x:f>
        <x:v>Not verified</x:v>
      </x:c>
      <x:c r="D17" t="str">
        <x:f>'MASTER_QUEUE'!D17</x:f>
        <x:v>Not verified</x:v>
      </x:c>
      <x:c r="E17" t="str">
        <x:f>'MASTER_QUEUE'!E17</x:f>
        <x:v>https://lowelldentists.com/</x:v>
      </x:c>
      <x:c r="F17" t="str">
        <x:f>'MASTER_QUEUE'!F17</x:f>
        <x:v>Lowell</x:v>
      </x:c>
      <x:c r="G17" s="4" t="str">
        <x:f>'MASTER_QUEUE'!G17</x:f>
        <x:v>Apollo</x:v>
      </x:c>
      <x:c r="H17" s="4" t="str">
        <x:f>'MASTER_QUEUE'!H17</x:f>
        <x:v>Not Started</x:v>
      </x:c>
    </x:row>
    <x:row r="18" ht="22" customHeight="1">
      <x:c r="A18" t="str">
        <x:f>'MASTER_QUEUE'!A18</x:f>
        <x:v>A. Wisialko &amp; Company LLC</x:v>
      </x:c>
      <x:c r="B18" s="2" t="str">
        <x:f>'MASTER_QUEUE'!B18</x:f>
        <x:v>Not verified</x:v>
      </x:c>
      <x:c r="C18" s="3" t="str">
        <x:f>'MASTER_QUEUE'!C18</x:f>
        <x:v>Not verified</x:v>
      </x:c>
      <x:c r="D18" t="str">
        <x:f>'MASTER_QUEUE'!D18</x:f>
        <x:v>Not verified</x:v>
      </x:c>
      <x:c r="E18" t="str">
        <x:f>'MASTER_QUEUE'!E18</x:f>
        <x:v>Not verified</x:v>
      </x:c>
      <x:c r="F18" t="str">
        <x:f>'MASTER_QUEUE'!F18</x:f>
        <x:v>Westwood</x:v>
      </x:c>
      <x:c r="G18" s="4" t="str">
        <x:f>'MASTER_QUEUE'!G18</x:f>
        <x:v>Apollo</x:v>
      </x:c>
      <x:c r="H18" s="4" t="str">
        <x:f>'MASTER_QUEUE'!H18</x:f>
        <x:v>Not Started</x:v>
      </x:c>
    </x:row>
    <x:row r="19" ht="22" customHeight="1">
      <x:c r="A19" t="str">
        <x:f>'MASTER_QUEUE'!A19</x:f>
        <x:v>A.P.L. SERVICES INC</x:v>
      </x:c>
      <x:c r="B19" s="2" t="str">
        <x:f>'MASTER_QUEUE'!B19</x:f>
        <x:v>Not verified</x:v>
      </x:c>
      <x:c r="C19" s="3" t="str">
        <x:f>'MASTER_QUEUE'!C19</x:f>
        <x:v>Not verified</x:v>
      </x:c>
      <x:c r="D19" t="str">
        <x:f>'MASTER_QUEUE'!D19</x:f>
        <x:v>Not verified</x:v>
      </x:c>
      <x:c r="E19" t="str">
        <x:f>'MASTER_QUEUE'!E19</x:f>
        <x:v>Not verified</x:v>
      </x:c>
      <x:c r="F19" t="str">
        <x:f>'MASTER_QUEUE'!F19</x:f>
        <x:v>Braintree</x:v>
      </x:c>
      <x:c r="G19" s="4" t="str">
        <x:f>'MASTER_QUEUE'!G19</x:f>
        <x:v>Apollo</x:v>
      </x:c>
      <x:c r="H19" s="4" t="str">
        <x:f>'MASTER_QUEUE'!H19</x:f>
        <x:v>Not Started</x:v>
      </x:c>
    </x:row>
    <x:row r="20" ht="22" customHeight="1">
      <x:c r="A20" t="str">
        <x:f>'MASTER_QUEUE'!A20</x:f>
        <x:v>AAH DENTAL, PLLC</x:v>
      </x:c>
      <x:c r="B20" s="2" t="str">
        <x:f>'MASTER_QUEUE'!B20</x:f>
        <x:v>Not verified</x:v>
      </x:c>
      <x:c r="C20" s="3" t="str">
        <x:f>'MASTER_QUEUE'!C20</x:f>
        <x:v>Not verified</x:v>
      </x:c>
      <x:c r="D20" t="str">
        <x:f>'MASTER_QUEUE'!D20</x:f>
        <x:v>Not verified</x:v>
      </x:c>
      <x:c r="E20" t="str">
        <x:f>'MASTER_QUEUE'!E20</x:f>
        <x:v>Not verified</x:v>
      </x:c>
      <x:c r="F20" t="str">
        <x:f>'MASTER_QUEUE'!F20</x:f>
        <x:v>Worcester</x:v>
      </x:c>
      <x:c r="G20" s="4" t="str">
        <x:f>'MASTER_QUEUE'!G20</x:f>
        <x:v>Apollo</x:v>
      </x:c>
      <x:c r="H20" s="4" t="str">
        <x:f>'MASTER_QUEUE'!H20</x:f>
        <x:v>Not Started</x:v>
      </x:c>
    </x:row>
    <x:row r="21" ht="22" customHeight="1">
      <x:c r="A21" t="str">
        <x:f>'MASTER_QUEUE'!A21</x:f>
        <x:v>Aalanco Service Corp</x:v>
      </x:c>
      <x:c r="B21" s="2" t="n">
        <x:f>'MASTER_QUEUE'!B21</x:f>
        <x:v>22</x:v>
      </x:c>
      <x:c r="C21" s="3" t="str">
        <x:f>'MASTER_QUEUE'!C21</x:f>
        <x:v>11-50</x:v>
      </x:c>
      <x:c r="D21" t="str">
        <x:f>'MASTER_QUEUE'!D21</x:f>
        <x:v>https://www.linkedin.com/company/aalanco-service-corporation</x:v>
      </x:c>
      <x:c r="E21" t="str">
        <x:f>'MASTER_QUEUE'!E21</x:f>
        <x:v>http://www.aalanco.com</x:v>
      </x:c>
      <x:c r="F21" t="str">
        <x:f>'MASTER_QUEUE'!F21</x:f>
        <x:v>Westborough</x:v>
      </x:c>
      <x:c r="G21" s="4" t="str">
        <x:f>'MASTER_QUEUE'!G21</x:f>
        <x:v>Apollo</x:v>
      </x:c>
      <x:c r="H21" s="4" t="str">
        <x:f>'MASTER_QUEUE'!H21</x:f>
        <x:v>Not Started</x:v>
      </x:c>
    </x:row>
    <x:row r="22" ht="22" customHeight="1">
      <x:c r="A22" t="str">
        <x:f>'MASTER_QUEUE'!A22</x:f>
        <x:v>Aaron Buyack, DMD, PLLC</x:v>
      </x:c>
      <x:c r="B22" s="2" t="str">
        <x:f>'MASTER_QUEUE'!B22</x:f>
        <x:v>Not verified</x:v>
      </x:c>
      <x:c r="C22" s="3" t="str">
        <x:f>'MASTER_QUEUE'!C22</x:f>
        <x:v>Not verified</x:v>
      </x:c>
      <x:c r="D22" t="str">
        <x:f>'MASTER_QUEUE'!D22</x:f>
        <x:v>Not verified</x:v>
      </x:c>
      <x:c r="E22" t="str">
        <x:f>'MASTER_QUEUE'!E22</x:f>
        <x:v>Not verified</x:v>
      </x:c>
      <x:c r="F22" t="str">
        <x:f>'MASTER_QUEUE'!F22</x:f>
        <x:v>Pittsfield</x:v>
      </x:c>
      <x:c r="G22" s="4" t="str">
        <x:f>'MASTER_QUEUE'!G22</x:f>
        <x:v>Apollo</x:v>
      </x:c>
      <x:c r="H22" s="4" t="str">
        <x:f>'MASTER_QUEUE'!H22</x:f>
        <x:v>Not Started</x:v>
      </x:c>
    </x:row>
    <x:row r="23" ht="22" customHeight="1">
      <x:c r="A23" t="str">
        <x:f>'MASTER_QUEUE'!A23</x:f>
        <x:v>Aaron Smith, PC</x:v>
      </x:c>
      <x:c r="B23" s="2" t="str">
        <x:f>'MASTER_QUEUE'!B23</x:f>
        <x:v>Not verified</x:v>
      </x:c>
      <x:c r="C23" s="3" t="str">
        <x:f>'MASTER_QUEUE'!C23</x:f>
        <x:v>Not verified</x:v>
      </x:c>
      <x:c r="D23" t="str">
        <x:f>'MASTER_QUEUE'!D23</x:f>
        <x:v>Not verified</x:v>
      </x:c>
      <x:c r="E23" t="str">
        <x:f>'MASTER_QUEUE'!E23</x:f>
        <x:v>http://www.aaron-smith-cpa.com</x:v>
      </x:c>
      <x:c r="F23" t="str">
        <x:f>'MASTER_QUEUE'!F23</x:f>
        <x:v>East Longmeadow</x:v>
      </x:c>
      <x:c r="G23" s="4" t="str">
        <x:f>'MASTER_QUEUE'!G23</x:f>
        <x:v>Apollo</x:v>
      </x:c>
      <x:c r="H23" s="4" t="str">
        <x:f>'MASTER_QUEUE'!H23</x:f>
        <x:v>Not Started</x:v>
      </x:c>
    </x:row>
    <x:row r="24" ht="22" customHeight="1">
      <x:c r="A24" t="str">
        <x:f>'MASTER_QUEUE'!A24</x:f>
        <x:v>Abbott and Company LLC</x:v>
      </x:c>
      <x:c r="B24" s="2" t="str">
        <x:f>'MASTER_QUEUE'!B24</x:f>
        <x:v>Not verified</x:v>
      </x:c>
      <x:c r="C24" s="3" t="str">
        <x:f>'MASTER_QUEUE'!C24</x:f>
        <x:v>Not verified</x:v>
      </x:c>
      <x:c r="D24" t="str">
        <x:f>'MASTER_QUEUE'!D24</x:f>
        <x:v>Not verified</x:v>
      </x:c>
      <x:c r="E24" t="str">
        <x:f>'MASTER_QUEUE'!E24</x:f>
        <x:v>https://www.abbottandcompany.net</x:v>
      </x:c>
      <x:c r="F24" t="str">
        <x:f>'MASTER_QUEUE'!F24</x:f>
        <x:v>Lexington</x:v>
      </x:c>
      <x:c r="G24" s="4" t="str">
        <x:f>'MASTER_QUEUE'!G24</x:f>
        <x:v>Apollo</x:v>
      </x:c>
      <x:c r="H24" s="4" t="str">
        <x:f>'MASTER_QUEUE'!H24</x:f>
        <x:v>Not Started</x:v>
      </x:c>
    </x:row>
    <x:row r="25" ht="22" customHeight="1">
      <x:c r="A25" t="str">
        <x:f>'MASTER_QUEUE'!A25</x:f>
        <x:v>Abby Kelley Foster House, Inc.</x:v>
      </x:c>
      <x:c r="B25" s="2" t="n">
        <x:f>'MASTER_QUEUE'!B25</x:f>
        <x:v>69</x:v>
      </x:c>
      <x:c r="C25" s="3" t="str">
        <x:f>'MASTER_QUEUE'!C25</x:f>
        <x:v>11-50</x:v>
      </x:c>
      <x:c r="D25" t="str">
        <x:f>'MASTER_QUEUE'!D25</x:f>
        <x:v>https://www.linkedin.com/company/abby-s-house</x:v>
      </x:c>
      <x:c r="E25" t="str">
        <x:f>'MASTER_QUEUE'!E25</x:f>
        <x:v>https://abbyshouse.org/</x:v>
      </x:c>
      <x:c r="F25" t="str">
        <x:f>'MASTER_QUEUE'!F25</x:f>
        <x:v>Worcester</x:v>
      </x:c>
      <x:c r="G25" s="4" t="str">
        <x:f>'MASTER_QUEUE'!G25</x:f>
        <x:v>Apollo</x:v>
      </x:c>
      <x:c r="H25" s="4" t="str">
        <x:f>'MASTER_QUEUE'!H25</x:f>
        <x:v>Not Started</x:v>
      </x:c>
    </x:row>
    <x:row r="26" ht="22" customHeight="1">
      <x:c r="A26" t="str">
        <x:f>'MASTER_QUEUE'!A26</x:f>
        <x:v>Abode Energy Management LLC</x:v>
      </x:c>
      <x:c r="B26" s="2" t="n">
        <x:f>'MASTER_QUEUE'!B26</x:f>
        <x:v>70</x:v>
      </x:c>
      <x:c r="C26" s="3" t="str">
        <x:f>'MASTER_QUEUE'!C26</x:f>
        <x:v>11-50</x:v>
      </x:c>
      <x:c r="D26" t="str">
        <x:f>'MASTER_QUEUE'!D26</x:f>
        <x:v>https://www.linkedin.com/company/abode-energy-management</x:v>
      </x:c>
      <x:c r="E26" t="str">
        <x:f>'MASTER_QUEUE'!E26</x:f>
        <x:v>http://www.AbodeEM.com</x:v>
      </x:c>
      <x:c r="F26" t="str">
        <x:f>'MASTER_QUEUE'!F26</x:f>
        <x:v>Concord</x:v>
      </x:c>
      <x:c r="G26" s="4" t="str">
        <x:f>'MASTER_QUEUE'!G26</x:f>
        <x:v>Apollo</x:v>
      </x:c>
      <x:c r="H26" s="4" t="str">
        <x:f>'MASTER_QUEUE'!H26</x:f>
        <x:v>Not Started</x:v>
      </x:c>
    </x:row>
    <x:row r="27" ht="22" customHeight="1">
      <x:c r="A27" t="str">
        <x:f>'MASTER_QUEUE'!A27</x:f>
        <x:v>About Fresh, Inc.</x:v>
      </x:c>
      <x:c r="B27" s="2" t="n">
        <x:f>'MASTER_QUEUE'!B27</x:f>
        <x:v>0</x:v>
      </x:c>
      <x:c r="C27" s="3" t="str">
        <x:f>'MASTER_QUEUE'!C27</x:f>
        <x:v>2-10</x:v>
      </x:c>
      <x:c r="D27" t="str">
        <x:f>'MASTER_QUEUE'!D27</x:f>
        <x:v>https://www.linkedin.com/company/aboutfresh</x:v>
      </x:c>
      <x:c r="E27" t="str">
        <x:f>'MASTER_QUEUE'!E27</x:f>
        <x:v>http://www.aboutfresh.org</x:v>
      </x:c>
      <x:c r="F27" t="str">
        <x:f>'MASTER_QUEUE'!F27</x:f>
        <x:v>Boston</x:v>
      </x:c>
      <x:c r="G27" s="4" t="str">
        <x:f>'MASTER_QUEUE'!G27</x:f>
        <x:v>Apollo</x:v>
      </x:c>
      <x:c r="H27" s="4" t="str">
        <x:f>'MASTER_QUEUE'!H27</x:f>
        <x:v>Not Started</x:v>
      </x:c>
    </x:row>
    <x:row r="28" ht="22" customHeight="1">
      <x:c r="A28" t="str">
        <x:f>'MASTER_QUEUE'!A28</x:f>
        <x:v>Abside Networks Inc</x:v>
      </x:c>
      <x:c r="B28" s="2" t="n">
        <x:f>'MASTER_QUEUE'!B28</x:f>
        <x:v>33</x:v>
      </x:c>
      <x:c r="C28" s="3" t="str">
        <x:f>'MASTER_QUEUE'!C28</x:f>
        <x:v>11-50</x:v>
      </x:c>
      <x:c r="D28" t="str">
        <x:f>'MASTER_QUEUE'!D28</x:f>
        <x:v>https://www.linkedin.com/company/abside-networks-inc.</x:v>
      </x:c>
      <x:c r="E28" t="str">
        <x:f>'MASTER_QUEUE'!E28</x:f>
        <x:v>http://www.abside-networks.com</x:v>
      </x:c>
      <x:c r="F28" t="str">
        <x:f>'MASTER_QUEUE'!F28</x:f>
        <x:v>Acton</x:v>
      </x:c>
      <x:c r="G28" s="4" t="str">
        <x:f>'MASTER_QUEUE'!G28</x:f>
        <x:v>Apollo</x:v>
      </x:c>
      <x:c r="H28" s="4" t="str">
        <x:f>'MASTER_QUEUE'!H28</x:f>
        <x:v>Not Started</x:v>
      </x:c>
    </x:row>
    <x:row r="29" ht="22" customHeight="1">
      <x:c r="A29" t="str">
        <x:f>'MASTER_QUEUE'!A29</x:f>
        <x:v>Absolute Metal Finishing, Inc.</x:v>
      </x:c>
      <x:c r="B29" s="2" t="n">
        <x:f>'MASTER_QUEUE'!B29</x:f>
        <x:v>23</x:v>
      </x:c>
      <x:c r="C29" s="3" t="str">
        <x:f>'MASTER_QUEUE'!C29</x:f>
        <x:v>11-50</x:v>
      </x:c>
      <x:c r="D29" t="str">
        <x:f>'MASTER_QUEUE'!D29</x:f>
        <x:v>https://www.linkedin.com/company/absolute-metal-finishing-inc</x:v>
      </x:c>
      <x:c r="E29" t="str">
        <x:f>'MASTER_QUEUE'!E29</x:f>
        <x:v>http://www.absolutemetal.com/</x:v>
      </x:c>
      <x:c r="F29" t="str">
        <x:f>'MASTER_QUEUE'!F29</x:f>
        <x:v>Norwood</x:v>
      </x:c>
      <x:c r="G29" s="4" t="str">
        <x:f>'MASTER_QUEUE'!G29</x:f>
        <x:v>Apollo</x:v>
      </x:c>
      <x:c r="H29" s="4" t="str">
        <x:f>'MASTER_QUEUE'!H29</x:f>
        <x:v>Not Started</x:v>
      </x:c>
    </x:row>
    <x:row r="30" ht="22" customHeight="1">
      <x:c r="A30" t="str">
        <x:f>'MASTER_QUEUE'!A30</x:f>
        <x:v>Abundant Housing Massachusetts Inc</x:v>
      </x:c>
      <x:c r="B30" s="2" t="n">
        <x:f>'MASTER_QUEUE'!B30</x:f>
        <x:v>0</x:v>
      </x:c>
      <x:c r="C30" s="3" t="str">
        <x:f>'MASTER_QUEUE'!C30</x:f>
        <x:v>1 employee</x:v>
      </x:c>
      <x:c r="D30" t="str">
        <x:f>'MASTER_QUEUE'!D30</x:f>
        <x:v>https://www.linkedin.com/company/abundant-housing-ma</x:v>
      </x:c>
      <x:c r="E30" t="str">
        <x:f>'MASTER_QUEUE'!E30</x:f>
        <x:v>https://abundanthousingma.org/</x:v>
      </x:c>
      <x:c r="F30" t="str">
        <x:f>'MASTER_QUEUE'!F30</x:f>
        <x:v>Boston</x:v>
      </x:c>
      <x:c r="G30" s="4" t="str">
        <x:f>'MASTER_QUEUE'!G30</x:f>
        <x:v>Apollo</x:v>
      </x:c>
      <x:c r="H30" s="4" t="str">
        <x:f>'MASTER_QUEUE'!H30</x:f>
        <x:v>Not Started</x:v>
      </x:c>
    </x:row>
    <x:row r="31" ht="22" customHeight="1">
      <x:c r="A31" t="str">
        <x:f>'MASTER_QUEUE'!A31</x:f>
        <x:v>Academy Fulfillment LLC</x:v>
      </x:c>
      <x:c r="B31" s="2" t="str">
        <x:f>'MASTER_QUEUE'!B31</x:f>
        <x:v>Not verified</x:v>
      </x:c>
      <x:c r="C31" s="3" t="str">
        <x:f>'MASTER_QUEUE'!C31</x:f>
        <x:v>Not verified</x:v>
      </x:c>
      <x:c r="D31" t="str">
        <x:f>'MASTER_QUEUE'!D31</x:f>
        <x:v>Not verified</x:v>
      </x:c>
      <x:c r="E31" t="str">
        <x:f>'MASTER_QUEUE'!E31</x:f>
        <x:v>Not verified</x:v>
      </x:c>
      <x:c r="F31" t="str">
        <x:f>'MASTER_QUEUE'!F31</x:f>
        <x:v>Sandwich</x:v>
      </x:c>
      <x:c r="G31" s="4" t="str">
        <x:f>'MASTER_QUEUE'!G31</x:f>
        <x:v>Apollo</x:v>
      </x:c>
      <x:c r="H31" s="4" t="str">
        <x:f>'MASTER_QUEUE'!H31</x:f>
        <x:v>Not Started</x:v>
      </x:c>
    </x:row>
    <x:row r="32" ht="22" customHeight="1">
      <x:c r="A32" t="str">
        <x:f>'MASTER_QUEUE'!A32</x:f>
        <x:v>Acadia Management Co. Inc.</x:v>
      </x:c>
      <x:c r="B32" s="2" t="str">
        <x:f>'MASTER_QUEUE'!B32</x:f>
        <x:v>Not verified</x:v>
      </x:c>
      <x:c r="C32" s="3" t="str">
        <x:f>'MASTER_QUEUE'!C32</x:f>
        <x:v>Not verified</x:v>
      </x:c>
      <x:c r="D32" t="str">
        <x:f>'MASTER_QUEUE'!D32</x:f>
        <x:v>Not verified</x:v>
      </x:c>
      <x:c r="E32" t="str">
        <x:f>'MASTER_QUEUE'!E32</x:f>
        <x:v>Not verified</x:v>
      </x:c>
      <x:c r="F32" t="str">
        <x:f>'MASTER_QUEUE'!F32</x:f>
        <x:v>Boston</x:v>
      </x:c>
      <x:c r="G32" s="4" t="str">
        <x:f>'MASTER_QUEUE'!G32</x:f>
        <x:v>Apollo</x:v>
      </x:c>
      <x:c r="H32" s="4" t="str">
        <x:f>'MASTER_QUEUE'!H32</x:f>
        <x:v>Not Started</x:v>
      </x:c>
    </x:row>
    <x:row r="33" ht="22" customHeight="1">
      <x:c r="A33" t="str">
        <x:f>'MASTER_QUEUE'!A33</x:f>
        <x:v>Accent Therapeutics, Inc.</x:v>
      </x:c>
      <x:c r="B33" s="2" t="n">
        <x:f>'MASTER_QUEUE'!B33</x:f>
        <x:v>31</x:v>
      </x:c>
      <x:c r="C33" s="3" t="str">
        <x:f>'MASTER_QUEUE'!C33</x:f>
        <x:v>11-50</x:v>
      </x:c>
      <x:c r="D33" t="str">
        <x:f>'MASTER_QUEUE'!D33</x:f>
        <x:v>https://www.linkedin.com/company/accenttherapeutics</x:v>
      </x:c>
      <x:c r="E33" t="str">
        <x:f>'MASTER_QUEUE'!E33</x:f>
        <x:v>http://www.accenttx.com</x:v>
      </x:c>
      <x:c r="F33" t="str">
        <x:f>'MASTER_QUEUE'!F33</x:f>
        <x:v>Lexington</x:v>
      </x:c>
      <x:c r="G33" s="4" t="str">
        <x:f>'MASTER_QUEUE'!G33</x:f>
        <x:v>Apollo</x:v>
      </x:c>
      <x:c r="H33" s="4" t="str">
        <x:f>'MASTER_QUEUE'!H33</x:f>
        <x:v>Not Started</x:v>
      </x:c>
    </x:row>
    <x:row r="34" ht="22" customHeight="1">
      <x:c r="A34" t="str">
        <x:f>'MASTER_QUEUE'!A34</x:f>
        <x:v>Accountable Care Transactions Inc</x:v>
      </x:c>
      <x:c r="B34" s="2" t="str">
        <x:f>'MASTER_QUEUE'!B34</x:f>
        <x:v>Not verified</x:v>
      </x:c>
      <x:c r="C34" s="3" t="str">
        <x:f>'MASTER_QUEUE'!C34</x:f>
        <x:v>Not verified</x:v>
      </x:c>
      <x:c r="D34" t="str">
        <x:f>'MASTER_QUEUE'!D34</x:f>
        <x:v>Not verified</x:v>
      </x:c>
      <x:c r="E34" t="str">
        <x:f>'MASTER_QUEUE'!E34</x:f>
        <x:v>Not verified</x:v>
      </x:c>
      <x:c r="F34" t="str">
        <x:f>'MASTER_QUEUE'!F34</x:f>
        <x:v>Boston</x:v>
      </x:c>
      <x:c r="G34" s="4" t="str">
        <x:f>'MASTER_QUEUE'!G34</x:f>
        <x:v>Apollo</x:v>
      </x:c>
      <x:c r="H34" s="4" t="str">
        <x:f>'MASTER_QUEUE'!H34</x:f>
        <x:v>Not Started</x:v>
      </x:c>
    </x:row>
    <x:row r="35" ht="22" customHeight="1">
      <x:c r="A35" t="str">
        <x:f>'MASTER_QUEUE'!A35</x:f>
        <x:v>Accountaides Inc</x:v>
      </x:c>
      <x:c r="B35" s="2" t="str">
        <x:f>'MASTER_QUEUE'!B35</x:f>
        <x:v>Not verified</x:v>
      </x:c>
      <x:c r="C35" s="3" t="str">
        <x:f>'MASTER_QUEUE'!C35</x:f>
        <x:v>Not verified</x:v>
      </x:c>
      <x:c r="D35" t="str">
        <x:f>'MASTER_QUEUE'!D35</x:f>
        <x:v>Not verified</x:v>
      </x:c>
      <x:c r="E35" t="str">
        <x:f>'MASTER_QUEUE'!E35</x:f>
        <x:v>Not verified</x:v>
      </x:c>
      <x:c r="F35" t="str">
        <x:f>'MASTER_QUEUE'!F35</x:f>
        <x:v>West Springfield</x:v>
      </x:c>
      <x:c r="G35" s="4" t="str">
        <x:f>'MASTER_QUEUE'!G35</x:f>
        <x:v>Apollo</x:v>
      </x:c>
      <x:c r="H35" s="4" t="str">
        <x:f>'MASTER_QUEUE'!H35</x:f>
        <x:v>Not Started</x:v>
      </x:c>
    </x:row>
    <x:row r="36" ht="22" customHeight="1">
      <x:c r="A36" t="str">
        <x:f>'MASTER_QUEUE'!A36</x:f>
        <x:v>AccounTax Associates LLC</x:v>
      </x:c>
      <x:c r="B36" s="2" t="n">
        <x:f>'MASTER_QUEUE'!B36</x:f>
        <x:v>3</x:v>
      </x:c>
      <x:c r="C36" s="3" t="str">
        <x:f>'MASTER_QUEUE'!C36</x:f>
        <x:v>2-10</x:v>
      </x:c>
      <x:c r="D36" t="str">
        <x:f>'MASTER_QUEUE'!D36</x:f>
        <x:v>https://www.linkedin.com/company/accountaxassociates-llc</x:v>
      </x:c>
      <x:c r="E36" t="str">
        <x:f>'MASTER_QUEUE'!E36</x:f>
        <x:v>http://www.accountaxllc.net/</x:v>
      </x:c>
      <x:c r="F36" t="str">
        <x:f>'MASTER_QUEUE'!F36</x:f>
        <x:v>Chelmsford</x:v>
      </x:c>
      <x:c r="G36" s="4" t="str">
        <x:f>'MASTER_QUEUE'!G36</x:f>
        <x:v>Apollo</x:v>
      </x:c>
      <x:c r="H36" s="4" t="str">
        <x:f>'MASTER_QUEUE'!H36</x:f>
        <x:v>Not Started</x:v>
      </x:c>
    </x:row>
    <x:row r="37" ht="22" customHeight="1">
      <x:c r="A37" t="str">
        <x:f>'MASTER_QUEUE'!A37</x:f>
        <x:v>Accumet Engineering Inc.</x:v>
      </x:c>
      <x:c r="B37" s="2" t="n">
        <x:f>'MASTER_QUEUE'!B37</x:f>
        <x:v>36</x:v>
      </x:c>
      <x:c r="C37" s="3" t="str">
        <x:f>'MASTER_QUEUE'!C37</x:f>
        <x:v>51-200</x:v>
      </x:c>
      <x:c r="D37" t="str">
        <x:f>'MASTER_QUEUE'!D37</x:f>
        <x:v>https://www.linkedin.com/company/laser-services-inc-</x:v>
      </x:c>
      <x:c r="E37" t="str">
        <x:f>'MASTER_QUEUE'!E37</x:f>
        <x:v>https://www.accumet.com/</x:v>
      </x:c>
      <x:c r="F37" t="str">
        <x:f>'MASTER_QUEUE'!F37</x:f>
        <x:v>Devens</x:v>
      </x:c>
      <x:c r="G37" s="4" t="str">
        <x:f>'MASTER_QUEUE'!G37</x:f>
        <x:v>Apollo</x:v>
      </x:c>
      <x:c r="H37" s="4" t="str">
        <x:f>'MASTER_QUEUE'!H37</x:f>
        <x:v>Not Started</x:v>
      </x:c>
    </x:row>
    <x:row r="38" ht="22" customHeight="1">
      <x:c r="A38" t="str">
        <x:f>'MASTER_QUEUE'!A38</x:f>
        <x:v>ACCURATE MEDICAL COOLING INC</x:v>
      </x:c>
      <x:c r="B38" s="2" t="str">
        <x:f>'MASTER_QUEUE'!B38</x:f>
        <x:v>Not verified</x:v>
      </x:c>
      <x:c r="C38" s="3" t="str">
        <x:f>'MASTER_QUEUE'!C38</x:f>
        <x:v>Not verified</x:v>
      </x:c>
      <x:c r="D38" t="str">
        <x:f>'MASTER_QUEUE'!D38</x:f>
        <x:v>Not verified</x:v>
      </x:c>
      <x:c r="E38" t="str">
        <x:f>'MASTER_QUEUE'!E38</x:f>
        <x:v>https://accuratemedicalcooling.com/</x:v>
      </x:c>
      <x:c r="F38" t="str">
        <x:f>'MASTER_QUEUE'!F38</x:f>
        <x:v>North Brookfield</x:v>
      </x:c>
      <x:c r="G38" s="4" t="str">
        <x:f>'MASTER_QUEUE'!G38</x:f>
        <x:v>Apollo</x:v>
      </x:c>
      <x:c r="H38" s="4" t="str">
        <x:f>'MASTER_QUEUE'!H38</x:f>
        <x:v>Not Started</x:v>
      </x:c>
    </x:row>
    <x:row r="39" ht="22" customHeight="1">
      <x:c r="A39" t="str">
        <x:f>'MASTER_QUEUE'!A39</x:f>
        <x:v>Accutech Packaging, Inc.</x:v>
      </x:c>
      <x:c r="B39" s="2" t="n">
        <x:f>'MASTER_QUEUE'!B39</x:f>
        <x:v>84</x:v>
      </x:c>
      <x:c r="C39" s="3" t="str">
        <x:f>'MASTER_QUEUE'!C39</x:f>
        <x:v>51-200</x:v>
      </x:c>
      <x:c r="D39" t="str">
        <x:f>'MASTER_QUEUE'!D39</x:f>
        <x:v>https://www.linkedin.com/company/accutech-packaging</x:v>
      </x:c>
      <x:c r="E39" t="str">
        <x:f>'MASTER_QUEUE'!E39</x:f>
        <x:v>http://www.accutechpkg.com</x:v>
      </x:c>
      <x:c r="F39" t="str">
        <x:f>'MASTER_QUEUE'!F39</x:f>
        <x:v>Foxborough</x:v>
      </x:c>
      <x:c r="G39" s="4" t="str">
        <x:f>'MASTER_QUEUE'!G39</x:f>
        <x:v>Apollo</x:v>
      </x:c>
      <x:c r="H39" s="4" t="str">
        <x:f>'MASTER_QUEUE'!H39</x:f>
        <x:v>Not Started</x:v>
      </x:c>
    </x:row>
    <x:row r="40" ht="22" customHeight="1">
      <x:c r="A40" t="str">
        <x:f>'MASTER_QUEUE'!A40</x:f>
        <x:v>Accutronics LLC</x:v>
      </x:c>
      <x:c r="B40" s="2" t="str">
        <x:f>'MASTER_QUEUE'!B40</x:f>
        <x:v>Not verified</x:v>
      </x:c>
      <x:c r="C40" s="3" t="str">
        <x:f>'MASTER_QUEUE'!C40</x:f>
        <x:v>Not verified</x:v>
      </x:c>
      <x:c r="D40" t="str">
        <x:f>'MASTER_QUEUE'!D40</x:f>
        <x:v>Not verified</x:v>
      </x:c>
      <x:c r="E40" t="str">
        <x:f>'MASTER_QUEUE'!E40</x:f>
        <x:v>Not verified</x:v>
      </x:c>
      <x:c r="F40" t="str">
        <x:f>'MASTER_QUEUE'!F40</x:f>
        <x:v>Chelmsford</x:v>
      </x:c>
      <x:c r="G40" s="4" t="str">
        <x:f>'MASTER_QUEUE'!G40</x:f>
        <x:v>Apollo</x:v>
      </x:c>
      <x:c r="H40" s="4" t="str">
        <x:f>'MASTER_QUEUE'!H40</x:f>
        <x:v>Not Started</x:v>
      </x:c>
    </x:row>
    <x:row r="41" ht="22" customHeight="1">
      <x:c r="A41" t="str">
        <x:f>'MASTER_QUEUE'!A41</x:f>
        <x:v>Aclarity Inc.</x:v>
      </x:c>
      <x:c r="B41" s="2" t="n">
        <x:f>'MASTER_QUEUE'!B41</x:f>
        <x:v>0</x:v>
      </x:c>
      <x:c r="C41" s="3" t="str">
        <x:f>'MASTER_QUEUE'!C41</x:f>
        <x:v>11-50</x:v>
      </x:c>
      <x:c r="D41" t="str">
        <x:f>'MASTER_QUEUE'!D41</x:f>
        <x:v>https://www.linkedin.com/company/aclaritywater</x:v>
      </x:c>
      <x:c r="E41" t="str">
        <x:f>'MASTER_QUEUE'!E41</x:f>
        <x:v>http://aclaritywater.com</x:v>
      </x:c>
      <x:c r="F41" t="str">
        <x:f>'MASTER_QUEUE'!F41</x:f>
        <x:v>Medway</x:v>
      </x:c>
      <x:c r="G41" s="4" t="str">
        <x:f>'MASTER_QUEUE'!G41</x:f>
        <x:v>Apollo</x:v>
      </x:c>
      <x:c r="H41" s="4" t="str">
        <x:f>'MASTER_QUEUE'!H41</x:f>
        <x:v>Not Started</x:v>
      </x:c>
    </x:row>
    <x:row r="42" ht="22" customHeight="1">
      <x:c r="A42" t="str">
        <x:f>'MASTER_QUEUE'!A42</x:f>
        <x:v>ACNS Acquisition, LLC</x:v>
      </x:c>
      <x:c r="B42" s="2" t="str">
        <x:f>'MASTER_QUEUE'!B42</x:f>
        <x:v>Not verified</x:v>
      </x:c>
      <x:c r="C42" s="3" t="str">
        <x:f>'MASTER_QUEUE'!C42</x:f>
        <x:v>Not verified</x:v>
      </x:c>
      <x:c r="D42" t="str">
        <x:f>'MASTER_QUEUE'!D42</x:f>
        <x:v>Not verified</x:v>
      </x:c>
      <x:c r="E42" t="str">
        <x:f>'MASTER_QUEUE'!E42</x:f>
        <x:v>Not verified</x:v>
      </x:c>
      <x:c r="F42" t="str">
        <x:f>'MASTER_QUEUE'!F42</x:f>
        <x:v>North Attleborough</x:v>
      </x:c>
      <x:c r="G42" s="4" t="str">
        <x:f>'MASTER_QUEUE'!G42</x:f>
        <x:v>Apollo</x:v>
      </x:c>
      <x:c r="H42" s="4" t="str">
        <x:f>'MASTER_QUEUE'!H42</x:f>
        <x:v>Not Started</x:v>
      </x:c>
    </x:row>
    <x:row r="43" ht="22" customHeight="1">
      <x:c r="A43" t="str">
        <x:f>'MASTER_QUEUE'!A43</x:f>
        <x:v>Acoustic Wells Inc</x:v>
      </x:c>
      <x:c r="B43" s="2" t="n">
        <x:f>'MASTER_QUEUE'!B43</x:f>
        <x:v>0</x:v>
      </x:c>
      <x:c r="C43" s="3" t="str">
        <x:f>'MASTER_QUEUE'!C43</x:f>
        <x:v>11-50</x:v>
      </x:c>
      <x:c r="D43" t="str">
        <x:f>'MASTER_QUEUE'!D43</x:f>
        <x:v>https://www.linkedin.com/company/amplifiedindustries</x:v>
      </x:c>
      <x:c r="E43" t="str">
        <x:f>'MASTER_QUEUE'!E43</x:f>
        <x:v>https://amplified.industries</x:v>
      </x:c>
      <x:c r="F43" t="str">
        <x:f>'MASTER_QUEUE'!F43</x:f>
        <x:v>Boston</x:v>
      </x:c>
      <x:c r="G43" s="4" t="str">
        <x:f>'MASTER_QUEUE'!G43</x:f>
        <x:v>Apollo</x:v>
      </x:c>
      <x:c r="H43" s="4" t="str">
        <x:f>'MASTER_QUEUE'!H43</x:f>
        <x:v>Not Started</x:v>
      </x:c>
    </x:row>
    <x:row r="44" ht="22" customHeight="1">
      <x:c r="A44" t="str">
        <x:f>'MASTER_QUEUE'!A44</x:f>
        <x:v>Acrivon Therapeutics Inc.</x:v>
      </x:c>
      <x:c r="B44" s="2" t="n">
        <x:f>'MASTER_QUEUE'!B44</x:f>
        <x:v>79</x:v>
      </x:c>
      <x:c r="C44" s="3" t="str">
        <x:f>'MASTER_QUEUE'!C44</x:f>
        <x:v>11-50</x:v>
      </x:c>
      <x:c r="D44" t="str">
        <x:f>'MASTER_QUEUE'!D44</x:f>
        <x:v>https://www.linkedin.com/company/acrivon</x:v>
      </x:c>
      <x:c r="E44" t="str">
        <x:f>'MASTER_QUEUE'!E44</x:f>
        <x:v>https://acrivon.com</x:v>
      </x:c>
      <x:c r="F44" t="str">
        <x:f>'MASTER_QUEUE'!F44</x:f>
        <x:v>Watertown</x:v>
      </x:c>
      <x:c r="G44" s="4" t="str">
        <x:f>'MASTER_QUEUE'!G44</x:f>
        <x:v>Apollo</x:v>
      </x:c>
      <x:c r="H44" s="4" t="str">
        <x:f>'MASTER_QUEUE'!H44</x:f>
        <x:v>Not Started</x:v>
      </x:c>
    </x:row>
    <x:row r="45" ht="22" customHeight="1">
      <x:c r="A45" t="str">
        <x:f>'MASTER_QUEUE'!A45</x:f>
        <x:v>Acropolis Design Consultants Inc.</x:v>
      </x:c>
      <x:c r="B45" s="2" t="str">
        <x:f>'MASTER_QUEUE'!B45</x:f>
        <x:v>Not verified</x:v>
      </x:c>
      <x:c r="C45" s="3" t="str">
        <x:f>'MASTER_QUEUE'!C45</x:f>
        <x:v>Not verified</x:v>
      </x:c>
      <x:c r="D45" t="str">
        <x:f>'MASTER_QUEUE'!D45</x:f>
        <x:v>Not verified</x:v>
      </x:c>
      <x:c r="E45" t="str">
        <x:f>'MASTER_QUEUE'!E45</x:f>
        <x:v>https://www.acropolisdesign.org/</x:v>
      </x:c>
      <x:c r="F45" t="str">
        <x:f>'MASTER_QUEUE'!F45</x:f>
        <x:v>Worcester</x:v>
      </x:c>
      <x:c r="G45" s="4" t="str">
        <x:f>'MASTER_QUEUE'!G45</x:f>
        <x:v>Apollo</x:v>
      </x:c>
      <x:c r="H45" s="4" t="str">
        <x:f>'MASTER_QUEUE'!H45</x:f>
        <x:v>Not Started</x:v>
      </x:c>
    </x:row>
    <x:row r="46" ht="22" customHeight="1">
      <x:c r="A46" t="str">
        <x:f>'MASTER_QUEUE'!A46</x:f>
        <x:v>ACS Computer Services Inc.</x:v>
      </x:c>
      <x:c r="B46" s="2" t="str">
        <x:f>'MASTER_QUEUE'!B46</x:f>
        <x:v>Not verified</x:v>
      </x:c>
      <x:c r="C46" s="3" t="str">
        <x:f>'MASTER_QUEUE'!C46</x:f>
        <x:v>Not verified</x:v>
      </x:c>
      <x:c r="D46" t="str">
        <x:f>'MASTER_QUEUE'!D46</x:f>
        <x:v>Not verified</x:v>
      </x:c>
      <x:c r="E46" t="str">
        <x:f>'MASTER_QUEUE'!E46</x:f>
        <x:v>Not verified</x:v>
      </x:c>
      <x:c r="F46" t="str">
        <x:f>'MASTER_QUEUE'!F46</x:f>
        <x:v>Brockton</x:v>
      </x:c>
      <x:c r="G46" s="4" t="str">
        <x:f>'MASTER_QUEUE'!G46</x:f>
        <x:v>Apollo</x:v>
      </x:c>
      <x:c r="H46" s="4" t="str">
        <x:f>'MASTER_QUEUE'!H46</x:f>
        <x:v>Not Started</x:v>
      </x:c>
    </x:row>
    <x:row r="47" ht="22" customHeight="1">
      <x:c r="A47" t="str">
        <x:f>'MASTER_QUEUE'!A47</x:f>
        <x:v>ACT Financial Services Inc</x:v>
      </x:c>
      <x:c r="B47" s="2" t="str">
        <x:f>'MASTER_QUEUE'!B47</x:f>
        <x:v>Not verified</x:v>
      </x:c>
      <x:c r="C47" s="3" t="str">
        <x:f>'MASTER_QUEUE'!C47</x:f>
        <x:v>Not verified</x:v>
      </x:c>
      <x:c r="D47" t="str">
        <x:f>'MASTER_QUEUE'!D47</x:f>
        <x:v>Not verified</x:v>
      </x:c>
      <x:c r="E47" t="str">
        <x:f>'MASTER_QUEUE'!E47</x:f>
        <x:v>https://www.actfinancialservices.net/</x:v>
      </x:c>
      <x:c r="F47" t="str">
        <x:f>'MASTER_QUEUE'!F47</x:f>
        <x:v>Duxbury</x:v>
      </x:c>
      <x:c r="G47" s="4" t="str">
        <x:f>'MASTER_QUEUE'!G47</x:f>
        <x:v>Apollo</x:v>
      </x:c>
      <x:c r="H47" s="4" t="str">
        <x:f>'MASTER_QUEUE'!H47</x:f>
        <x:v>Not Started</x:v>
      </x:c>
    </x:row>
    <x:row r="48" ht="22" customHeight="1">
      <x:c r="A48" t="str">
        <x:f>'MASTER_QUEUE'!A48</x:f>
        <x:v>Activ Surgical, Inc.</x:v>
      </x:c>
      <x:c r="B48" s="2" t="n">
        <x:f>'MASTER_QUEUE'!B48</x:f>
        <x:v>40</x:v>
      </x:c>
      <x:c r="C48" s="3" t="str">
        <x:f>'MASTER_QUEUE'!C48</x:f>
        <x:v>11-50</x:v>
      </x:c>
      <x:c r="D48" t="str">
        <x:f>'MASTER_QUEUE'!D48</x:f>
        <x:v>https://www.linkedin.com/company/activ-surgical</x:v>
      </x:c>
      <x:c r="E48" t="str">
        <x:f>'MASTER_QUEUE'!E48</x:f>
        <x:v>http://www.activsurgical.com</x:v>
      </x:c>
      <x:c r="F48" t="str">
        <x:f>'MASTER_QUEUE'!F48</x:f>
        <x:v>Boston</x:v>
      </x:c>
      <x:c r="G48" s="4" t="str">
        <x:f>'MASTER_QUEUE'!G48</x:f>
        <x:v>Apollo</x:v>
      </x:c>
      <x:c r="H48" s="4" t="str">
        <x:f>'MASTER_QUEUE'!H48</x:f>
        <x:v>Not Started</x:v>
      </x:c>
    </x:row>
    <x:row r="49" ht="22" customHeight="1">
      <x:c r="A49" t="str">
        <x:f>'MASTER_QUEUE'!A49</x:f>
        <x:v>3XR Inc.</x:v>
      </x:c>
      <x:c r="B49" s="2" t="n">
        <x:f>'MASTER_QUEUE'!B49</x:f>
        <x:v>0</x:v>
      </x:c>
      <x:c r="C49" s="3" t="str">
        <x:f>'MASTER_QUEUE'!C49</x:f>
        <x:v>11-50</x:v>
      </x:c>
      <x:c r="D49" t="str">
        <x:f>'MASTER_QUEUE'!D49</x:f>
        <x:v>https://www.linkedin.com/company/3xr</x:v>
      </x:c>
      <x:c r="E49" t="str">
        <x:f>'MASTER_QUEUE'!E49</x:f>
        <x:v>https://www.3xr.com/</x:v>
      </x:c>
      <x:c r="F49" t="str">
        <x:f>'MASTER_QUEUE'!F49</x:f>
        <x:v>Wakefield</x:v>
      </x:c>
      <x:c r="G49" s="4" t="str">
        <x:f>'MASTER_QUEUE'!G49</x:f>
        <x:v>Apollo</x:v>
      </x:c>
      <x:c r="H49" s="4" t="str">
        <x:f>'MASTER_QUEUE'!H49</x:f>
        <x:v>Not Started</x:v>
      </x:c>
    </x:row>
    <x:row r="50" ht="22" customHeight="1">
      <x:c r="A50" t="str">
        <x:f>'MASTER_QUEUE'!A50</x:f>
        <x:v>A &amp; A Window Products, Inc.</x:v>
      </x:c>
      <x:c r="B50" s="2" t="n">
        <x:f>'MASTER_QUEUE'!B50</x:f>
        <x:v>0</x:v>
      </x:c>
      <x:c r="C50" s="3" t="str">
        <x:f>'MASTER_QUEUE'!C50</x:f>
        <x:v>51-200</x:v>
      </x:c>
      <x:c r="D50" t="str">
        <x:f>'MASTER_QUEUE'!D50</x:f>
        <x:v>https://www.linkedin.com/company/a-%26-a-window-products-inc-</x:v>
      </x:c>
      <x:c r="E50" t="str">
        <x:f>'MASTER_QUEUE'!E50</x:f>
        <x:v>http://www.aawindowproducts.com</x:v>
      </x:c>
      <x:c r="F50" t="str">
        <x:f>'MASTER_QUEUE'!F50</x:f>
        <x:v>Malden</x:v>
      </x:c>
      <x:c r="G50" s="4" t="str">
        <x:f>'MASTER_QUEUE'!G50</x:f>
        <x:v>Apollo</x:v>
      </x:c>
      <x:c r="H50" s="4" t="str">
        <x:f>'MASTER_QUEUE'!H50</x:f>
        <x:v>Not Started</x:v>
      </x:c>
    </x:row>
    <x:row r="51" ht="22" customHeight="1">
      <x:c r="A51" t="str">
        <x:f>'MASTER_QUEUE'!A51</x:f>
        <x:v>A.M.A. Transportation Co. Inc.</x:v>
      </x:c>
      <x:c r="B51" s="2" t="str">
        <x:f>'MASTER_QUEUE'!B51</x:f>
        <x:v>Not verified</x:v>
      </x:c>
      <x:c r="C51" s="3" t="str">
        <x:f>'MASTER_QUEUE'!C51</x:f>
        <x:v>Not verified</x:v>
      </x:c>
      <x:c r="D51" t="str">
        <x:f>'MASTER_QUEUE'!D51</x:f>
        <x:v>Not verified</x:v>
      </x:c>
      <x:c r="E51" t="str">
        <x:f>'MASTER_QUEUE'!E51</x:f>
        <x:v>Not verified</x:v>
      </x:c>
      <x:c r="F51" t="str">
        <x:f>'MASTER_QUEUE'!F51</x:f>
        <x:v>Billerica</x:v>
      </x:c>
      <x:c r="G51" s="4" t="str">
        <x:f>'MASTER_QUEUE'!G51</x:f>
        <x:v>Apollo</x:v>
      </x:c>
      <x:c r="H51" s="4" t="str">
        <x:f>'MASTER_QUEUE'!H51</x:f>
        <x:v>Not Started</x:v>
      </x:c>
    </x:row>
    <x:row r="52" ht="22" customHeight="1">
      <x:c r="A52" t="str">
        <x:f>'MASTER_QUEUE'!A52</x:f>
        <x:v>A3 Architects Inc.</x:v>
      </x:c>
      <x:c r="B52" s="2" t="str">
        <x:f>'MASTER_QUEUE'!B52</x:f>
        <x:v>Not verified</x:v>
      </x:c>
      <x:c r="C52" s="3" t="str">
        <x:f>'MASTER_QUEUE'!C52</x:f>
        <x:v>Not verified</x:v>
      </x:c>
      <x:c r="D52" t="str">
        <x:f>'MASTER_QUEUE'!D52</x:f>
        <x:v>Not verified</x:v>
      </x:c>
      <x:c r="E52" t="str">
        <x:f>'MASTER_QUEUE'!E52</x:f>
        <x:v>http://www.a3architectsinc.com/</x:v>
      </x:c>
      <x:c r="F52" t="str">
        <x:f>'MASTER_QUEUE'!F52</x:f>
        <x:v>Dennis</x:v>
      </x:c>
      <x:c r="G52" s="4" t="str">
        <x:f>'MASTER_QUEUE'!G52</x:f>
        <x:v>Apollo</x:v>
      </x:c>
      <x:c r="H52" s="4" t="str">
        <x:f>'MASTER_QUEUE'!H52</x:f>
        <x:v>Not Started</x:v>
      </x:c>
    </x:row>
    <x:row r="53" ht="22" customHeight="1">
      <x:c r="A53" t="str">
        <x:f>'MASTER_QUEUE'!A53</x:f>
        <x:v>Architectural Engineers, Inc.</x:v>
      </x:c>
      <x:c r="B53" s="2" t="n">
        <x:f>'MASTER_QUEUE'!B53</x:f>
        <x:v>14</x:v>
      </x:c>
      <x:c r="C53" s="3" t="str">
        <x:f>'MASTER_QUEUE'!C53</x:f>
        <x:v>11-50</x:v>
      </x:c>
      <x:c r="D53" t="str">
        <x:f>'MASTER_QUEUE'!D53</x:f>
        <x:v>https://www.linkedin.com/company/architectural-engineers-inc-</x:v>
      </x:c>
      <x:c r="E53" t="str">
        <x:f>'MASTER_QUEUE'!E53</x:f>
        <x:v>http://www.imegcorp.com</x:v>
      </x:c>
      <x:c r="F53" t="str">
        <x:f>'MASTER_QUEUE'!F53</x:f>
        <x:v>Boston</x:v>
      </x:c>
      <x:c r="G53" s="4" t="str">
        <x:f>'MASTER_QUEUE'!G53</x:f>
        <x:v>Apollo</x:v>
      </x:c>
      <x:c r="H53" s="4" t="str">
        <x:f>'MASTER_QUEUE'!H53</x:f>
        <x:v>Not Started</x:v>
      </x:c>
    </x:row>
    <x:row r="54" ht="22" customHeight="1">
      <x:c r="A54" t="str">
        <x:f>'MASTER_QUEUE'!A54</x:f>
        <x:v>Mass Tank Sales Corp.</x:v>
      </x:c>
      <x:c r="B54" s="2" t="str">
        <x:f>'MASTER_QUEUE'!B54</x:f>
        <x:v>Not verified</x:v>
      </x:c>
      <x:c r="C54" s="3" t="str">
        <x:f>'MASTER_QUEUE'!C54</x:f>
        <x:v>Not verified</x:v>
      </x:c>
      <x:c r="D54" t="str">
        <x:f>'MASTER_QUEUE'!D54</x:f>
        <x:v>Not verified</x:v>
      </x:c>
      <x:c r="E54" t="str">
        <x:f>'MASTER_QUEUE'!E54</x:f>
        <x:v>Not verified</x:v>
      </x:c>
      <x:c r="F54" t="str">
        <x:f>'MASTER_QUEUE'!F54</x:f>
        <x:v>Middleboro</x:v>
      </x:c>
      <x:c r="G54" s="4" t="str">
        <x:f>'MASTER_QUEUE'!G54</x:f>
        <x:v>Apollo</x:v>
      </x:c>
      <x:c r="H54" s="4" t="str">
        <x:f>'MASTER_QUEUE'!H54</x:f>
        <x:v>Not Started</x:v>
      </x:c>
    </x:row>
    <x:row r="55" ht="22" customHeight="1">
      <x:c r="A55" t="str">
        <x:f>'MASTER_QUEUE'!A55</x:f>
        <x:v>MedAcuity LLC</x:v>
      </x:c>
      <x:c r="B55" s="2" t="n">
        <x:f>'MASTER_QUEUE'!B55</x:f>
        <x:v>81</x:v>
      </x:c>
      <x:c r="C55" s="3" t="str">
        <x:f>'MASTER_QUEUE'!C55</x:f>
        <x:v>51-200</x:v>
      </x:c>
      <x:c r="D55" t="str">
        <x:f>'MASTER_QUEUE'!D55</x:f>
        <x:v>https://www.linkedin.com/company/medacuity</x:v>
      </x:c>
      <x:c r="E55" t="str">
        <x:f>'MASTER_QUEUE'!E55</x:f>
        <x:v>http://www.medacuity.com</x:v>
      </x:c>
      <x:c r="F55" t="str">
        <x:f>'MASTER_QUEUE'!F55</x:f>
        <x:v>Westford</x:v>
      </x:c>
      <x:c r="G55" s="4" t="str">
        <x:f>'MASTER_QUEUE'!G55</x:f>
        <x:v>Apollo</x:v>
      </x:c>
      <x:c r="H55" s="4" t="str">
        <x:f>'MASTER_QUEUE'!H55</x:f>
        <x:v>Not Started</x:v>
      </x:c>
    </x:row>
    <x:row r="56" ht="22" customHeight="1">
      <x:c r="A56" t="str">
        <x:f>'MASTER_QUEUE'!A56</x:f>
        <x:v>AGRI MARK Inc.</x:v>
      </x:c>
      <x:c r="B56" s="2" t="n">
        <x:f>'MASTER_QUEUE'!B56</x:f>
        <x:v>354</x:v>
      </x:c>
      <x:c r="C56" s="3" t="str">
        <x:f>'MASTER_QUEUE'!C56</x:f>
        <x:v>1,001-5,000</x:v>
      </x:c>
      <x:c r="D56" t="str">
        <x:f>'MASTER_QUEUE'!D56</x:f>
        <x:v>https://www.linkedin.com/company/agri-mark-inc.</x:v>
      </x:c>
      <x:c r="E56" t="str">
        <x:f>'MASTER_QUEUE'!E56</x:f>
        <x:v>http://www.agrimark.net</x:v>
      </x:c>
      <x:c r="F56" t="str">
        <x:f>'MASTER_QUEUE'!F56</x:f>
        <x:v>West Springfield</x:v>
      </x:c>
      <x:c r="G56" s="4" t="str">
        <x:f>'MASTER_QUEUE'!G56</x:f>
        <x:v>Apollo</x:v>
      </x:c>
      <x:c r="H56" s="4" t="str">
        <x:f>'MASTER_QUEUE'!H56</x:f>
        <x:v>Not Started</x:v>
      </x:c>
    </x:row>
    <x:row r="57" ht="22" customHeight="1">
      <x:c r="A57" t="str">
        <x:f>'MASTER_QUEUE'!A57</x:f>
        <x:v>AHA Consulting Engineers, Inc.</x:v>
      </x:c>
      <x:c r="B57" s="2" t="n">
        <x:f>'MASTER_QUEUE'!B57</x:f>
        <x:v>206</x:v>
      </x:c>
      <x:c r="C57" s="3" t="str">
        <x:f>'MASTER_QUEUE'!C57</x:f>
        <x:v>51-200</x:v>
      </x:c>
      <x:c r="D57" t="str">
        <x:f>'MASTER_QUEUE'!D57</x:f>
        <x:v>https://www.linkedin.com/company/aha-consulting-engineers</x:v>
      </x:c>
      <x:c r="E57" t="str">
        <x:f>'MASTER_QUEUE'!E57</x:f>
        <x:v>http://www.aha-engineers.com</x:v>
      </x:c>
      <x:c r="F57" t="str">
        <x:f>'MASTER_QUEUE'!F57</x:f>
        <x:v>Lexington</x:v>
      </x:c>
      <x:c r="G57" s="4" t="str">
        <x:f>'MASTER_QUEUE'!G57</x:f>
        <x:v>Apollo</x:v>
      </x:c>
      <x:c r="H57" s="4" t="str">
        <x:f>'MASTER_QUEUE'!H57</x:f>
        <x:v>Not Started</x:v>
      </x:c>
    </x:row>
    <x:row r="58" ht="22" customHeight="1">
      <x:c r="A58" t="str">
        <x:f>'MASTER_QUEUE'!A58</x:f>
        <x:v>AI Engineers, Inc.</x:v>
      </x:c>
      <x:c r="B58" s="2" t="n">
        <x:f>'MASTER_QUEUE'!B58</x:f>
        <x:v>415</x:v>
      </x:c>
      <x:c r="C58" s="3" t="str">
        <x:f>'MASTER_QUEUE'!C58</x:f>
        <x:v>201-500</x:v>
      </x:c>
      <x:c r="D58" t="str">
        <x:f>'MASTER_QUEUE'!D58</x:f>
        <x:v>https://www.linkedin.com/company/ai-engineers-inc</x:v>
      </x:c>
      <x:c r="E58" t="str">
        <x:f>'MASTER_QUEUE'!E58</x:f>
        <x:v>http://www.aiengineers.com/</x:v>
      </x:c>
      <x:c r="F58" t="str">
        <x:f>'MASTER_QUEUE'!F58</x:f>
        <x:v>Boston</x:v>
      </x:c>
      <x:c r="G58" s="4" t="str">
        <x:f>'MASTER_QUEUE'!G58</x:f>
        <x:v>Apollo</x:v>
      </x:c>
      <x:c r="H58" s="4" t="str">
        <x:f>'MASTER_QUEUE'!H58</x:f>
        <x:v>Not Started</x:v>
      </x:c>
    </x:row>
    <x:row r="59" ht="22" customHeight="1">
      <x:c r="A59" t="str">
        <x:f>'MASTER_QUEUE'!A59</x:f>
        <x:v>Antenna Associates Inc.</x:v>
      </x:c>
      <x:c r="B59" s="2" t="n">
        <x:f>'MASTER_QUEUE'!B59</x:f>
        <x:v>0</x:v>
      </x:c>
      <x:c r="C59" s="3" t="str">
        <x:f>'MASTER_QUEUE'!C59</x:f>
        <x:v>11-50</x:v>
      </x:c>
      <x:c r="D59" t="str">
        <x:f>'MASTER_QUEUE'!D59</x:f>
        <x:v>https://www.linkedin.com/company/antenna-associates-inc-</x:v>
      </x:c>
      <x:c r="E59" t="str">
        <x:f>'MASTER_QUEUE'!E59</x:f>
        <x:v>http://www.antennaassociates.com</x:v>
      </x:c>
      <x:c r="F59" t="str">
        <x:f>'MASTER_QUEUE'!F59</x:f>
        <x:v>Brockton</x:v>
      </x:c>
      <x:c r="G59" s="4" t="str">
        <x:f>'MASTER_QUEUE'!G59</x:f>
        <x:v>Apollo</x:v>
      </x:c>
      <x:c r="H59" s="4" t="str">
        <x:f>'MASTER_QUEUE'!H59</x:f>
        <x:v>Not Started</x:v>
      </x:c>
    </x:row>
    <x:row r="60" ht="22" customHeight="1">
      <x:c r="A60" t="str">
        <x:f>'MASTER_QUEUE'!A60</x:f>
        <x:v>Boston Baking Inc.</x:v>
      </x:c>
      <x:c r="B60" s="2" t="n">
        <x:f>'MASTER_QUEUE'!B60</x:f>
        <x:v>0</x:v>
      </x:c>
      <x:c r="C60" s="3" t="str">
        <x:f>'MASTER_QUEUE'!C60</x:f>
        <x:v>51-200</x:v>
      </x:c>
      <x:c r="D60" t="str">
        <x:f>'MASTER_QUEUE'!D60</x:f>
        <x:v>https://www.linkedin.com/company/boston-baking-inc</x:v>
      </x:c>
      <x:c r="E60" t="str">
        <x:f>'MASTER_QUEUE'!E60</x:f>
        <x:v>http://www.bostonbaking.com</x:v>
      </x:c>
      <x:c r="F60" t="str">
        <x:f>'MASTER_QUEUE'!F60</x:f>
        <x:v>Boston</x:v>
      </x:c>
      <x:c r="G60" s="4" t="str">
        <x:f>'MASTER_QUEUE'!G60</x:f>
        <x:v>Apollo</x:v>
      </x:c>
      <x:c r="H60" s="4" t="str">
        <x:f>'MASTER_QUEUE'!H60</x:f>
        <x:v>Not Started</x:v>
      </x:c>
    </x:row>
  </x:sheetData>
  <x:conditionalFormatting sqref="B2:E60">
    <x:cfRule type="containsText" dxfId="6" priority="1" operator="containsText" text="Not verified"/>
  </x:conditionalFormatting>
  <x:conditionalFormatting sqref="H2:H60">
    <x:cfRule type="containsText" dxfId="7" priority="2" operator="containsText" text="Not Started"/>
    <x:cfRule type="containsText" dxfId="8" priority="3" operator="containsText" text="In Progress"/>
    <x:cfRule type="containsText" dxfId="9" priority="4" operator="containsText" text="Ready"/>
    <x:cfRule type="containsText" dxfId="10" priority="5" operator="containsText" text="Needs Review"/>
    <x:cfRule type="containsText" dxfId="11" priority="6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b2e57c965e93490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1" hidden="0" customWidth="1"/>
    <x:col min="3" max="3" width="22" hidden="0" customWidth="1"/>
    <x:col min="4" max="4" width="52" hidden="0" customWidth="1"/>
    <x:col min="5" max="5" width="42" hidden="0" customWidth="1"/>
    <x:col min="6" max="6" width="21" hidden="0" customWidth="1"/>
    <x:col min="7" max="7" width="17" hidden="0" customWidth="1"/>
    <x:col min="8" max="8" width="19" hidden="0" customWidth="1"/>
  </x:cols>
  <x:sheetData>
    <x:row r="1" ht="28" customHeight="1">
      <x:c r="A1" t="str">
        <x:v>company</x:v>
      </x:c>
      <x:c r="B1" t="str">
        <x:v>linkedinEmployeeCount</x:v>
      </x:c>
      <x:c r="C1" t="str">
        <x:v>linkedInCompanySize</x:v>
      </x:c>
      <x:c r="D1" t="str">
        <x:v>linkedInUrl</x:v>
      </x:c>
      <x:c r="E1" t="str">
        <x:v>website</x:v>
      </x:c>
      <x:c r="F1" t="str">
        <x:v>city</x:v>
      </x:c>
      <x:c r="G1" t="str">
        <x:v>assignedTool</x:v>
      </x:c>
      <x:c r="H1" t="str">
        <x:v>reviewStatus</x:v>
      </x:c>
    </x:row>
    <x:row r="2" ht="22" customHeight="1">
      <x:c r="A2" t="str">
        <x:f>'MASTER_QUEUE'!A61</x:f>
        <x:v>3Play Media</x:v>
      </x:c>
      <x:c r="B2" s="2" t="n">
        <x:f>'MASTER_QUEUE'!B61</x:f>
        <x:v>600</x:v>
      </x:c>
      <x:c r="C2" s="3" t="str">
        <x:f>'MASTER_QUEUE'!C61</x:f>
        <x:v>51-200</x:v>
      </x:c>
      <x:c r="D2" t="str">
        <x:f>'MASTER_QUEUE'!D61</x:f>
        <x:v>https://www.linkedin.com/company/3play-media</x:v>
      </x:c>
      <x:c r="E2" t="str">
        <x:f>'MASTER_QUEUE'!E61</x:f>
        <x:v>https://www.3playmedia.com/</x:v>
      </x:c>
      <x:c r="F2" t="str">
        <x:f>'MASTER_QUEUE'!F61</x:f>
        <x:v>Boston</x:v>
      </x:c>
      <x:c r="G2" s="4" t="str">
        <x:f>'MASTER_QUEUE'!G61</x:f>
        <x:v>Prospeo</x:v>
      </x:c>
      <x:c r="H2" s="4" t="str">
        <x:f>'MASTER_QUEUE'!H61</x:f>
        <x:v>Not Started</x:v>
      </x:c>
    </x:row>
    <x:row r="3" ht="22" customHeight="1">
      <x:c r="A3" t="str">
        <x:f>'MASTER_QUEUE'!A62</x:f>
        <x:v>88 Acres Foods</x:v>
      </x:c>
      <x:c r="B3" s="2" t="n">
        <x:f>'MASTER_QUEUE'!B62</x:f>
        <x:v>41</x:v>
      </x:c>
      <x:c r="C3" s="3" t="str">
        <x:f>'MASTER_QUEUE'!C62</x:f>
        <x:v>51-200</x:v>
      </x:c>
      <x:c r="D3" t="str">
        <x:f>'MASTER_QUEUE'!D62</x:f>
        <x:v>https://www.linkedin.com/company/88-acres</x:v>
      </x:c>
      <x:c r="E3" t="str">
        <x:f>'MASTER_QUEUE'!E62</x:f>
        <x:v>https://88acres.com/</x:v>
      </x:c>
      <x:c r="F3" t="str">
        <x:f>'MASTER_QUEUE'!F62</x:f>
        <x:v>Canton</x:v>
      </x:c>
      <x:c r="G3" s="4" t="str">
        <x:f>'MASTER_QUEUE'!G62</x:f>
        <x:v>Prospeo</x:v>
      </x:c>
      <x:c r="H3" s="4" t="str">
        <x:f>'MASTER_QUEUE'!H62</x:f>
        <x:v>Not Started</x:v>
      </x:c>
    </x:row>
    <x:row r="4" ht="22" customHeight="1">
      <x:c r="A4" t="str">
        <x:f>'MASTER_QUEUE'!A63</x:f>
        <x:v>ABCorp</x:v>
      </x:c>
      <x:c r="B4" s="2" t="n">
        <x:f>'MASTER_QUEUE'!B63</x:f>
        <x:v>231</x:v>
      </x:c>
      <x:c r="C4" s="3" t="str">
        <x:f>'MASTER_QUEUE'!C63</x:f>
        <x:v>501-1,000</x:v>
      </x:c>
      <x:c r="D4" t="str">
        <x:f>'MASTER_QUEUE'!D63</x:f>
        <x:v>https://www.linkedin.com/company/abcorp-american-banknote-corporation</x:v>
      </x:c>
      <x:c r="E4" t="str">
        <x:f>'MASTER_QUEUE'!E63</x:f>
        <x:v>https://abcorp.com/</x:v>
      </x:c>
      <x:c r="F4" t="str">
        <x:f>'MASTER_QUEUE'!F63</x:f>
        <x:v>Boston</x:v>
      </x:c>
      <x:c r="G4" s="4" t="str">
        <x:f>'MASTER_QUEUE'!G63</x:f>
        <x:v>Prospeo</x:v>
      </x:c>
      <x:c r="H4" s="4" t="str">
        <x:f>'MASTER_QUEUE'!H63</x:f>
        <x:v>Not Started</x:v>
      </x:c>
    </x:row>
    <x:row r="5" ht="22" customHeight="1">
      <x:c r="A5" t="str">
        <x:f>'MASTER_QUEUE'!A64</x:f>
        <x:v>Aceituna Grill</x:v>
      </x:c>
      <x:c r="B5" s="2" t="n">
        <x:f>'MASTER_QUEUE'!B64</x:f>
        <x:v>7</x:v>
      </x:c>
      <x:c r="C5" s="3" t="str">
        <x:f>'MASTER_QUEUE'!C64</x:f>
        <x:v>2-10</x:v>
      </x:c>
      <x:c r="D5" t="str">
        <x:f>'MASTER_QUEUE'!D64</x:f>
        <x:v>https://www.linkedin.com/company/aceituna-grill</x:v>
      </x:c>
      <x:c r="E5" t="str">
        <x:f>'MASTER_QUEUE'!E64</x:f>
        <x:v>https://www.aceitunagrill.com/</x:v>
      </x:c>
      <x:c r="F5" t="str">
        <x:f>'MASTER_QUEUE'!F64</x:f>
        <x:v>Boston</x:v>
      </x:c>
      <x:c r="G5" s="4" t="str">
        <x:f>'MASTER_QUEUE'!G64</x:f>
        <x:v>Prospeo</x:v>
      </x:c>
      <x:c r="H5" s="4" t="str">
        <x:f>'MASTER_QUEUE'!H64</x:f>
        <x:v>Not Started</x:v>
      </x:c>
    </x:row>
    <x:row r="6" ht="22" customHeight="1">
      <x:c r="A6" t="str">
        <x:f>'MASTER_QUEUE'!A65</x:f>
        <x:v>Adaptas Solution</x:v>
      </x:c>
      <x:c r="B6" s="2" t="n">
        <x:f>'MASTER_QUEUE'!B65</x:f>
        <x:v>167</x:v>
      </x:c>
      <x:c r="C6" s="3" t="str">
        <x:f>'MASTER_QUEUE'!C65</x:f>
        <x:v>5,001-10,000</x:v>
      </x:c>
      <x:c r="D6" t="str">
        <x:f>'MASTER_QUEUE'!D65</x:f>
        <x:v>https://www.linkedin.com/company/adaptas-solutions</x:v>
      </x:c>
      <x:c r="E6" t="str">
        <x:f>'MASTER_QUEUE'!E65</x:f>
        <x:v>https://www.adaptas.com/</x:v>
      </x:c>
      <x:c r="F6" t="str">
        <x:f>'MASTER_QUEUE'!F65</x:f>
        <x:v>Palmer</x:v>
      </x:c>
      <x:c r="G6" s="4" t="str">
        <x:f>'MASTER_QUEUE'!G65</x:f>
        <x:v>Prospeo</x:v>
      </x:c>
      <x:c r="H6" s="4" t="str">
        <x:f>'MASTER_QUEUE'!H65</x:f>
        <x:v>Not Started</x:v>
      </x:c>
    </x:row>
    <x:row r="7" ht="22" customHeight="1">
      <x:c r="A7" t="str">
        <x:f>'MASTER_QUEUE'!A66</x:f>
        <x:v>Admiral Metals</x:v>
      </x:c>
      <x:c r="B7" s="2" t="n">
        <x:f>'MASTER_QUEUE'!B66</x:f>
        <x:v>102</x:v>
      </x:c>
      <x:c r="C7" s="3" t="str">
        <x:f>'MASTER_QUEUE'!C66</x:f>
        <x:v>51-200</x:v>
      </x:c>
      <x:c r="D7" t="str">
        <x:f>'MASTER_QUEUE'!D66</x:f>
        <x:v>https://www.linkedin.com/company/admiral-metals</x:v>
      </x:c>
      <x:c r="E7" t="str">
        <x:f>'MASTER_QUEUE'!E66</x:f>
        <x:v>https://www.admiralmetals.com/</x:v>
      </x:c>
      <x:c r="F7" t="str">
        <x:f>'MASTER_QUEUE'!F66</x:f>
        <x:v>Woburn</x:v>
      </x:c>
      <x:c r="G7" s="4" t="str">
        <x:f>'MASTER_QUEUE'!G66</x:f>
        <x:v>Prospeo</x:v>
      </x:c>
      <x:c r="H7" s="4" t="str">
        <x:f>'MASTER_QUEUE'!H66</x:f>
        <x:v>Not Started</x:v>
      </x:c>
    </x:row>
    <x:row r="8" ht="22" customHeight="1">
      <x:c r="A8" t="str">
        <x:f>'MASTER_QUEUE'!A67</x:f>
        <x:v>Allegro MicroSystems</x:v>
      </x:c>
      <x:c r="B8" s="2" t="n">
        <x:f>'MASTER_QUEUE'!B67</x:f>
        <x:v>2896</x:v>
      </x:c>
      <x:c r="C8" s="3" t="str">
        <x:f>'MASTER_QUEUE'!C67</x:f>
        <x:v>1,001-5,000</x:v>
      </x:c>
      <x:c r="D8" t="str">
        <x:f>'MASTER_QUEUE'!D67</x:f>
        <x:v>https://www.linkedin.com/company/allegro-microsystems</x:v>
      </x:c>
      <x:c r="E8" t="str">
        <x:f>'MASTER_QUEUE'!E67</x:f>
        <x:v>https://www.allegromicro.com/</x:v>
      </x:c>
      <x:c r="F8" t="str">
        <x:f>'MASTER_QUEUE'!F67</x:f>
        <x:v>Natick</x:v>
      </x:c>
      <x:c r="G8" s="4" t="str">
        <x:f>'MASTER_QUEUE'!G67</x:f>
        <x:v>Prospeo</x:v>
      </x:c>
      <x:c r="H8" s="4" t="str">
        <x:f>'MASTER_QUEUE'!H67</x:f>
        <x:v>Not Started</x:v>
      </x:c>
    </x:row>
    <x:row r="9" ht="22" customHeight="1">
      <x:c r="A9" t="str">
        <x:f>'MASTER_QUEUE'!A68</x:f>
        <x:v>Alpha Chemical Services</x:v>
      </x:c>
      <x:c r="B9" s="2" t="n">
        <x:f>'MASTER_QUEUE'!B68</x:f>
        <x:v>48</x:v>
      </x:c>
      <x:c r="C9" s="3" t="str">
        <x:f>'MASTER_QUEUE'!C68</x:f>
        <x:v>51-200</x:v>
      </x:c>
      <x:c r="D9" t="str">
        <x:f>'MASTER_QUEUE'!D68</x:f>
        <x:v>https://www.linkedin.com/company/alphachemical</x:v>
      </x:c>
      <x:c r="E9" t="str">
        <x:f>'MASTER_QUEUE'!E68</x:f>
        <x:v>https://alphachemical.com/</x:v>
      </x:c>
      <x:c r="F9" t="str">
        <x:f>'MASTER_QUEUE'!F68</x:f>
        <x:v>Stoughton</x:v>
      </x:c>
      <x:c r="G9" s="4" t="str">
        <x:f>'MASTER_QUEUE'!G68</x:f>
        <x:v>Prospeo</x:v>
      </x:c>
      <x:c r="H9" s="4" t="str">
        <x:f>'MASTER_QUEUE'!H68</x:f>
        <x:v>Not Started</x:v>
      </x:c>
    </x:row>
    <x:row r="10" ht="22" customHeight="1">
      <x:c r="A10" t="str">
        <x:f>'MASTER_QUEUE'!A69</x:f>
        <x:v>Analytix Business Solutions</x:v>
      </x:c>
      <x:c r="B10" s="2" t="n">
        <x:f>'MASTER_QUEUE'!B69</x:f>
        <x:v>596</x:v>
      </x:c>
      <x:c r="C10" s="3" t="str">
        <x:f>'MASTER_QUEUE'!C69</x:f>
        <x:v>501-1,000</x:v>
      </x:c>
      <x:c r="D10" t="str">
        <x:f>'MASTER_QUEUE'!D69</x:f>
        <x:v>https://www.linkedin.com/company/analytixsolutions</x:v>
      </x:c>
      <x:c r="E10" t="str">
        <x:f>'MASTER_QUEUE'!E69</x:f>
        <x:v>https://www.analytix.com/</x:v>
      </x:c>
      <x:c r="F10" t="str">
        <x:f>'MASTER_QUEUE'!F69</x:f>
        <x:v>Woburn</x:v>
      </x:c>
      <x:c r="G10" s="4" t="str">
        <x:f>'MASTER_QUEUE'!G69</x:f>
        <x:v>Prospeo</x:v>
      </x:c>
      <x:c r="H10" s="4" t="str">
        <x:f>'MASTER_QUEUE'!H69</x:f>
        <x:v>Not Started</x:v>
      </x:c>
    </x:row>
    <x:row r="11" ht="22" customHeight="1">
      <x:c r="A11" t="str">
        <x:f>'MASTER_QUEUE'!A70</x:f>
        <x:v>ARC Technologies</x:v>
      </x:c>
      <x:c r="B11" s="2" t="n">
        <x:f>'MASTER_QUEUE'!B70</x:f>
        <x:v>122</x:v>
      </x:c>
      <x:c r="C11" s="3" t="str">
        <x:f>'MASTER_QUEUE'!C70</x:f>
        <x:v>51-200</x:v>
      </x:c>
      <x:c r="D11" t="str">
        <x:f>'MASTER_QUEUE'!D70</x:f>
        <x:v>https://www.linkedin.com/company/arc-technologies-inc</x:v>
      </x:c>
      <x:c r="E11" t="str">
        <x:f>'MASTER_QUEUE'!E70</x:f>
        <x:v>https://www.arc-tech.com/</x:v>
      </x:c>
      <x:c r="F11" t="str">
        <x:f>'MASTER_QUEUE'!F70</x:f>
        <x:v>Amesbury</x:v>
      </x:c>
      <x:c r="G11" s="4" t="str">
        <x:f>'MASTER_QUEUE'!G70</x:f>
        <x:v>Prospeo</x:v>
      </x:c>
      <x:c r="H11" s="4" t="str">
        <x:f>'MASTER_QUEUE'!H70</x:f>
        <x:v>Not Started</x:v>
      </x:c>
    </x:row>
    <x:row r="12" ht="22" customHeight="1">
      <x:c r="A12" t="str">
        <x:f>'MASTER_QUEUE'!A71</x:f>
        <x:v>ARCH Medical &amp; Aerospace- Woburn</x:v>
      </x:c>
      <x:c r="B12" s="2" t="n">
        <x:f>'MASTER_QUEUE'!B71</x:f>
        <x:v>286</x:v>
      </x:c>
      <x:c r="C12" s="3" t="str">
        <x:f>'MASTER_QUEUE'!C71</x:f>
        <x:v>1,001-5,000</x:v>
      </x:c>
      <x:c r="D12" t="str">
        <x:f>'MASTER_QUEUE'!D71</x:f>
        <x:v>https://www.linkedin.com/company/arch-medical-solutions</x:v>
      </x:c>
      <x:c r="E12" t="str">
        <x:f>'MASTER_QUEUE'!E71</x:f>
        <x:v>https://arch-medical.com/</x:v>
      </x:c>
      <x:c r="F12" t="str">
        <x:f>'MASTER_QUEUE'!F71</x:f>
        <x:v>Woburn</x:v>
      </x:c>
      <x:c r="G12" s="4" t="str">
        <x:f>'MASTER_QUEUE'!G71</x:f>
        <x:v>Prospeo</x:v>
      </x:c>
      <x:c r="H12" s="4" t="str">
        <x:f>'MASTER_QUEUE'!H71</x:f>
        <x:v>Not Started</x:v>
      </x:c>
    </x:row>
    <x:row r="13" ht="22" customHeight="1">
      <x:c r="A13" t="str">
        <x:f>'MASTER_QUEUE'!A72</x:f>
        <x:v>Asahi/America</x:v>
      </x:c>
      <x:c r="B13" s="2" t="n">
        <x:f>'MASTER_QUEUE'!B72</x:f>
        <x:v>136</x:v>
      </x:c>
      <x:c r="C13" s="3" t="str">
        <x:f>'MASTER_QUEUE'!C72</x:f>
        <x:v>201-500</x:v>
      </x:c>
      <x:c r="D13" t="str">
        <x:f>'MASTER_QUEUE'!D72</x:f>
        <x:v>https://www.linkedin.com/company/asahi-america</x:v>
      </x:c>
      <x:c r="E13" t="str">
        <x:f>'MASTER_QUEUE'!E72</x:f>
        <x:v>https://www.asahi-america.com/</x:v>
      </x:c>
      <x:c r="F13" t="str">
        <x:f>'MASTER_QUEUE'!F72</x:f>
        <x:v>Lawrence</x:v>
      </x:c>
      <x:c r="G13" s="4" t="str">
        <x:f>'MASTER_QUEUE'!G72</x:f>
        <x:v>Prospeo</x:v>
      </x:c>
      <x:c r="H13" s="4" t="str">
        <x:f>'MASTER_QUEUE'!H72</x:f>
        <x:v>Not Started</x:v>
      </x:c>
    </x:row>
    <x:row r="14" ht="22" customHeight="1">
      <x:c r="A14" t="str">
        <x:f>'MASTER_QUEUE'!A73</x:f>
        <x:v>ASMPT</x:v>
      </x:c>
      <x:c r="B14" s="2" t="n">
        <x:f>'MASTER_QUEUE'!B73</x:f>
        <x:v>1782</x:v>
      </x:c>
      <x:c r="C14" s="3" t="str">
        <x:f>'MASTER_QUEUE'!C73</x:f>
        <x:v>10,001+</x:v>
      </x:c>
      <x:c r="D14" t="str">
        <x:f>'MASTER_QUEUE'!D73</x:f>
        <x:v>https://www.linkedin.com/company/asmpt</x:v>
      </x:c>
      <x:c r="E14" t="str">
        <x:f>'MASTER_QUEUE'!E73</x:f>
        <x:v>https://www.asmpt.com/</x:v>
      </x:c>
      <x:c r="F14" t="str">
        <x:f>'MASTER_QUEUE'!F73</x:f>
        <x:v>Billerica</x:v>
      </x:c>
      <x:c r="G14" s="4" t="str">
        <x:f>'MASTER_QUEUE'!G73</x:f>
        <x:v>Prospeo</x:v>
      </x:c>
      <x:c r="H14" s="4" t="str">
        <x:f>'MASTER_QUEUE'!H73</x:f>
        <x:v>Not Started</x:v>
      </x:c>
    </x:row>
    <x:row r="15" ht="22" customHeight="1">
      <x:c r="A15" t="str">
        <x:f>'MASTER_QUEUE'!A74</x:f>
        <x:v>Associates of Cape Cod Inc.</x:v>
      </x:c>
      <x:c r="B15" s="2" t="n">
        <x:f>'MASTER_QUEUE'!B74</x:f>
        <x:v>302</x:v>
      </x:c>
      <x:c r="C15" s="3" t="str">
        <x:f>'MASTER_QUEUE'!C74</x:f>
        <x:v>201-500</x:v>
      </x:c>
      <x:c r="D15" t="str">
        <x:f>'MASTER_QUEUE'!D74</x:f>
        <x:v>https://www.linkedin.com/company/associates-of-cape-cod</x:v>
      </x:c>
      <x:c r="E15" t="str">
        <x:f>'MASTER_QUEUE'!E74</x:f>
        <x:v>https://acciusa.com/</x:v>
      </x:c>
      <x:c r="F15" t="str">
        <x:f>'MASTER_QUEUE'!F74</x:f>
        <x:v>East Falmouth</x:v>
      </x:c>
      <x:c r="G15" s="4" t="str">
        <x:f>'MASTER_QUEUE'!G74</x:f>
        <x:v>Prospeo</x:v>
      </x:c>
      <x:c r="H15" s="4" t="str">
        <x:f>'MASTER_QUEUE'!H74</x:f>
        <x:v>Not Started</x:v>
      </x:c>
    </x:row>
    <x:row r="16" ht="22" customHeight="1">
      <x:c r="A16" t="str">
        <x:f>'MASTER_QUEUE'!A75</x:f>
        <x:v>Atrenne Computing Solutions</x:v>
      </x:c>
      <x:c r="B16" s="2" t="n">
        <x:f>'MASTER_QUEUE'!B75</x:f>
        <x:v>78</x:v>
      </x:c>
      <x:c r="C16" s="3" t="str">
        <x:f>'MASTER_QUEUE'!C75</x:f>
        <x:v>201-500</x:v>
      </x:c>
      <x:c r="D16" t="str">
        <x:f>'MASTER_QUEUE'!D75</x:f>
        <x:v>https://www.linkedin.com/company/atrenne</x:v>
      </x:c>
      <x:c r="E16" t="str">
        <x:f>'MASTER_QUEUE'!E75</x:f>
        <x:v>https://www.atrenne.com/</x:v>
      </x:c>
      <x:c r="F16" t="str">
        <x:f>'MASTER_QUEUE'!F75</x:f>
        <x:v>Brockton</x:v>
      </x:c>
      <x:c r="G16" s="4" t="str">
        <x:f>'MASTER_QUEUE'!G75</x:f>
        <x:v>Prospeo</x:v>
      </x:c>
      <x:c r="H16" s="4" t="str">
        <x:f>'MASTER_QUEUE'!H75</x:f>
        <x:v>Not Started</x:v>
      </x:c>
    </x:row>
    <x:row r="17" ht="22" customHeight="1">
      <x:c r="A17" t="str">
        <x:f>'MASTER_QUEUE'!A76</x:f>
        <x:v>Avid Engineers</x:v>
      </x:c>
      <x:c r="B17" s="2" t="n">
        <x:f>'MASTER_QUEUE'!B76</x:f>
        <x:v>62</x:v>
      </x:c>
      <x:c r="C17" s="3" t="str">
        <x:f>'MASTER_QUEUE'!C76</x:f>
        <x:v>11-50</x:v>
      </x:c>
      <x:c r="D17" t="str">
        <x:f>'MASTER_QUEUE'!D76</x:f>
        <x:v>https://www.linkedin.com/company/avid-engineers</x:v>
      </x:c>
      <x:c r="E17" t="str">
        <x:f>'MASTER_QUEUE'!E76</x:f>
        <x:v>https://avidengineers.com/</x:v>
      </x:c>
      <x:c r="F17" t="str">
        <x:f>'MASTER_QUEUE'!F76</x:f>
        <x:v>Boston</x:v>
      </x:c>
      <x:c r="G17" s="4" t="str">
        <x:f>'MASTER_QUEUE'!G76</x:f>
        <x:v>Prospeo</x:v>
      </x:c>
      <x:c r="H17" s="4" t="str">
        <x:f>'MASTER_QUEUE'!H76</x:f>
        <x:v>Not Started</x:v>
      </x:c>
    </x:row>
    <x:row r="18" ht="22" customHeight="1">
      <x:c r="A18" t="str">
        <x:f>'MASTER_QUEUE'!A77</x:f>
        <x:v>B &amp; E Tool Company Inc</x:v>
      </x:c>
      <x:c r="B18" s="2" t="str">
        <x:f>'MASTER_QUEUE'!B77</x:f>
        <x:v>Not visible</x:v>
      </x:c>
      <x:c r="C18" s="3" t="str">
        <x:f>'MASTER_QUEUE'!C77</x:f>
        <x:v>Not visible</x:v>
      </x:c>
      <x:c r="D18" t="str">
        <x:f>'MASTER_QUEUE'!D77</x:f>
        <x:v>Not verified</x:v>
      </x:c>
      <x:c r="E18" t="str">
        <x:f>'MASTER_QUEUE'!E77</x:f>
        <x:v>https://www.kineticengines.com/</x:v>
      </x:c>
      <x:c r="F18" t="str">
        <x:f>'MASTER_QUEUE'!F77</x:f>
        <x:v>Westfield</x:v>
      </x:c>
      <x:c r="G18" s="4" t="str">
        <x:f>'MASTER_QUEUE'!G77</x:f>
        <x:v>Prospeo</x:v>
      </x:c>
      <x:c r="H18" s="4" t="str">
        <x:f>'MASTER_QUEUE'!H77</x:f>
        <x:v>Not Started</x:v>
      </x:c>
    </x:row>
    <x:row r="19" ht="22" customHeight="1">
      <x:c r="A19" t="str">
        <x:f>'MASTER_QUEUE'!A78</x:f>
        <x:v>Backer Hotwatt</x:v>
      </x:c>
      <x:c r="B19" s="2" t="n">
        <x:f>'MASTER_QUEUE'!B78</x:f>
        <x:v>44</x:v>
      </x:c>
      <x:c r="C19" s="3" t="str">
        <x:f>'MASTER_QUEUE'!C78</x:f>
        <x:v>51-200</x:v>
      </x:c>
      <x:c r="D19" t="str">
        <x:f>'MASTER_QUEUE'!D78</x:f>
        <x:v>https://www.linkedin.com/company/backer-hotwatt</x:v>
      </x:c>
      <x:c r="E19" t="str">
        <x:f>'MASTER_QUEUE'!E78</x:f>
        <x:v>https://www.hotwatt.com/</x:v>
      </x:c>
      <x:c r="F19" t="str">
        <x:f>'MASTER_QUEUE'!F78</x:f>
        <x:v>Danvers</x:v>
      </x:c>
      <x:c r="G19" s="4" t="str">
        <x:f>'MASTER_QUEUE'!G78</x:f>
        <x:v>Prospeo</x:v>
      </x:c>
      <x:c r="H19" s="4" t="str">
        <x:f>'MASTER_QUEUE'!H78</x:f>
        <x:v>Not Started</x:v>
      </x:c>
    </x:row>
    <x:row r="20" ht="22" customHeight="1">
      <x:c r="A20" t="str">
        <x:f>'MASTER_QUEUE'!A79</x:f>
        <x:v>Bake-N-Joy Foods</x:v>
      </x:c>
      <x:c r="B20" s="2" t="n">
        <x:f>'MASTER_QUEUE'!B79</x:f>
        <x:v>159</x:v>
      </x:c>
      <x:c r="C20" s="3" t="str">
        <x:f>'MASTER_QUEUE'!C79</x:f>
        <x:v>201-500</x:v>
      </x:c>
      <x:c r="D20" t="str">
        <x:f>'MASTER_QUEUE'!D79</x:f>
        <x:v>https://www.linkedin.com/company/bake%27n-joy-foods-inc.</x:v>
      </x:c>
      <x:c r="E20" t="str">
        <x:f>'MASTER_QUEUE'!E79</x:f>
        <x:v>https://www.bakenjoy.com/</x:v>
      </x:c>
      <x:c r="F20" t="str">
        <x:f>'MASTER_QUEUE'!F79</x:f>
        <x:v>North Andover</x:v>
      </x:c>
      <x:c r="G20" s="4" t="str">
        <x:f>'MASTER_QUEUE'!G79</x:f>
        <x:v>Prospeo</x:v>
      </x:c>
      <x:c r="H20" s="4" t="str">
        <x:f>'MASTER_QUEUE'!H79</x:f>
        <x:v>Not Started</x:v>
      </x:c>
    </x:row>
    <x:row r="21" ht="22" customHeight="1">
      <x:c r="A21" t="str">
        <x:f>'MASTER_QUEUE'!A80</x:f>
        <x:v>Bertolino Foods</x:v>
      </x:c>
      <x:c r="B21" s="2" t="n">
        <x:f>'MASTER_QUEUE'!B80</x:f>
        <x:v>54</x:v>
      </x:c>
      <x:c r="C21" s="3" t="str">
        <x:f>'MASTER_QUEUE'!C80</x:f>
        <x:v>51-200</x:v>
      </x:c>
      <x:c r="D21" t="str">
        <x:f>'MASTER_QUEUE'!D80</x:f>
        <x:v>https://www.linkedin.com/company/bertolino-foods</x:v>
      </x:c>
      <x:c r="E21" t="str">
        <x:f>'MASTER_QUEUE'!E80</x:f>
        <x:v>https://bertolinofoods.com/</x:v>
      </x:c>
      <x:c r="F21" t="str">
        <x:f>'MASTER_QUEUE'!F80</x:f>
        <x:v>Peabody</x:v>
      </x:c>
      <x:c r="G21" s="4" t="str">
        <x:f>'MASTER_QUEUE'!G80</x:f>
        <x:v>Prospeo</x:v>
      </x:c>
      <x:c r="H21" s="4" t="str">
        <x:f>'MASTER_QUEUE'!H80</x:f>
        <x:v>Not Started</x:v>
      </x:c>
    </x:row>
    <x:row r="22" ht="22" customHeight="1">
      <x:c r="A22" t="str">
        <x:f>'MASTER_QUEUE'!A81</x:f>
        <x:v>Bevi</x:v>
      </x:c>
      <x:c r="B22" s="2" t="n">
        <x:f>'MASTER_QUEUE'!B81</x:f>
        <x:v>403</x:v>
      </x:c>
      <x:c r="C22" s="3" t="str">
        <x:f>'MASTER_QUEUE'!C81</x:f>
        <x:v>201-500</x:v>
      </x:c>
      <x:c r="D22" t="str">
        <x:f>'MASTER_QUEUE'!D81</x:f>
        <x:v>https://www.linkedin.com/company/bevi</x:v>
      </x:c>
      <x:c r="E22" t="str">
        <x:f>'MASTER_QUEUE'!E81</x:f>
        <x:v>https://bevi.co/</x:v>
      </x:c>
      <x:c r="F22" t="str">
        <x:f>'MASTER_QUEUE'!F81</x:f>
        <x:v>Boston</x:v>
      </x:c>
      <x:c r="G22" s="4" t="str">
        <x:f>'MASTER_QUEUE'!G81</x:f>
        <x:v>Prospeo</x:v>
      </x:c>
      <x:c r="H22" s="4" t="str">
        <x:f>'MASTER_QUEUE'!H81</x:f>
        <x:v>Not Started</x:v>
      </x:c>
    </x:row>
    <x:row r="23" ht="22" customHeight="1">
      <x:c r="A23" t="str">
        <x:f>'MASTER_QUEUE'!A82</x:f>
        <x:v>Blackbird Doughnuts &amp; Sally's Sandwiches</x:v>
      </x:c>
      <x:c r="B23" s="2" t="n">
        <x:f>'MASTER_QUEUE'!B82</x:f>
        <x:v>4</x:v>
      </x:c>
      <x:c r="C23" s="3" t="str">
        <x:f>'MASTER_QUEUE'!C82</x:f>
        <x:v>11-50</x:v>
      </x:c>
      <x:c r="D23" t="str">
        <x:f>'MASTER_QUEUE'!D82</x:f>
        <x:v>https://www.linkedin.com/company/blackbird-doughnuts</x:v>
      </x:c>
      <x:c r="E23" t="str">
        <x:f>'MASTER_QUEUE'!E82</x:f>
        <x:v>https://www.blackbirddoughnuts.com/; https://www.sallyssandwiches.com/</x:v>
      </x:c>
      <x:c r="F23" t="str">
        <x:f>'MASTER_QUEUE'!F82</x:f>
        <x:v>Boston</x:v>
      </x:c>
      <x:c r="G23" s="4" t="str">
        <x:f>'MASTER_QUEUE'!G82</x:f>
        <x:v>Prospeo</x:v>
      </x:c>
      <x:c r="H23" s="4" t="str">
        <x:f>'MASTER_QUEUE'!H82</x:f>
        <x:v>Not Started</x:v>
      </x:c>
    </x:row>
    <x:row r="24" ht="22" customHeight="1">
      <x:c r="A24" t="str">
        <x:f>'MASTER_QUEUE'!A83</x:f>
        <x:v>Blue Q Corporation</x:v>
      </x:c>
      <x:c r="B24" s="2" t="n">
        <x:f>'MASTER_QUEUE'!B83</x:f>
        <x:v>28</x:v>
      </x:c>
      <x:c r="C24" s="3" t="str">
        <x:f>'MASTER_QUEUE'!C83</x:f>
        <x:v>51-200</x:v>
      </x:c>
      <x:c r="D24" t="str">
        <x:f>'MASTER_QUEUE'!D83</x:f>
        <x:v>https://www.linkedin.com/company/blue-q</x:v>
      </x:c>
      <x:c r="E24" t="str">
        <x:f>'MASTER_QUEUE'!E83</x:f>
        <x:v>https://www.blueq.com/</x:v>
      </x:c>
      <x:c r="F24" t="str">
        <x:f>'MASTER_QUEUE'!F83</x:f>
        <x:v>Pittsfield</x:v>
      </x:c>
      <x:c r="G24" s="4" t="str">
        <x:f>'MASTER_QUEUE'!G83</x:f>
        <x:v>Prospeo</x:v>
      </x:c>
      <x:c r="H24" s="4" t="str">
        <x:f>'MASTER_QUEUE'!H83</x:f>
        <x:v>Not Started</x:v>
      </x:c>
    </x:row>
    <x:row r="25" ht="22" customHeight="1">
      <x:c r="A25" t="str">
        <x:f>'MASTER_QUEUE'!A84</x:f>
        <x:v>Bon Me Foods</x:v>
      </x:c>
      <x:c r="B25" s="2" t="n">
        <x:f>'MASTER_QUEUE'!B84</x:f>
        <x:v>34</x:v>
      </x:c>
      <x:c r="C25" s="3" t="str">
        <x:f>'MASTER_QUEUE'!C84</x:f>
        <x:v>51-200</x:v>
      </x:c>
      <x:c r="D25" t="str">
        <x:f>'MASTER_QUEUE'!D84</x:f>
        <x:v>https://www.linkedin.com/company/bon-me</x:v>
      </x:c>
      <x:c r="E25" t="str">
        <x:f>'MASTER_QUEUE'!E84</x:f>
        <x:v>https://www.bonmetruck.com/</x:v>
      </x:c>
      <x:c r="F25" t="str">
        <x:f>'MASTER_QUEUE'!F84</x:f>
        <x:v>Boston</x:v>
      </x:c>
      <x:c r="G25" s="4" t="str">
        <x:f>'MASTER_QUEUE'!G84</x:f>
        <x:v>Prospeo</x:v>
      </x:c>
      <x:c r="H25" s="4" t="str">
        <x:f>'MASTER_QUEUE'!H84</x:f>
        <x:v>Not Started</x:v>
      </x:c>
    </x:row>
    <x:row r="26" ht="22" customHeight="1">
      <x:c r="A26" t="str">
        <x:f>'MASTER_QUEUE'!A85</x:f>
        <x:v>Borg Design</x:v>
      </x:c>
      <x:c r="B26" s="2" t="n">
        <x:f>'MASTER_QUEUE'!B85</x:f>
        <x:v>26</x:v>
      </x:c>
      <x:c r="C26" s="3" t="str">
        <x:f>'MASTER_QUEUE'!C85</x:f>
        <x:v>11-50</x:v>
      </x:c>
      <x:c r="D26" t="str">
        <x:f>'MASTER_QUEUE'!D85</x:f>
        <x:v>https://www.linkedin.com/company/borg-design-inc</x:v>
      </x:c>
      <x:c r="E26" t="str">
        <x:f>'MASTER_QUEUE'!E85</x:f>
        <x:v>https://www.borgdesign.com/</x:v>
      </x:c>
      <x:c r="F26" t="str">
        <x:f>'MASTER_QUEUE'!F85</x:f>
        <x:v>Hudson</x:v>
      </x:c>
      <x:c r="G26" s="4" t="str">
        <x:f>'MASTER_QUEUE'!G85</x:f>
        <x:v>Prospeo</x:v>
      </x:c>
      <x:c r="H26" s="4" t="str">
        <x:f>'MASTER_QUEUE'!H85</x:f>
        <x:v>Not Started</x:v>
      </x:c>
    </x:row>
    <x:row r="27" ht="22" customHeight="1">
      <x:c r="A27" t="str">
        <x:f>'MASTER_QUEUE'!A86</x:f>
        <x:v>Boston Centerless</x:v>
      </x:c>
      <x:c r="B27" s="2" t="n">
        <x:f>'MASTER_QUEUE'!B86</x:f>
        <x:v>69</x:v>
      </x:c>
      <x:c r="C27" s="3" t="str">
        <x:f>'MASTER_QUEUE'!C86</x:f>
        <x:v>51-200</x:v>
      </x:c>
      <x:c r="D27" t="str">
        <x:f>'MASTER_QUEUE'!D86</x:f>
        <x:v>https://www.linkedin.com/company/boston-centerless</x:v>
      </x:c>
      <x:c r="E27" t="str">
        <x:f>'MASTER_QUEUE'!E86</x:f>
        <x:v>https://www.bostoncenterless.com/</x:v>
      </x:c>
      <x:c r="F27" t="str">
        <x:f>'MASTER_QUEUE'!F86</x:f>
        <x:v>Woburn</x:v>
      </x:c>
      <x:c r="G27" s="4" t="str">
        <x:f>'MASTER_QUEUE'!G86</x:f>
        <x:v>Prospeo</x:v>
      </x:c>
      <x:c r="H27" s="4" t="str">
        <x:f>'MASTER_QUEUE'!H86</x:f>
        <x:v>Not Started</x:v>
      </x:c>
    </x:row>
    <x:row r="28" ht="22" customHeight="1">
      <x:c r="A28" t="str">
        <x:f>'MASTER_QUEUE'!A87</x:f>
        <x:v>Boulevard Machine &amp; Gear</x:v>
      </x:c>
      <x:c r="B28" s="2" t="n">
        <x:f>'MASTER_QUEUE'!B87</x:f>
        <x:v>10</x:v>
      </x:c>
      <x:c r="C28" s="3" t="str">
        <x:f>'MASTER_QUEUE'!C87</x:f>
        <x:v>11-50</x:v>
      </x:c>
      <x:c r="D28" t="str">
        <x:f>'MASTER_QUEUE'!D87</x:f>
        <x:v>https://www.linkedin.com/company/boulevard-machine-%26-gear-inc</x:v>
      </x:c>
      <x:c r="E28" t="str">
        <x:f>'MASTER_QUEUE'!E87</x:f>
        <x:v>https://boulevardmachine.com/</x:v>
      </x:c>
      <x:c r="F28" t="str">
        <x:f>'MASTER_QUEUE'!F87</x:f>
        <x:v>Westfield</x:v>
      </x:c>
      <x:c r="G28" s="4" t="str">
        <x:f>'MASTER_QUEUE'!G87</x:f>
        <x:v>Prospeo</x:v>
      </x:c>
      <x:c r="H28" s="4" t="str">
        <x:f>'MASTER_QUEUE'!H87</x:f>
        <x:v>Not Started</x:v>
      </x:c>
    </x:row>
    <x:row r="29" ht="22" customHeight="1">
      <x:c r="A29" t="str">
        <x:f>'MASTER_QUEUE'!A88</x:f>
        <x:v>Brooks Automation US LLC</x:v>
      </x:c>
      <x:c r="B29" s="2" t="n">
        <x:f>'MASTER_QUEUE'!B88</x:f>
        <x:v>2007</x:v>
      </x:c>
      <x:c r="C29" s="3" t="str">
        <x:f>'MASTER_QUEUE'!C88</x:f>
        <x:v>1,001-5,000</x:v>
      </x:c>
      <x:c r="D29" t="str">
        <x:f>'MASTER_QUEUE'!D88</x:f>
        <x:v>https://www.linkedin.com/company/brooks-automation</x:v>
      </x:c>
      <x:c r="E29" t="str">
        <x:f>'MASTER_QUEUE'!E88</x:f>
        <x:v>https://www.brooks.com/</x:v>
      </x:c>
      <x:c r="F29" t="str">
        <x:f>'MASTER_QUEUE'!F88</x:f>
        <x:v>Chelmsford</x:v>
      </x:c>
      <x:c r="G29" s="4" t="str">
        <x:f>'MASTER_QUEUE'!G88</x:f>
        <x:v>Prospeo</x:v>
      </x:c>
      <x:c r="H29" s="4" t="str">
        <x:f>'MASTER_QUEUE'!H88</x:f>
        <x:v>Not Started</x:v>
      </x:c>
    </x:row>
    <x:row r="30" ht="22" customHeight="1">
      <x:c r="A30" t="str">
        <x:f>'MASTER_QUEUE'!A89</x:f>
        <x:v>BSE Print</x:v>
      </x:c>
      <x:c r="B30" s="2" t="n">
        <x:f>'MASTER_QUEUE'!B89</x:f>
        <x:v>29</x:v>
      </x:c>
      <x:c r="C30" s="3" t="str">
        <x:f>'MASTER_QUEUE'!C89</x:f>
        <x:v>11-50</x:v>
      </x:c>
      <x:c r="D30" t="str">
        <x:f>'MASTER_QUEUE'!D89</x:f>
        <x:v>https://www.linkedin.com/company/bseprint</x:v>
      </x:c>
      <x:c r="E30" t="str">
        <x:f>'MASTER_QUEUE'!E89</x:f>
        <x:v>https://bseprint.com/</x:v>
      </x:c>
      <x:c r="F30" t="str">
        <x:f>'MASTER_QUEUE'!F89</x:f>
        <x:v>Mansfield</x:v>
      </x:c>
      <x:c r="G30" s="4" t="str">
        <x:f>'MASTER_QUEUE'!G89</x:f>
        <x:v>Prospeo</x:v>
      </x:c>
      <x:c r="H30" s="4" t="str">
        <x:f>'MASTER_QUEUE'!H89</x:f>
        <x:v>Not Started</x:v>
      </x:c>
    </x:row>
    <x:row r="31" ht="22" customHeight="1">
      <x:c r="A31" t="str">
        <x:f>'MASTER_QUEUE'!A90</x:f>
        <x:v>Built Environment Plus</x:v>
      </x:c>
      <x:c r="B31" s="2" t="n">
        <x:f>'MASTER_QUEUE'!B90</x:f>
        <x:v>23</x:v>
      </x:c>
      <x:c r="C31" s="3" t="str">
        <x:f>'MASTER_QUEUE'!C90</x:f>
        <x:v>2-10</x:v>
      </x:c>
      <x:c r="D31" t="str">
        <x:f>'MASTER_QUEUE'!D90</x:f>
        <x:v>https://www.linkedin.com/company/builtenvironmentplus</x:v>
      </x:c>
      <x:c r="E31" t="str">
        <x:f>'MASTER_QUEUE'!E90</x:f>
        <x:v>https://www.builtenvironmentplus.com/</x:v>
      </x:c>
      <x:c r="F31" t="str">
        <x:f>'MASTER_QUEUE'!F90</x:f>
        <x:v>Somerville</x:v>
      </x:c>
      <x:c r="G31" s="4" t="str">
        <x:f>'MASTER_QUEUE'!G90</x:f>
        <x:v>Prospeo</x:v>
      </x:c>
      <x:c r="H31" s="4" t="str">
        <x:f>'MASTER_QUEUE'!H90</x:f>
        <x:v>Not Started</x:v>
      </x:c>
    </x:row>
    <x:row r="32" ht="22" customHeight="1">
      <x:c r="A32" t="str">
        <x:f>'MASTER_QUEUE'!A91</x:f>
        <x:v>C&amp;W Facility Services</x:v>
      </x:c>
      <x:c r="B32" s="2" t="n">
        <x:f>'MASTER_QUEUE'!B91</x:f>
        <x:v>4464</x:v>
      </x:c>
      <x:c r="C32" s="3" t="str">
        <x:f>'MASTER_QUEUE'!C91</x:f>
        <x:v>10,001+</x:v>
      </x:c>
      <x:c r="D32" t="str">
        <x:f>'MASTER_QUEUE'!D91</x:f>
        <x:v>https://www.linkedin.com/company/c%26w-services</x:v>
      </x:c>
      <x:c r="E32" t="str">
        <x:f>'MASTER_QUEUE'!E91</x:f>
        <x:v>https://cwservices.com/</x:v>
      </x:c>
      <x:c r="F32" t="str">
        <x:f>'MASTER_QUEUE'!F91</x:f>
        <x:v>Needham</x:v>
      </x:c>
      <x:c r="G32" s="4" t="str">
        <x:f>'MASTER_QUEUE'!G91</x:f>
        <x:v>Prospeo</x:v>
      </x:c>
      <x:c r="H32" s="4" t="str">
        <x:f>'MASTER_QUEUE'!H91</x:f>
        <x:v>Not Started</x:v>
      </x:c>
    </x:row>
    <x:row r="33" ht="22" customHeight="1">
      <x:c r="A33" t="str">
        <x:f>'MASTER_QUEUE'!A92</x:f>
        <x:v>Caring Bees Healthcare</x:v>
      </x:c>
      <x:c r="B33" s="2" t="n">
        <x:f>'MASTER_QUEUE'!B92</x:f>
        <x:v>23</x:v>
      </x:c>
      <x:c r="C33" s="3" t="str">
        <x:f>'MASTER_QUEUE'!C92</x:f>
        <x:v>51-200</x:v>
      </x:c>
      <x:c r="D33" t="str">
        <x:f>'MASTER_QUEUE'!D92</x:f>
        <x:v>https://www.linkedin.com/company/caring-bees-healthcare</x:v>
      </x:c>
      <x:c r="E33" t="str">
        <x:f>'MASTER_QUEUE'!E92</x:f>
        <x:v>https://www.caringbeeshealthcare.com/</x:v>
      </x:c>
      <x:c r="F33" t="str">
        <x:f>'MASTER_QUEUE'!F92</x:f>
        <x:v>Boston</x:v>
      </x:c>
      <x:c r="G33" s="4" t="str">
        <x:f>'MASTER_QUEUE'!G92</x:f>
        <x:v>Prospeo</x:v>
      </x:c>
      <x:c r="H33" s="4" t="str">
        <x:f>'MASTER_QUEUE'!H92</x:f>
        <x:v>Not Started</x:v>
      </x:c>
    </x:row>
    <x:row r="34" ht="22" customHeight="1">
      <x:c r="A34" t="str">
        <x:f>'MASTER_QUEUE'!A93</x:f>
        <x:v>Cartamundi East Longmeadow</x:v>
      </x:c>
      <x:c r="B34" s="2" t="n">
        <x:f>'MASTER_QUEUE'!B93</x:f>
        <x:v>732</x:v>
      </x:c>
      <x:c r="C34" s="3" t="str">
        <x:f>'MASTER_QUEUE'!C93</x:f>
        <x:v>1,001-5,000</x:v>
      </x:c>
      <x:c r="D34" t="str">
        <x:f>'MASTER_QUEUE'!D93</x:f>
        <x:v>https://www.linkedin.com/company/cartamundi</x:v>
      </x:c>
      <x:c r="E34" t="str">
        <x:f>'MASTER_QUEUE'!E93</x:f>
        <x:v>https://cartamundi.com/</x:v>
      </x:c>
      <x:c r="F34" t="str">
        <x:f>'MASTER_QUEUE'!F93</x:f>
        <x:v>East Longmeadow</x:v>
      </x:c>
      <x:c r="G34" s="4" t="str">
        <x:f>'MASTER_QUEUE'!G93</x:f>
        <x:v>Prospeo</x:v>
      </x:c>
      <x:c r="H34" s="4" t="str">
        <x:f>'MASTER_QUEUE'!H93</x:f>
        <x:v>Not Started</x:v>
      </x:c>
    </x:row>
    <x:row r="35" ht="22" customHeight="1">
      <x:c r="A35" t="str">
        <x:f>'MASTER_QUEUE'!A94</x:f>
        <x:v>Catania Oils</x:v>
      </x:c>
      <x:c r="B35" s="2" t="n">
        <x:f>'MASTER_QUEUE'!B94</x:f>
        <x:v>135</x:v>
      </x:c>
      <x:c r="C35" s="3" t="str">
        <x:f>'MASTER_QUEUE'!C94</x:f>
        <x:v>201-500</x:v>
      </x:c>
      <x:c r="D35" t="str">
        <x:f>'MASTER_QUEUE'!D94</x:f>
        <x:v>https://www.linkedin.com/company/catania-spagna</x:v>
      </x:c>
      <x:c r="E35" t="str">
        <x:f>'MASTER_QUEUE'!E94</x:f>
        <x:v>https://www.cataniaoils.com/</x:v>
      </x:c>
      <x:c r="F35" t="str">
        <x:f>'MASTER_QUEUE'!F94</x:f>
        <x:v>Ayer</x:v>
      </x:c>
      <x:c r="G35" s="4" t="str">
        <x:f>'MASTER_QUEUE'!G94</x:f>
        <x:v>Prospeo</x:v>
      </x:c>
      <x:c r="H35" s="4" t="str">
        <x:f>'MASTER_QUEUE'!H94</x:f>
        <x:v>Not Started</x:v>
      </x:c>
    </x:row>
    <x:row r="36" ht="22" customHeight="1">
      <x:c r="A36" t="str">
        <x:f>'MASTER_QUEUE'!A95</x:f>
        <x:v>CBT Architects</x:v>
      </x:c>
      <x:c r="B36" s="2" t="n">
        <x:f>'MASTER_QUEUE'!B95</x:f>
        <x:v>192</x:v>
      </x:c>
      <x:c r="C36" s="3" t="str">
        <x:f>'MASTER_QUEUE'!C95</x:f>
        <x:v>51-200</x:v>
      </x:c>
      <x:c r="D36" t="str">
        <x:f>'MASTER_QUEUE'!D95</x:f>
        <x:v>https://www.linkedin.com/company/cbt-architects</x:v>
      </x:c>
      <x:c r="E36" t="str">
        <x:f>'MASTER_QUEUE'!E95</x:f>
        <x:v>https://www.cbtarchitects.com/</x:v>
      </x:c>
      <x:c r="F36" t="str">
        <x:f>'MASTER_QUEUE'!F95</x:f>
        <x:v>Boston</x:v>
      </x:c>
      <x:c r="G36" s="4" t="str">
        <x:f>'MASTER_QUEUE'!G95</x:f>
        <x:v>Prospeo</x:v>
      </x:c>
      <x:c r="H36" s="4" t="str">
        <x:f>'MASTER_QUEUE'!H95</x:f>
        <x:v>Not Started</x:v>
      </x:c>
    </x:row>
    <x:row r="37" ht="22" customHeight="1">
      <x:c r="A37" t="str">
        <x:f>'MASTER_QUEUE'!A96</x:f>
        <x:v>Children's Services of Roxbury</x:v>
      </x:c>
      <x:c r="B37" s="2" t="n">
        <x:f>'MASTER_QUEUE'!B96</x:f>
        <x:v>240</x:v>
      </x:c>
      <x:c r="C37" s="3" t="str">
        <x:f>'MASTER_QUEUE'!C96</x:f>
        <x:v>201-500</x:v>
      </x:c>
      <x:c r="D37" t="str">
        <x:f>'MASTER_QUEUE'!D96</x:f>
        <x:v>https://www.linkedin.com/company/children-s-services-of-roxbury-inc-</x:v>
      </x:c>
      <x:c r="E37" t="str">
        <x:f>'MASTER_QUEUE'!E96</x:f>
        <x:v>https://csrox.org/</x:v>
      </x:c>
      <x:c r="F37" t="str">
        <x:f>'MASTER_QUEUE'!F96</x:f>
        <x:v>Boston</x:v>
      </x:c>
      <x:c r="G37" s="4" t="str">
        <x:f>'MASTER_QUEUE'!G96</x:f>
        <x:v>Prospeo</x:v>
      </x:c>
      <x:c r="H37" s="4" t="str">
        <x:f>'MASTER_QUEUE'!H96</x:f>
        <x:v>Not Started</x:v>
      </x:c>
    </x:row>
    <x:row r="38" ht="22" customHeight="1">
      <x:c r="A38" t="str">
        <x:f>'MASTER_QUEUE'!A97</x:f>
        <x:v>City Experiences</x:v>
      </x:c>
      <x:c r="B38" s="2" t="n">
        <x:f>'MASTER_QUEUE'!B97</x:f>
        <x:v>350</x:v>
      </x:c>
      <x:c r="C38" s="3" t="str">
        <x:f>'MASTER_QUEUE'!C97</x:f>
        <x:v>1,001-5,000</x:v>
      </x:c>
      <x:c r="D38" t="str">
        <x:f>'MASTER_QUEUE'!D97</x:f>
        <x:v>https://www.linkedin.com/company/cityexperiences</x:v>
      </x:c>
      <x:c r="E38" t="str">
        <x:f>'MASTER_QUEUE'!E97</x:f>
        <x:v>https://www.cityexperiences.com/</x:v>
      </x:c>
      <x:c r="F38" t="str">
        <x:f>'MASTER_QUEUE'!F97</x:f>
        <x:v>Boston</x:v>
      </x:c>
      <x:c r="G38" s="4" t="str">
        <x:f>'MASTER_QUEUE'!G97</x:f>
        <x:v>Prospeo</x:v>
      </x:c>
      <x:c r="H38" s="4" t="str">
        <x:f>'MASTER_QUEUE'!H97</x:f>
        <x:v>Not Started</x:v>
      </x:c>
    </x:row>
    <x:row r="39" ht="22" customHeight="1">
      <x:c r="A39" t="str">
        <x:f>'MASTER_QUEUE'!A98</x:f>
        <x:v>City Fresh Foods</x:v>
      </x:c>
      <x:c r="B39" s="2" t="n">
        <x:f>'MASTER_QUEUE'!B98</x:f>
        <x:v>67</x:v>
      </x:c>
      <x:c r="C39" s="3" t="str">
        <x:f>'MASTER_QUEUE'!C98</x:f>
        <x:v>51-200</x:v>
      </x:c>
      <x:c r="D39" t="str">
        <x:f>'MASTER_QUEUE'!D98</x:f>
        <x:v>https://www.linkedin.com/company/cityfreshfoods</x:v>
      </x:c>
      <x:c r="E39" t="str">
        <x:f>'MASTER_QUEUE'!E98</x:f>
        <x:v>https://www.cityfresh.com/</x:v>
      </x:c>
      <x:c r="F39" t="str">
        <x:f>'MASTER_QUEUE'!F98</x:f>
        <x:v>Boston</x:v>
      </x:c>
      <x:c r="G39" s="4" t="str">
        <x:f>'MASTER_QUEUE'!G98</x:f>
        <x:v>Prospeo</x:v>
      </x:c>
      <x:c r="H39" s="4" t="str">
        <x:f>'MASTER_QUEUE'!H98</x:f>
        <x:v>Not Started</x:v>
      </x:c>
    </x:row>
    <x:row r="40" ht="22" customHeight="1">
      <x:c r="A40" t="str">
        <x:f>'MASTER_QUEUE'!A99</x:f>
        <x:v>City of Boston Credit Union</x:v>
      </x:c>
      <x:c r="B40" s="2" t="n">
        <x:f>'MASTER_QUEUE'!B99</x:f>
        <x:v>51</x:v>
      </x:c>
      <x:c r="C40" s="3" t="str">
        <x:f>'MASTER_QUEUE'!C99</x:f>
        <x:v>51-200</x:v>
      </x:c>
      <x:c r="D40" t="str">
        <x:f>'MASTER_QUEUE'!D99</x:f>
        <x:v>https://www.linkedin.com/company/city-of-boston-credit-union</x:v>
      </x:c>
      <x:c r="E40" t="str">
        <x:f>'MASTER_QUEUE'!E99</x:f>
        <x:v>https://cityofbostoncu.com/</x:v>
      </x:c>
      <x:c r="F40" t="str">
        <x:f>'MASTER_QUEUE'!F99</x:f>
        <x:v>Boston</x:v>
      </x:c>
      <x:c r="G40" s="4" t="str">
        <x:f>'MASTER_QUEUE'!G99</x:f>
        <x:v>Prospeo</x:v>
      </x:c>
      <x:c r="H40" s="4" t="str">
        <x:f>'MASTER_QUEUE'!H99</x:f>
        <x:v>Not Started</x:v>
      </x:c>
    </x:row>
    <x:row r="41" ht="22" customHeight="1">
      <x:c r="A41" t="str">
        <x:f>'MASTER_QUEUE'!A100</x:f>
        <x:v>Cityscapes Plant Care</x:v>
      </x:c>
      <x:c r="B41" s="2" t="str">
        <x:f>'MASTER_QUEUE'!B100</x:f>
        <x:v>Not visible</x:v>
      </x:c>
      <x:c r="C41" s="3" t="str">
        <x:f>'MASTER_QUEUE'!C100</x:f>
        <x:v>Not visible</x:v>
      </x:c>
      <x:c r="D41" t="str">
        <x:f>'MASTER_QUEUE'!D100</x:f>
        <x:v>Not verified</x:v>
      </x:c>
      <x:c r="E41" t="str">
        <x:f>'MASTER_QUEUE'!E100</x:f>
        <x:v>https://bostoncityscapes.com/</x:v>
      </x:c>
      <x:c r="F41" t="str">
        <x:f>'MASTER_QUEUE'!F100</x:f>
        <x:v>Boston</x:v>
      </x:c>
      <x:c r="G41" s="4" t="str">
        <x:f>'MASTER_QUEUE'!G100</x:f>
        <x:v>Prospeo</x:v>
      </x:c>
      <x:c r="H41" s="4" t="str">
        <x:f>'MASTER_QUEUE'!H100</x:f>
        <x:v>Not Started</x:v>
      </x:c>
    </x:row>
    <x:row r="42" ht="22" customHeight="1">
      <x:c r="A42" t="str">
        <x:f>'MASTER_QUEUE'!A101</x:f>
        <x:v>ClearMotion, Inc.</x:v>
      </x:c>
      <x:c r="B42" s="2" t="n">
        <x:f>'MASTER_QUEUE'!B101</x:f>
        <x:v>113</x:v>
      </x:c>
      <x:c r="C42" s="3" t="str">
        <x:f>'MASTER_QUEUE'!C101</x:f>
        <x:v>51-200</x:v>
      </x:c>
      <x:c r="D42" t="str">
        <x:f>'MASTER_QUEUE'!D101</x:f>
        <x:v>https://www.linkedin.com/company/clearmotion-inc.</x:v>
      </x:c>
      <x:c r="E42" t="str">
        <x:f>'MASTER_QUEUE'!E101</x:f>
        <x:v>https://www.clearmotion.com/</x:v>
      </x:c>
      <x:c r="F42" t="str">
        <x:f>'MASTER_QUEUE'!F101</x:f>
        <x:v>Billerica</x:v>
      </x:c>
      <x:c r="G42" s="4" t="str">
        <x:f>'MASTER_QUEUE'!G101</x:f>
        <x:v>Prospeo</x:v>
      </x:c>
      <x:c r="H42" s="4" t="str">
        <x:f>'MASTER_QUEUE'!H101</x:f>
        <x:v>Not Started</x:v>
      </x:c>
    </x:row>
    <x:row r="43" ht="22" customHeight="1">
      <x:c r="A43" t="str">
        <x:f>'MASTER_QUEUE'!A102</x:f>
        <x:v>Colonial Saw</x:v>
      </x:c>
      <x:c r="B43" s="2" t="n">
        <x:f>'MASTER_QUEUE'!B102</x:f>
        <x:v>31</x:v>
      </x:c>
      <x:c r="C43" s="3" t="str">
        <x:f>'MASTER_QUEUE'!C102</x:f>
        <x:v>11-50</x:v>
      </x:c>
      <x:c r="D43" t="str">
        <x:f>'MASTER_QUEUE'!D102</x:f>
        <x:v>https://www.linkedin.com/company/colonial-saw</x:v>
      </x:c>
      <x:c r="E43" t="str">
        <x:f>'MASTER_QUEUE'!E102</x:f>
        <x:v>https://www.csaw.com/</x:v>
      </x:c>
      <x:c r="F43" t="str">
        <x:f>'MASTER_QUEUE'!F102</x:f>
        <x:v>Kingston</x:v>
      </x:c>
      <x:c r="G43" s="4" t="str">
        <x:f>'MASTER_QUEUE'!G102</x:f>
        <x:v>Prospeo</x:v>
      </x:c>
      <x:c r="H43" s="4" t="str">
        <x:f>'MASTER_QUEUE'!H102</x:f>
        <x:v>Not Started</x:v>
      </x:c>
    </x:row>
    <x:row r="44" ht="22" customHeight="1">
      <x:c r="A44" t="str">
        <x:f>'MASTER_QUEUE'!A103</x:f>
        <x:v>Comalli Group</x:v>
      </x:c>
      <x:c r="B44" s="2" t="n">
        <x:f>'MASTER_QUEUE'!B103</x:f>
        <x:v>56</x:v>
      </x:c>
      <x:c r="C44" s="3" t="str">
        <x:f>'MASTER_QUEUE'!C103</x:f>
        <x:v>51-200</x:v>
      </x:c>
      <x:c r="D44" t="str">
        <x:f>'MASTER_QUEUE'!D103</x:f>
        <x:v>https://www.linkedin.com/company/comalli-group-inc-</x:v>
      </x:c>
      <x:c r="E44" t="str">
        <x:f>'MASTER_QUEUE'!E103</x:f>
        <x:v>https://www.comalli.com/</x:v>
      </x:c>
      <x:c r="F44" t="str">
        <x:f>'MASTER_QUEUE'!F103</x:f>
        <x:v>Pittsfield</x:v>
      </x:c>
      <x:c r="G44" s="4" t="str">
        <x:f>'MASTER_QUEUE'!G103</x:f>
        <x:v>Prospeo</x:v>
      </x:c>
      <x:c r="H44" s="4" t="str">
        <x:f>'MASTER_QUEUE'!H103</x:f>
        <x:v>Not Started</x:v>
      </x:c>
    </x:row>
    <x:row r="45" ht="22" customHeight="1">
      <x:c r="A45" t="str">
        <x:f>'MASTER_QUEUE'!A104</x:f>
        <x:v>Commonwealth Soap &amp; Toiletries</x:v>
      </x:c>
      <x:c r="B45" s="2" t="n">
        <x:f>'MASTER_QUEUE'!B104</x:f>
        <x:v>35</x:v>
      </x:c>
      <x:c r="C45" s="3" t="str">
        <x:f>'MASTER_QUEUE'!C104</x:f>
        <x:v>51-200</x:v>
      </x:c>
      <x:c r="D45" t="str">
        <x:f>'MASTER_QUEUE'!D104</x:f>
        <x:v>https://www.linkedin.com/company/commonwealth-soap-and-toiletries</x:v>
      </x:c>
      <x:c r="E45" t="str">
        <x:f>'MASTER_QUEUE'!E104</x:f>
        <x:v>https://www.cstsoap.com/</x:v>
      </x:c>
      <x:c r="F45" t="str">
        <x:f>'MASTER_QUEUE'!F104</x:f>
        <x:v>Fall River</x:v>
      </x:c>
      <x:c r="G45" s="4" t="str">
        <x:f>'MASTER_QUEUE'!G104</x:f>
        <x:v>Prospeo</x:v>
      </x:c>
      <x:c r="H45" s="4" t="str">
        <x:f>'MASTER_QUEUE'!H104</x:f>
        <x:v>Not Started</x:v>
      </x:c>
    </x:row>
    <x:row r="46" ht="22" customHeight="1">
      <x:c r="A46" t="str">
        <x:f>'MASTER_QUEUE'!A105</x:f>
        <x:v>Compare Supermarket</x:v>
      </x:c>
      <x:c r="B46" s="2" t="str">
        <x:f>'MASTER_QUEUE'!B105</x:f>
        <x:v>Not visible</x:v>
      </x:c>
      <x:c r="C46" s="3" t="str">
        <x:f>'MASTER_QUEUE'!C105</x:f>
        <x:v>Not visible</x:v>
      </x:c>
      <x:c r="D46" t="str">
        <x:f>'MASTER_QUEUE'!D105</x:f>
        <x:v>Not verified</x:v>
      </x:c>
      <x:c r="E46" t="str">
        <x:f>'MASTER_QUEUE'!E105</x:f>
        <x:v>https://www.shopcomparefoods.com/</x:v>
      </x:c>
      <x:c r="F46" t="str">
        <x:f>'MASTER_QUEUE'!F105</x:f>
        <x:v>Chelsea</x:v>
      </x:c>
      <x:c r="G46" s="4" t="str">
        <x:f>'MASTER_QUEUE'!G105</x:f>
        <x:v>Prospeo</x:v>
      </x:c>
      <x:c r="H46" s="4" t="str">
        <x:f>'MASTER_QUEUE'!H105</x:f>
        <x:v>Not Started</x:v>
      </x:c>
    </x:row>
    <x:row r="47" ht="22" customHeight="1">
      <x:c r="A47" t="str">
        <x:f>'MASTER_QUEUE'!A106</x:f>
        <x:v>Consolidated Sterilizer Systems</x:v>
      </x:c>
      <x:c r="B47" s="2" t="n">
        <x:f>'MASTER_QUEUE'!B106</x:f>
        <x:v>38</x:v>
      </x:c>
      <x:c r="C47" s="3" t="str">
        <x:f>'MASTER_QUEUE'!C106</x:f>
        <x:v>11-50</x:v>
      </x:c>
      <x:c r="D47" t="str">
        <x:f>'MASTER_QUEUE'!D106</x:f>
        <x:v>https://www.linkedin.com/company/consolidated-sterilizer-systems</x:v>
      </x:c>
      <x:c r="E47" t="str">
        <x:f>'MASTER_QUEUE'!E106</x:f>
        <x:v>https://consteril.com/</x:v>
      </x:c>
      <x:c r="F47" t="str">
        <x:f>'MASTER_QUEUE'!F106</x:f>
        <x:v>Billerica</x:v>
      </x:c>
      <x:c r="G47" s="4" t="str">
        <x:f>'MASTER_QUEUE'!G106</x:f>
        <x:v>Prospeo</x:v>
      </x:c>
      <x:c r="H47" s="4" t="str">
        <x:f>'MASTER_QUEUE'!H106</x:f>
        <x:v>Not Started</x:v>
      </x:c>
    </x:row>
    <x:row r="48" ht="22" customHeight="1">
      <x:c r="A48" t="str">
        <x:f>'MASTER_QUEUE'!A107</x:f>
        <x:v>Courtyard Boston Downtown</x:v>
      </x:c>
      <x:c r="B48" s="2" t="str">
        <x:f>'MASTER_QUEUE'!B107</x:f>
        <x:v>Not visible</x:v>
      </x:c>
      <x:c r="C48" s="3" t="str">
        <x:f>'MASTER_QUEUE'!C107</x:f>
        <x:v>Not visible</x:v>
      </x:c>
      <x:c r="D48" t="str">
        <x:f>'MASTER_QUEUE'!D107</x:f>
        <x:v>Not verified</x:v>
      </x:c>
      <x:c r="E48" t="str">
        <x:f>'MASTER_QUEUE'!E107</x:f>
        <x:v>https://www.marriott.com/en-us/hotels/bosdm-courtyard-boston-downtown/overview/</x:v>
      </x:c>
      <x:c r="F48" t="str">
        <x:f>'MASTER_QUEUE'!F107</x:f>
        <x:v>Boston</x:v>
      </x:c>
      <x:c r="G48" s="4" t="str">
        <x:f>'MASTER_QUEUE'!G107</x:f>
        <x:v>Prospeo</x:v>
      </x:c>
      <x:c r="H48" s="4" t="str">
        <x:f>'MASTER_QUEUE'!H107</x:f>
        <x:v>Not Started</x:v>
      </x:c>
    </x:row>
    <x:row r="49" ht="22" customHeight="1">
      <x:c r="A49" t="str">
        <x:f>'MASTER_QUEUE'!A108</x:f>
        <x:v>Creative Office Resources</x:v>
      </x:c>
      <x:c r="B49" s="2" t="n">
        <x:f>'MASTER_QUEUE'!B108</x:f>
        <x:v>685</x:v>
      </x:c>
      <x:c r="C49" s="3" t="str">
        <x:f>'MASTER_QUEUE'!C108</x:f>
        <x:v>501-1,000</x:v>
      </x:c>
      <x:c r="D49" t="str">
        <x:f>'MASTER_QUEUE'!D108</x:f>
        <x:v>https://www.linkedin.com/company/creative-office-resources</x:v>
      </x:c>
      <x:c r="E49" t="str">
        <x:f>'MASTER_QUEUE'!E108</x:f>
        <x:v>https://www.creativeofficeresources.com/</x:v>
      </x:c>
      <x:c r="F49" t="str">
        <x:f>'MASTER_QUEUE'!F108</x:f>
        <x:v>Boston</x:v>
      </x:c>
      <x:c r="G49" s="4" t="str">
        <x:f>'MASTER_QUEUE'!G108</x:f>
        <x:v>Prospeo</x:v>
      </x:c>
      <x:c r="H49" s="4" t="str">
        <x:f>'MASTER_QUEUE'!H108</x:f>
        <x:v>Not Started</x:v>
      </x:c>
    </x:row>
    <x:row r="50" ht="22" customHeight="1">
      <x:c r="A50" t="str">
        <x:f>'MASTER_QUEUE'!A109</x:f>
        <x:v>Dan-Kar</x:v>
      </x:c>
      <x:c r="B50" s="2" t="n">
        <x:f>'MASTER_QUEUE'!B109</x:f>
        <x:v>7</x:v>
      </x:c>
      <x:c r="C50" s="3" t="str">
        <x:f>'MASTER_QUEUE'!C109</x:f>
        <x:v>11-50</x:v>
      </x:c>
      <x:c r="D50" t="str">
        <x:f>'MASTER_QUEUE'!D109</x:f>
        <x:v>https://www.linkedin.com/company/dan-kar</x:v>
      </x:c>
      <x:c r="E50" t="str">
        <x:f>'MASTER_QUEUE'!E109</x:f>
        <x:v>https://dan-kar.com/</x:v>
      </x:c>
      <x:c r="F50" t="str">
        <x:f>'MASTER_QUEUE'!F109</x:f>
        <x:v>Woburn</x:v>
      </x:c>
      <x:c r="G50" s="4" t="str">
        <x:f>'MASTER_QUEUE'!G109</x:f>
        <x:v>Prospeo</x:v>
      </x:c>
      <x:c r="H50" s="4" t="str">
        <x:f>'MASTER_QUEUE'!H109</x:f>
        <x:v>Not Started</x:v>
      </x:c>
    </x:row>
    <x:row r="51" ht="22" customHeight="1">
      <x:c r="A51" t="str">
        <x:f>'MASTER_QUEUE'!A110</x:f>
        <x:v>Danvers Industrial Packaging</x:v>
      </x:c>
      <x:c r="B51" s="2" t="n">
        <x:f>'MASTER_QUEUE'!B110</x:f>
        <x:v>23</x:v>
      </x:c>
      <x:c r="C51" s="3" t="str">
        <x:f>'MASTER_QUEUE'!C110</x:f>
        <x:v>11-50</x:v>
      </x:c>
      <x:c r="D51" t="str">
        <x:f>'MASTER_QUEUE'!D110</x:f>
        <x:v>https://www.linkedin.com/company/danvers-industrial-packaging</x:v>
      </x:c>
      <x:c r="E51" t="str">
        <x:f>'MASTER_QUEUE'!E110</x:f>
        <x:v>https://www.danpack.com/</x:v>
      </x:c>
      <x:c r="F51" t="str">
        <x:f>'MASTER_QUEUE'!F110</x:f>
        <x:v>Beverly</x:v>
      </x:c>
      <x:c r="G51" s="4" t="str">
        <x:f>'MASTER_QUEUE'!G110</x:f>
        <x:v>Prospeo</x:v>
      </x:c>
      <x:c r="H51" s="4" t="str">
        <x:f>'MASTER_QUEUE'!H110</x:f>
        <x:v>Not Started</x:v>
      </x:c>
    </x:row>
    <x:row r="52" ht="22" customHeight="1">
      <x:c r="A52" t="str">
        <x:f>'MASTER_QUEUE'!A111</x:f>
        <x:v>Dean Cooperative Bank</x:v>
      </x:c>
      <x:c r="B52" s="2" t="str">
        <x:f>'MASTER_QUEUE'!B111</x:f>
        <x:v>Not visible</x:v>
      </x:c>
      <x:c r="C52" s="3" t="str">
        <x:f>'MASTER_QUEUE'!C111</x:f>
        <x:v>Not visible</x:v>
      </x:c>
      <x:c r="D52" t="str">
        <x:f>'MASTER_QUEUE'!D111</x:f>
        <x:v>Not verified</x:v>
      </x:c>
      <x:c r="E52" t="str">
        <x:f>'MASTER_QUEUE'!E111</x:f>
        <x:v>https://www.deanbank.com/</x:v>
      </x:c>
      <x:c r="F52" t="str">
        <x:f>'MASTER_QUEUE'!F111</x:f>
        <x:v>Franklin</x:v>
      </x:c>
      <x:c r="G52" s="4" t="str">
        <x:f>'MASTER_QUEUE'!G111</x:f>
        <x:v>Prospeo</x:v>
      </x:c>
      <x:c r="H52" s="4" t="str">
        <x:f>'MASTER_QUEUE'!H111</x:f>
        <x:v>Not Started</x:v>
      </x:c>
    </x:row>
    <x:row r="53" ht="22" customHeight="1">
      <x:c r="A53" t="str">
        <x:f>'MASTER_QUEUE'!A112</x:f>
        <x:v>DEM Biopharma</x:v>
      </x:c>
      <x:c r="B53" s="2" t="n">
        <x:f>'MASTER_QUEUE'!B112</x:f>
        <x:v>20</x:v>
      </x:c>
      <x:c r="C53" s="3" t="str">
        <x:f>'MASTER_QUEUE'!C112</x:f>
        <x:v>11-50</x:v>
      </x:c>
      <x:c r="D53" t="str">
        <x:f>'MASTER_QUEUE'!D112</x:f>
        <x:v>https://www.linkedin.com/company/dem-biopharma-inc</x:v>
      </x:c>
      <x:c r="E53" t="str">
        <x:f>'MASTER_QUEUE'!E112</x:f>
        <x:v>https://dembiopharma.com/</x:v>
      </x:c>
      <x:c r="F53" t="str">
        <x:f>'MASTER_QUEUE'!F112</x:f>
        <x:v>Boston</x:v>
      </x:c>
      <x:c r="G53" s="4" t="str">
        <x:f>'MASTER_QUEUE'!G112</x:f>
        <x:v>Prospeo</x:v>
      </x:c>
      <x:c r="H53" s="4" t="str">
        <x:f>'MASTER_QUEUE'!H112</x:f>
        <x:v>Not Started</x:v>
      </x:c>
    </x:row>
    <x:row r="54" ht="22" customHeight="1">
      <x:c r="A54" t="str">
        <x:f>'MASTER_QUEUE'!A113</x:f>
        <x:v>Dimeo Construction Company</x:v>
      </x:c>
      <x:c r="B54" s="2" t="n">
        <x:f>'MASTER_QUEUE'!B113</x:f>
        <x:v>317</x:v>
      </x:c>
      <x:c r="C54" s="3" t="str">
        <x:f>'MASTER_QUEUE'!C113</x:f>
        <x:v>201-500</x:v>
      </x:c>
      <x:c r="D54" t="str">
        <x:f>'MASTER_QUEUE'!D113</x:f>
        <x:v>https://www.linkedin.com/company/dimeo-construction-company</x:v>
      </x:c>
      <x:c r="E54" t="str">
        <x:f>'MASTER_QUEUE'!E113</x:f>
        <x:v>https://dimeo.com/</x:v>
      </x:c>
      <x:c r="F54" t="str">
        <x:f>'MASTER_QUEUE'!F113</x:f>
        <x:v>Boston</x:v>
      </x:c>
      <x:c r="G54" s="4" t="str">
        <x:f>'MASTER_QUEUE'!G113</x:f>
        <x:v>Prospeo</x:v>
      </x:c>
      <x:c r="H54" s="4" t="str">
        <x:f>'MASTER_QUEUE'!H113</x:f>
        <x:v>Not Started</x:v>
      </x:c>
    </x:row>
    <x:row r="55" ht="22" customHeight="1">
      <x:c r="A55" t="str">
        <x:f>'MASTER_QUEUE'!A114</x:f>
        <x:v>Eagle Stainless Tube &amp; Fabrication</x:v>
      </x:c>
      <x:c r="B55" s="2" t="n">
        <x:f>'MASTER_QUEUE'!B114</x:f>
        <x:v>34</x:v>
      </x:c>
      <x:c r="C55" s="3" t="str">
        <x:f>'MASTER_QUEUE'!C114</x:f>
        <x:v>51-200</x:v>
      </x:c>
      <x:c r="D55" t="str">
        <x:f>'MASTER_QUEUE'!D114</x:f>
        <x:v>https://www.linkedin.com/company/eagle-stainless-tube-%26-fabrication-inc-</x:v>
      </x:c>
      <x:c r="E55" t="str">
        <x:f>'MASTER_QUEUE'!E114</x:f>
        <x:v>https://eagletube.com/</x:v>
      </x:c>
      <x:c r="F55" t="str">
        <x:f>'MASTER_QUEUE'!F114</x:f>
        <x:v>Franklin</x:v>
      </x:c>
      <x:c r="G55" s="4" t="str">
        <x:f>'MASTER_QUEUE'!G114</x:f>
        <x:v>Prospeo</x:v>
      </x:c>
      <x:c r="H55" s="4" t="str">
        <x:f>'MASTER_QUEUE'!H114</x:f>
        <x:v>Not Started</x:v>
      </x:c>
    </x:row>
    <x:row r="56" ht="22" customHeight="1">
      <x:c r="A56" t="str">
        <x:f>'MASTER_QUEUE'!A115</x:f>
        <x:v>Electronic Products</x:v>
      </x:c>
      <x:c r="B56" s="2" t="str">
        <x:f>'MASTER_QUEUE'!B115</x:f>
        <x:v>Not visible</x:v>
      </x:c>
      <x:c r="C56" s="3" t="str">
        <x:f>'MASTER_QUEUE'!C115</x:f>
        <x:v>51-200</x:v>
      </x:c>
      <x:c r="D56" t="str">
        <x:f>'MASTER_QUEUE'!D115</x:f>
        <x:v>https://www.linkedin.com/company/electronic-products-epi</x:v>
      </x:c>
      <x:c r="E56" t="str">
        <x:f>'MASTER_QUEUE'!E115</x:f>
        <x:v>https://epihermetics.com/</x:v>
      </x:c>
      <x:c r="F56" t="str">
        <x:f>'MASTER_QUEUE'!F115</x:f>
        <x:v>Newburyport</x:v>
      </x:c>
      <x:c r="G56" s="4" t="str">
        <x:f>'MASTER_QUEUE'!G115</x:f>
        <x:v>Prospeo</x:v>
      </x:c>
      <x:c r="H56" s="4" t="str">
        <x:f>'MASTER_QUEUE'!H115</x:f>
        <x:v>Not Started</x:v>
      </x:c>
    </x:row>
    <x:row r="57" ht="22" customHeight="1">
      <x:c r="A57" t="str">
        <x:f>'MASTER_QUEUE'!A116</x:f>
        <x:v>Embrace Pathways to Wellness</x:v>
      </x:c>
      <x:c r="B57" s="2" t="n">
        <x:f>'MASTER_QUEUE'!B116</x:f>
        <x:v>39</x:v>
      </x:c>
      <x:c r="C57" s="3" t="str">
        <x:f>'MASTER_QUEUE'!C116</x:f>
        <x:v>11-50</x:v>
      </x:c>
      <x:c r="D57" t="str">
        <x:f>'MASTER_QUEUE'!D116</x:f>
        <x:v>https://www.linkedin.com/company/embrace-pathways-to-wellness</x:v>
      </x:c>
      <x:c r="E57" t="str">
        <x:f>'MASTER_QUEUE'!E116</x:f>
        <x:v>https://embracepathways.com/</x:v>
      </x:c>
      <x:c r="F57" t="str">
        <x:f>'MASTER_QUEUE'!F116</x:f>
        <x:v>Peabody</x:v>
      </x:c>
      <x:c r="G57" s="4" t="str">
        <x:f>'MASTER_QUEUE'!G116</x:f>
        <x:v>Prospeo</x:v>
      </x:c>
      <x:c r="H57" s="4" t="str">
        <x:f>'MASTER_QUEUE'!H116</x:f>
        <x:v>Not Started</x:v>
      </x:c>
    </x:row>
    <x:row r="58" ht="22" customHeight="1">
      <x:c r="A58" t="str">
        <x:f>'MASTER_QUEUE'!A117</x:f>
        <x:v>Energetiq</x:v>
      </x:c>
      <x:c r="B58" s="2" t="n">
        <x:f>'MASTER_QUEUE'!B117</x:f>
        <x:v>102</x:v>
      </x:c>
      <x:c r="C58" s="3" t="str">
        <x:f>'MASTER_QUEUE'!C117</x:f>
        <x:v>51-200</x:v>
      </x:c>
      <x:c r="D58" t="str">
        <x:f>'MASTER_QUEUE'!D117</x:f>
        <x:v>https://www.linkedin.com/company/energetiq-technology</x:v>
      </x:c>
      <x:c r="E58" t="str">
        <x:f>'MASTER_QUEUE'!E117</x:f>
        <x:v>https://www.energetiq.com/</x:v>
      </x:c>
      <x:c r="F58" t="str">
        <x:f>'MASTER_QUEUE'!F117</x:f>
        <x:v>Wilmington</x:v>
      </x:c>
      <x:c r="G58" s="4" t="str">
        <x:f>'MASTER_QUEUE'!G117</x:f>
        <x:v>Prospeo</x:v>
      </x:c>
      <x:c r="H58" s="4" t="str">
        <x:f>'MASTER_QUEUE'!H117</x:f>
        <x:v>Not Started</x:v>
      </x:c>
    </x:row>
    <x:row r="59" ht="22" customHeight="1">
      <x:c r="A59" t="str">
        <x:f>'MASTER_QUEUE'!A118</x:f>
        <x:v>Entrada Therapeutics</x:v>
      </x:c>
      <x:c r="B59" s="2" t="n">
        <x:f>'MASTER_QUEUE'!B118</x:f>
        <x:v>209</x:v>
      </x:c>
      <x:c r="C59" s="3" t="str">
        <x:f>'MASTER_QUEUE'!C118</x:f>
        <x:v>51-200</x:v>
      </x:c>
      <x:c r="D59" t="str">
        <x:f>'MASTER_QUEUE'!D118</x:f>
        <x:v>https://www.linkedin.com/company/entradatx</x:v>
      </x:c>
      <x:c r="E59" t="str">
        <x:f>'MASTER_QUEUE'!E118</x:f>
        <x:v>https://www.entradatx.com/</x:v>
      </x:c>
      <x:c r="F59" t="str">
        <x:f>'MASTER_QUEUE'!F118</x:f>
        <x:v>Boston</x:v>
      </x:c>
      <x:c r="G59" s="4" t="str">
        <x:f>'MASTER_QUEUE'!G118</x:f>
        <x:v>Prospeo</x:v>
      </x:c>
      <x:c r="H59" s="4" t="str">
        <x:f>'MASTER_QUEUE'!H118</x:f>
        <x:v>Not Started</x:v>
      </x:c>
    </x:row>
    <x:row r="60" ht="22" customHeight="1">
      <x:c r="A60" t="str">
        <x:f>'MASTER_QUEUE'!A119</x:f>
        <x:v>Everett's Auto Parts</x:v>
      </x:c>
      <x:c r="B60" s="2" t="n">
        <x:f>'MASTER_QUEUE'!B119</x:f>
        <x:v>19</x:v>
      </x:c>
      <x:c r="C60" s="3" t="str">
        <x:f>'MASTER_QUEUE'!C119</x:f>
        <x:v>51-200</x:v>
      </x:c>
      <x:c r="D60" t="str">
        <x:f>'MASTER_QUEUE'!D119</x:f>
        <x:v>https://www.linkedin.com/company/everett-s-auto-parts</x:v>
      </x:c>
      <x:c r="E60" t="str">
        <x:f>'MASTER_QUEUE'!E119</x:f>
        <x:v>https://www.everettsautoparts.com/</x:v>
      </x:c>
      <x:c r="F60" t="str">
        <x:f>'MASTER_QUEUE'!F119</x:f>
        <x:v>Brockton</x:v>
      </x:c>
      <x:c r="G60" s="4" t="str">
        <x:f>'MASTER_QUEUE'!G119</x:f>
        <x:v>Prospeo</x:v>
      </x:c>
      <x:c r="H60" s="4" t="str">
        <x:f>'MASTER_QUEUE'!H119</x:f>
        <x:v>Not Started</x:v>
      </x:c>
    </x:row>
    <x:row r="61" ht="22" customHeight="1">
      <x:c r="A61" t="str">
        <x:f>'MASTER_QUEUE'!A120</x:f>
        <x:v>Father Bill's &amp; MainSpring, Inc.</x:v>
      </x:c>
      <x:c r="B61" s="2" t="n">
        <x:f>'MASTER_QUEUE'!B120</x:f>
        <x:v>191</x:v>
      </x:c>
      <x:c r="C61" s="3" t="str">
        <x:f>'MASTER_QUEUE'!C120</x:f>
        <x:v>51-200</x:v>
      </x:c>
      <x:c r="D61" t="str">
        <x:f>'MASTER_QUEUE'!D120</x:f>
        <x:v>https://www.linkedin.com/company/father-bill%27s-%26-mainspring</x:v>
      </x:c>
      <x:c r="E61" t="str">
        <x:f>'MASTER_QUEUE'!E120</x:f>
        <x:v>https://helpfbms.org/</x:v>
      </x:c>
      <x:c r="F61" t="str">
        <x:f>'MASTER_QUEUE'!F120</x:f>
        <x:v>Brockton</x:v>
      </x:c>
      <x:c r="G61" s="4" t="str">
        <x:f>'MASTER_QUEUE'!G120</x:f>
        <x:v>Prospeo</x:v>
      </x:c>
      <x:c r="H61" s="4" t="str">
        <x:f>'MASTER_QUEUE'!H120</x:f>
        <x:v>Not Started</x:v>
      </x:c>
    </x:row>
    <x:row r="62" ht="22" customHeight="1">
      <x:c r="A62" t="str">
        <x:f>'MASTER_QUEUE'!A121</x:f>
        <x:v>Fullers Collision Center</x:v>
      </x:c>
      <x:c r="B62" s="2" t="n">
        <x:f>'MASTER_QUEUE'!B121</x:f>
        <x:v>9</x:v>
      </x:c>
      <x:c r="C62" s="3" t="str">
        <x:f>'MASTER_QUEUE'!C121</x:f>
        <x:v>11-50</x:v>
      </x:c>
      <x:c r="D62" t="str">
        <x:f>'MASTER_QUEUE'!D121</x:f>
        <x:v>https://www.linkedin.com/company/fuller-auto-body</x:v>
      </x:c>
      <x:c r="E62" t="str">
        <x:f>'MASTER_QUEUE'!E121</x:f>
        <x:v>https://www.fullerscollision.com/</x:v>
      </x:c>
      <x:c r="F62" t="str">
        <x:f>'MASTER_QUEUE'!F121</x:f>
        <x:v>Auburn</x:v>
      </x:c>
      <x:c r="G62" s="4" t="str">
        <x:f>'MASTER_QUEUE'!G121</x:f>
        <x:v>Prospeo</x:v>
      </x:c>
      <x:c r="H62" s="4" t="str">
        <x:f>'MASTER_QUEUE'!H121</x:f>
        <x:v>Not Started</x:v>
      </x:c>
    </x:row>
    <x:row r="63" ht="22" customHeight="1">
      <x:c r="A63" t="str">
        <x:f>'MASTER_QUEUE'!A122</x:f>
        <x:v>Global Interconnect</x:v>
      </x:c>
      <x:c r="B63" s="2" t="n">
        <x:f>'MASTER_QUEUE'!B122</x:f>
        <x:v>54</x:v>
      </x:c>
      <x:c r="C63" s="3" t="str">
        <x:f>'MASTER_QUEUE'!C122</x:f>
        <x:v>11-50</x:v>
      </x:c>
      <x:c r="D63" t="str">
        <x:f>'MASTER_QUEUE'!D122</x:f>
        <x:v>https://www.linkedin.com/company/global-interconnect-inc.</x:v>
      </x:c>
      <x:c r="E63" t="str">
        <x:f>'MASTER_QUEUE'!E122</x:f>
        <x:v>https://www.globalinterconnect.com/</x:v>
      </x:c>
      <x:c r="F63" t="str">
        <x:f>'MASTER_QUEUE'!F122</x:f>
        <x:v>Pocasset</x:v>
      </x:c>
      <x:c r="G63" s="4" t="str">
        <x:f>'MASTER_QUEUE'!G122</x:f>
        <x:v>Prospeo</x:v>
      </x:c>
      <x:c r="H63" s="4" t="str">
        <x:f>'MASTER_QUEUE'!H122</x:f>
        <x:v>Not Started</x:v>
      </x:c>
    </x:row>
    <x:row r="64" ht="22" customHeight="1">
      <x:c r="A64" t="str">
        <x:f>'MASTER_QUEUE'!A123</x:f>
        <x:v>GreatHorse LLC</x:v>
      </x:c>
      <x:c r="B64" s="2" t="n">
        <x:f>'MASTER_QUEUE'!B123</x:f>
        <x:v>79</x:v>
      </x:c>
      <x:c r="C64" s="3" t="str">
        <x:f>'MASTER_QUEUE'!C123</x:f>
        <x:v>51-200</x:v>
      </x:c>
      <x:c r="D64" t="str">
        <x:f>'MASTER_QUEUE'!D123</x:f>
        <x:v>https://www.linkedin.com/company/greathorse</x:v>
      </x:c>
      <x:c r="E64" t="str">
        <x:f>'MASTER_QUEUE'!E123</x:f>
        <x:v>https://www.greathorse.com/</x:v>
      </x:c>
      <x:c r="F64" t="str">
        <x:f>'MASTER_QUEUE'!F123</x:f>
        <x:v>Hampden</x:v>
      </x:c>
      <x:c r="G64" s="4" t="str">
        <x:f>'MASTER_QUEUE'!G123</x:f>
        <x:v>Prospeo</x:v>
      </x:c>
      <x:c r="H64" s="4" t="str">
        <x:f>'MASTER_QUEUE'!H123</x:f>
        <x:v>Not Started</x:v>
      </x:c>
    </x:row>
    <x:row r="65" ht="22" customHeight="1">
      <x:c r="A65" t="str">
        <x:f>'MASTER_QUEUE'!A124</x:f>
        <x:v>Harpak-ULMA Packaging</x:v>
      </x:c>
      <x:c r="B65" s="2" t="n">
        <x:f>'MASTER_QUEUE'!B124</x:f>
        <x:v>145</x:v>
      </x:c>
      <x:c r="C65" s="3" t="str">
        <x:f>'MASTER_QUEUE'!C124</x:f>
        <x:v>51-200</x:v>
      </x:c>
      <x:c r="D65" t="str">
        <x:f>'MASTER_QUEUE'!D124</x:f>
        <x:v>https://www.linkedin.com/company/harpak-ulma-packaging-llc</x:v>
      </x:c>
      <x:c r="E65" t="str">
        <x:f>'MASTER_QUEUE'!E124</x:f>
        <x:v>https://www.harpak-ulma.com/</x:v>
      </x:c>
      <x:c r="F65" t="str">
        <x:f>'MASTER_QUEUE'!F124</x:f>
        <x:v>Taunton</x:v>
      </x:c>
      <x:c r="G65" s="4" t="str">
        <x:f>'MASTER_QUEUE'!G124</x:f>
        <x:v>Prospeo</x:v>
      </x:c>
      <x:c r="H65" s="4" t="str">
        <x:f>'MASTER_QUEUE'!H124</x:f>
        <x:v>Not Started</x:v>
      </x:c>
    </x:row>
    <x:row r="66" ht="22" customHeight="1">
      <x:c r="A66" t="str">
        <x:f>'MASTER_QUEUE'!A125</x:f>
        <x:v>Headwall Photonics</x:v>
      </x:c>
      <x:c r="B66" s="2" t="n">
        <x:f>'MASTER_QUEUE'!B125</x:f>
        <x:v>86</x:v>
      </x:c>
      <x:c r="C66" s="3" t="str">
        <x:f>'MASTER_QUEUE'!C125</x:f>
        <x:v>51-200</x:v>
      </x:c>
      <x:c r="D66" t="str">
        <x:f>'MASTER_QUEUE'!D125</x:f>
        <x:v>https://www.linkedin.com/company/headwall-global</x:v>
      </x:c>
      <x:c r="E66" t="str">
        <x:f>'MASTER_QUEUE'!E125</x:f>
        <x:v>https://headwall.com/</x:v>
      </x:c>
      <x:c r="F66" t="str">
        <x:f>'MASTER_QUEUE'!F125</x:f>
        <x:v>Bolton</x:v>
      </x:c>
      <x:c r="G66" s="4" t="str">
        <x:f>'MASTER_QUEUE'!G125</x:f>
        <x:v>Prospeo</x:v>
      </x:c>
      <x:c r="H66" s="4" t="str">
        <x:f>'MASTER_QUEUE'!H125</x:f>
        <x:v>Not Started</x:v>
      </x:c>
    </x:row>
    <x:row r="67" ht="22" customHeight="1">
      <x:c r="A67" t="str">
        <x:f>'MASTER_QUEUE'!A126</x:f>
        <x:v>Hogan Technology, Inc.</x:v>
      </x:c>
      <x:c r="B67" s="2" t="n">
        <x:f>'MASTER_QUEUE'!B126</x:f>
        <x:v>17</x:v>
      </x:c>
      <x:c r="C67" s="3" t="str">
        <x:f>'MASTER_QUEUE'!C126</x:f>
        <x:v>11-50</x:v>
      </x:c>
      <x:c r="D67" t="str">
        <x:f>'MASTER_QUEUE'!D126</x:f>
        <x:v>https://www.linkedin.com/company/hogan-technology-inc-</x:v>
      </x:c>
      <x:c r="E67" t="str">
        <x:f>'MASTER_QUEUE'!E126</x:f>
        <x:v>https://teamhogan.com/</x:v>
      </x:c>
      <x:c r="F67" t="str">
        <x:f>'MASTER_QUEUE'!F126</x:f>
        <x:v>Easthampton</x:v>
      </x:c>
      <x:c r="G67" s="4" t="str">
        <x:f>'MASTER_QUEUE'!G126</x:f>
        <x:v>Prospeo</x:v>
      </x:c>
      <x:c r="H67" s="4" t="str">
        <x:f>'MASTER_QUEUE'!H126</x:f>
        <x:v>Not Started</x:v>
      </x:c>
    </x:row>
    <x:row r="68" ht="22" customHeight="1">
      <x:c r="A68" t="str">
        <x:f>'MASTER_QUEUE'!A127</x:f>
        <x:v>Hojoko</x:v>
      </x:c>
      <x:c r="B68" s="2" t="str">
        <x:f>'MASTER_QUEUE'!B127</x:f>
        <x:v>Not visible</x:v>
      </x:c>
      <x:c r="C68" s="3" t="str">
        <x:f>'MASTER_QUEUE'!C127</x:f>
        <x:v>Not visible</x:v>
      </x:c>
      <x:c r="D68" t="str">
        <x:f>'MASTER_QUEUE'!D127</x:f>
        <x:v>https://www.linkedin.com/company/cushman-concepts</x:v>
      </x:c>
      <x:c r="E68" t="str">
        <x:f>'MASTER_QUEUE'!E127</x:f>
        <x:v>https://www.hojokoboston.com/</x:v>
      </x:c>
      <x:c r="F68" t="str">
        <x:f>'MASTER_QUEUE'!F127</x:f>
        <x:v>Boston</x:v>
      </x:c>
      <x:c r="G68" s="4" t="str">
        <x:f>'MASTER_QUEUE'!G127</x:f>
        <x:v>Prospeo</x:v>
      </x:c>
      <x:c r="H68" s="4" t="str">
        <x:f>'MASTER_QUEUE'!H127</x:f>
        <x:v>Not Started</x:v>
      </x:c>
    </x:row>
    <x:row r="69" ht="22" customHeight="1">
      <x:c r="A69" t="str">
        <x:f>'MASTER_QUEUE'!A128</x:f>
        <x:v>Holt &amp; Bugbee</x:v>
      </x:c>
      <x:c r="B69" s="2" t="str">
        <x:f>'MASTER_QUEUE'!B128</x:f>
        <x:v>Not visible</x:v>
      </x:c>
      <x:c r="C69" s="3" t="str">
        <x:f>'MASTER_QUEUE'!C128</x:f>
        <x:v>51-200</x:v>
      </x:c>
      <x:c r="D69" t="str">
        <x:f>'MASTER_QUEUE'!D128</x:f>
        <x:v>https://www.linkedin.com/company/holt-%26-bugbee-company</x:v>
      </x:c>
      <x:c r="E69" t="str">
        <x:f>'MASTER_QUEUE'!E128</x:f>
        <x:v>https://www.holtandbugbee.com/</x:v>
      </x:c>
      <x:c r="F69" t="str">
        <x:f>'MASTER_QUEUE'!F128</x:f>
        <x:v>Tewksbury</x:v>
      </x:c>
      <x:c r="G69" s="4" t="str">
        <x:f>'MASTER_QUEUE'!G128</x:f>
        <x:v>Prospeo</x:v>
      </x:c>
      <x:c r="H69" s="4" t="str">
        <x:f>'MASTER_QUEUE'!H128</x:f>
        <x:v>Not Started</x:v>
      </x:c>
    </x:row>
    <x:row r="70" ht="22" customHeight="1">
      <x:c r="A70" t="str">
        <x:f>'MASTER_QUEUE'!A129</x:f>
        <x:v>Homes For Our Troops</x:v>
      </x:c>
      <x:c r="B70" s="2" t="n">
        <x:f>'MASTER_QUEUE'!B129</x:f>
        <x:v>120</x:v>
      </x:c>
      <x:c r="C70" s="3" t="str">
        <x:f>'MASTER_QUEUE'!C129</x:f>
        <x:v>51-200</x:v>
      </x:c>
      <x:c r="D70" t="str">
        <x:f>'MASTER_QUEUE'!D129</x:f>
        <x:v>https://www.linkedin.com/company/homes-for-our-troops</x:v>
      </x:c>
      <x:c r="E70" t="str">
        <x:f>'MASTER_QUEUE'!E129</x:f>
        <x:v>https://www.hfotusa.org/</x:v>
      </x:c>
      <x:c r="F70" t="str">
        <x:f>'MASTER_QUEUE'!F129</x:f>
        <x:v>Taunton</x:v>
      </x:c>
      <x:c r="G70" s="4" t="str">
        <x:f>'MASTER_QUEUE'!G129</x:f>
        <x:v>Prospeo</x:v>
      </x:c>
      <x:c r="H70" s="4" t="str">
        <x:f>'MASTER_QUEUE'!H129</x:f>
        <x:v>Not Started</x:v>
      </x:c>
    </x:row>
    <x:row r="71" ht="22" customHeight="1">
      <x:c r="A71" t="str">
        <x:f>'MASTER_QUEUE'!A130</x:f>
        <x:v>Howes Temco</x:v>
      </x:c>
      <x:c r="B71" s="2" t="str">
        <x:f>'MASTER_QUEUE'!B130</x:f>
        <x:v>Not visible</x:v>
      </x:c>
      <x:c r="C71" s="3" t="str">
        <x:f>'MASTER_QUEUE'!C130</x:f>
        <x:v>Not visible</x:v>
      </x:c>
      <x:c r="D71" t="str">
        <x:f>'MASTER_QUEUE'!D130</x:f>
        <x:v>Not verified</x:v>
      </x:c>
      <x:c r="E71" t="str">
        <x:f>'MASTER_QUEUE'!E130</x:f>
        <x:v>Not verified</x:v>
      </x:c>
      <x:c r="F71" t="str">
        <x:f>'MASTER_QUEUE'!F130</x:f>
        <x:v>Attleboro</x:v>
      </x:c>
      <x:c r="G71" s="4" t="str">
        <x:f>'MASTER_QUEUE'!G130</x:f>
        <x:v>Prospeo</x:v>
      </x:c>
      <x:c r="H71" s="4" t="str">
        <x:f>'MASTER_QUEUE'!H130</x:f>
        <x:v>Not Started</x:v>
      </x:c>
    </x:row>
  </x:sheetData>
  <x:conditionalFormatting sqref="B2:E71">
    <x:cfRule type="containsText" dxfId="12" priority="1" operator="containsText" text="Not verified"/>
  </x:conditionalFormatting>
  <x:conditionalFormatting sqref="H2:H71">
    <x:cfRule type="containsText" dxfId="13" priority="2" operator="containsText" text="Not Started"/>
    <x:cfRule type="containsText" dxfId="14" priority="3" operator="containsText" text="In Progress"/>
    <x:cfRule type="containsText" dxfId="15" priority="4" operator="containsText" text="Ready"/>
    <x:cfRule type="containsText" dxfId="16" priority="5" operator="containsText" text="Needs Review"/>
    <x:cfRule type="containsText" dxfId="17" priority="6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e7627b6664114fda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1" hidden="0" customWidth="1"/>
    <x:col min="3" max="3" width="22" hidden="0" customWidth="1"/>
    <x:col min="4" max="4" width="52" hidden="0" customWidth="1"/>
    <x:col min="5" max="5" width="42" hidden="0" customWidth="1"/>
    <x:col min="6" max="6" width="21" hidden="0" customWidth="1"/>
    <x:col min="7" max="7" width="17" hidden="0" customWidth="1"/>
    <x:col min="8" max="8" width="19" hidden="0" customWidth="1"/>
  </x:cols>
  <x:sheetData>
    <x:row r="1" ht="28" customHeight="1">
      <x:c r="A1" t="str">
        <x:v>company</x:v>
      </x:c>
      <x:c r="B1" t="str">
        <x:v>linkedinEmployeeCount</x:v>
      </x:c>
      <x:c r="C1" t="str">
        <x:v>linkedInCompanySize</x:v>
      </x:c>
      <x:c r="D1" t="str">
        <x:v>linkedInUrl</x:v>
      </x:c>
      <x:c r="E1" t="str">
        <x:v>website</x:v>
      </x:c>
      <x:c r="F1" t="str">
        <x:v>city</x:v>
      </x:c>
      <x:c r="G1" t="str">
        <x:v>assignedTool</x:v>
      </x:c>
      <x:c r="H1" t="str">
        <x:v>reviewStatus</x:v>
      </x:c>
    </x:row>
    <x:row r="2" ht="22" customHeight="1">
      <x:c r="A2" t="str">
        <x:f>'MASTER_QUEUE'!A131</x:f>
        <x:v>Human Systems Integration, Inc.</x:v>
      </x:c>
      <x:c r="B2" s="2" t="n">
        <x:f>'MASTER_QUEUE'!B131</x:f>
        <x:v>27</x:v>
      </x:c>
      <x:c r="C2" s="3" t="str">
        <x:f>'MASTER_QUEUE'!C131</x:f>
        <x:v>11-50</x:v>
      </x:c>
      <x:c r="D2" t="str">
        <x:f>'MASTER_QUEUE'!D131</x:f>
        <x:v>https://www.linkedin.com/company/human-systems-integration-inc</x:v>
      </x:c>
      <x:c r="E2" t="str">
        <x:f>'MASTER_QUEUE'!E131</x:f>
        <x:v>https://www.humansystemsintegration.com/</x:v>
      </x:c>
      <x:c r="F2" t="str">
        <x:f>'MASTER_QUEUE'!F131</x:f>
        <x:v>East Walpole</x:v>
      </x:c>
      <x:c r="G2" s="4" t="str">
        <x:f>'MASTER_QUEUE'!G131</x:f>
        <x:v>Skrapp</x:v>
      </x:c>
      <x:c r="H2" s="4" t="str">
        <x:f>'MASTER_QUEUE'!H131</x:f>
        <x:v>Not Started</x:v>
      </x:c>
    </x:row>
    <x:row r="3" ht="22" customHeight="1">
      <x:c r="A3" t="str">
        <x:f>'MASTER_QUEUE'!A132</x:f>
        <x:v>iCorps Technologies</x:v>
      </x:c>
      <x:c r="B3" s="2" t="n">
        <x:f>'MASTER_QUEUE'!B132</x:f>
        <x:v>90</x:v>
      </x:c>
      <x:c r="C3" s="3" t="str">
        <x:f>'MASTER_QUEUE'!C132</x:f>
        <x:v>51-200</x:v>
      </x:c>
      <x:c r="D3" t="str">
        <x:f>'MASTER_QUEUE'!D132</x:f>
        <x:v>https://www.linkedin.com/company/icorps-technologies</x:v>
      </x:c>
      <x:c r="E3" t="str">
        <x:f>'MASTER_QUEUE'!E132</x:f>
        <x:v>https://www.icorps.com/</x:v>
      </x:c>
      <x:c r="F3" t="str">
        <x:f>'MASTER_QUEUE'!F132</x:f>
        <x:v>Boston</x:v>
      </x:c>
      <x:c r="G3" s="4" t="str">
        <x:f>'MASTER_QUEUE'!G132</x:f>
        <x:v>Skrapp</x:v>
      </x:c>
      <x:c r="H3" s="4" t="str">
        <x:f>'MASTER_QUEUE'!H132</x:f>
        <x:v>Not Started</x:v>
      </x:c>
    </x:row>
    <x:row r="4" ht="22" customHeight="1">
      <x:c r="A4" t="str">
        <x:f>'MASTER_QUEUE'!A133</x:f>
        <x:v>Interprint</x:v>
      </x:c>
      <x:c r="B4" s="2" t="str">
        <x:f>'MASTER_QUEUE'!B133</x:f>
        <x:v>Not visible</x:v>
      </x:c>
      <x:c r="C4" s="3" t="str">
        <x:f>'MASTER_QUEUE'!C133</x:f>
        <x:v>1,001-5,000</x:v>
      </x:c>
      <x:c r="D4" t="str">
        <x:f>'MASTER_QUEUE'!D133</x:f>
        <x:v>https://www.linkedin.com/company/interprint-group</x:v>
      </x:c>
      <x:c r="E4" t="str">
        <x:f>'MASTER_QUEUE'!E133</x:f>
        <x:v>https://www.interprint.com/</x:v>
      </x:c>
      <x:c r="F4" t="str">
        <x:f>'MASTER_QUEUE'!F133</x:f>
        <x:v>Pittsfield</x:v>
      </x:c>
      <x:c r="G4" s="4" t="str">
        <x:f>'MASTER_QUEUE'!G133</x:f>
        <x:v>Skrapp</x:v>
      </x:c>
      <x:c r="H4" s="4" t="str">
        <x:f>'MASTER_QUEUE'!H133</x:f>
        <x:v>Not Started</x:v>
      </x:c>
    </x:row>
    <x:row r="5" ht="22" customHeight="1">
      <x:c r="A5" t="str">
        <x:f>'MASTER_QUEUE'!A134</x:f>
        <x:v>Ironclad Services</x:v>
      </x:c>
      <x:c r="B5" s="2" t="n">
        <x:f>'MASTER_QUEUE'!B134</x:f>
        <x:v>20</x:v>
      </x:c>
      <x:c r="C5" s="3" t="str">
        <x:f>'MASTER_QUEUE'!C134</x:f>
        <x:v>11-50</x:v>
      </x:c>
      <x:c r="D5" t="str">
        <x:f>'MASTER_QUEUE'!D134</x:f>
        <x:v>https://www.linkedin.com/company/ironclad-services</x:v>
      </x:c>
      <x:c r="E5" t="str">
        <x:f>'MASTER_QUEUE'!E134</x:f>
        <x:v>https://www.ironcladservices.com/</x:v>
      </x:c>
      <x:c r="F5" t="str">
        <x:f>'MASTER_QUEUE'!F134</x:f>
        <x:v>Springfield</x:v>
      </x:c>
      <x:c r="G5" s="4" t="str">
        <x:f>'MASTER_QUEUE'!G134</x:f>
        <x:v>Skrapp</x:v>
      </x:c>
      <x:c r="H5" s="4" t="str">
        <x:f>'MASTER_QUEUE'!H134</x:f>
        <x:v>Not Started</x:v>
      </x:c>
    </x:row>
    <x:row r="6" ht="22" customHeight="1">
      <x:c r="A6" t="str">
        <x:f>'MASTER_QUEUE'!A135</x:f>
        <x:v>ISlide</x:v>
      </x:c>
      <x:c r="B6" s="2" t="n">
        <x:f>'MASTER_QUEUE'!B135</x:f>
        <x:v>27</x:v>
      </x:c>
      <x:c r="C6" s="3" t="str">
        <x:f>'MASTER_QUEUE'!C135</x:f>
        <x:v>11-50</x:v>
      </x:c>
      <x:c r="D6" t="str">
        <x:f>'MASTER_QUEUE'!D135</x:f>
        <x:v>https://www.linkedin.com/company/islide-inc-</x:v>
      </x:c>
      <x:c r="E6" t="str">
        <x:f>'MASTER_QUEUE'!E135</x:f>
        <x:v>https://islideusa.com/</x:v>
      </x:c>
      <x:c r="F6" t="str">
        <x:f>'MASTER_QUEUE'!F135</x:f>
        <x:v>Boston</x:v>
      </x:c>
      <x:c r="G6" s="4" t="str">
        <x:f>'MASTER_QUEUE'!G135</x:f>
        <x:v>Skrapp</x:v>
      </x:c>
      <x:c r="H6" s="4" t="str">
        <x:f>'MASTER_QUEUE'!H135</x:f>
        <x:v>Not Started</x:v>
      </x:c>
    </x:row>
    <x:row r="7" ht="22" customHeight="1">
      <x:c r="A7" t="str">
        <x:f>'MASTER_QUEUE'!A136</x:f>
        <x:v>Jefferson Rubber Works</x:v>
      </x:c>
      <x:c r="B7" s="2" t="n">
        <x:f>'MASTER_QUEUE'!B136</x:f>
        <x:v>27</x:v>
      </x:c>
      <x:c r="C7" s="3" t="str">
        <x:f>'MASTER_QUEUE'!C136</x:f>
        <x:v>11-50</x:v>
      </x:c>
      <x:c r="D7" t="str">
        <x:f>'MASTER_QUEUE'!D136</x:f>
        <x:v>https://www.linkedin.com/company/jefferson-rubber-works-inc-</x:v>
      </x:c>
      <x:c r="E7" t="str">
        <x:f>'MASTER_QUEUE'!E136</x:f>
        <x:v>https://www.jeffersonrubber.com/</x:v>
      </x:c>
      <x:c r="F7" t="str">
        <x:f>'MASTER_QUEUE'!F136</x:f>
        <x:v>Worcester</x:v>
      </x:c>
      <x:c r="G7" s="4" t="str">
        <x:f>'MASTER_QUEUE'!G136</x:f>
        <x:v>Skrapp</x:v>
      </x:c>
      <x:c r="H7" s="4" t="str">
        <x:f>'MASTER_QUEUE'!H136</x:f>
        <x:v>Not Started</x:v>
      </x:c>
    </x:row>
    <x:row r="8" ht="22" customHeight="1">
      <x:c r="A8" t="str">
        <x:f>'MASTER_QUEUE'!A137</x:f>
        <x:v>Jeffco Fibres</x:v>
      </x:c>
      <x:c r="B8" s="2" t="n">
        <x:f>'MASTER_QUEUE'!B137</x:f>
        <x:v>103</x:v>
      </x:c>
      <x:c r="C8" s="3" t="str">
        <x:f>'MASTER_QUEUE'!C137</x:f>
        <x:v>201-500</x:v>
      </x:c>
      <x:c r="D8" t="str">
        <x:f>'MASTER_QUEUE'!D137</x:f>
        <x:v>https://www.linkedin.com/company/jeffco-fibres-inc.</x:v>
      </x:c>
      <x:c r="E8" t="str">
        <x:f>'MASTER_QUEUE'!E137</x:f>
        <x:v>https://www.jeffcofibres.com/</x:v>
      </x:c>
      <x:c r="F8" t="str">
        <x:f>'MASTER_QUEUE'!F137</x:f>
        <x:v>Webster</x:v>
      </x:c>
      <x:c r="G8" s="4" t="str">
        <x:f>'MASTER_QUEUE'!G137</x:f>
        <x:v>Skrapp</x:v>
      </x:c>
      <x:c r="H8" s="4" t="str">
        <x:f>'MASTER_QUEUE'!H137</x:f>
        <x:v>Not Started</x:v>
      </x:c>
    </x:row>
    <x:row r="9" ht="22" customHeight="1">
      <x:c r="A9" t="str">
        <x:f>'MASTER_QUEUE'!A138</x:f>
        <x:v>JEM Electronics, Inc.</x:v>
      </x:c>
      <x:c r="B9" s="2" t="n">
        <x:f>'MASTER_QUEUE'!B138</x:f>
        <x:v>30</x:v>
      </x:c>
      <x:c r="C9" s="3" t="str">
        <x:f>'MASTER_QUEUE'!C138</x:f>
        <x:v>51-200</x:v>
      </x:c>
      <x:c r="D9" t="str">
        <x:f>'MASTER_QUEUE'!D138</x:f>
        <x:v>https://www.linkedin.com/company/jem-electronics</x:v>
      </x:c>
      <x:c r="E9" t="str">
        <x:f>'MASTER_QUEUE'!E138</x:f>
        <x:v>https://www.jemelectronics.com/</x:v>
      </x:c>
      <x:c r="F9" t="str">
        <x:f>'MASTER_QUEUE'!F138</x:f>
        <x:v>Worcester</x:v>
      </x:c>
      <x:c r="G9" s="4" t="str">
        <x:f>'MASTER_QUEUE'!G138</x:f>
        <x:v>Skrapp</x:v>
      </x:c>
      <x:c r="H9" s="4" t="str">
        <x:f>'MASTER_QUEUE'!H138</x:f>
        <x:v>Not Started</x:v>
      </x:c>
    </x:row>
    <x:row r="10" ht="22" customHeight="1">
      <x:c r="A10" t="str">
        <x:f>'MASTER_QUEUE'!A139</x:f>
        <x:v>Jordan's Furniture</x:v>
      </x:c>
      <x:c r="B10" s="2" t="n">
        <x:f>'MASTER_QUEUE'!B139</x:f>
        <x:v>786</x:v>
      </x:c>
      <x:c r="C10" s="3" t="str">
        <x:f>'MASTER_QUEUE'!C139</x:f>
        <x:v>1,001-5,000</x:v>
      </x:c>
      <x:c r="D10" t="str">
        <x:f>'MASTER_QUEUE'!D139</x:f>
        <x:v>https://www.linkedin.com/company/jordan%27s-furniture</x:v>
      </x:c>
      <x:c r="E10" t="str">
        <x:f>'MASTER_QUEUE'!E139</x:f>
        <x:v>https://www.jordans.com/</x:v>
      </x:c>
      <x:c r="F10" t="str">
        <x:f>'MASTER_QUEUE'!F139</x:f>
        <x:v>Taunton</x:v>
      </x:c>
      <x:c r="G10" s="4" t="str">
        <x:f>'MASTER_QUEUE'!G139</x:f>
        <x:v>Skrapp</x:v>
      </x:c>
      <x:c r="H10" s="4" t="str">
        <x:f>'MASTER_QUEUE'!H139</x:f>
        <x:v>Not Started</x:v>
      </x:c>
    </x:row>
    <x:row r="11" ht="22" customHeight="1">
      <x:c r="A11" t="str">
        <x:f>'MASTER_QUEUE'!A140</x:f>
        <x:v>Kadant</x:v>
      </x:c>
      <x:c r="B11" s="2" t="n">
        <x:f>'MASTER_QUEUE'!B140</x:f>
        <x:v>108</x:v>
      </x:c>
      <x:c r="C11" s="3" t="str">
        <x:f>'MASTER_QUEUE'!C140</x:f>
        <x:v>1,001-5,000</x:v>
      </x:c>
      <x:c r="D11" t="str">
        <x:f>'MASTER_QUEUE'!D140</x:f>
        <x:v>https://www.linkedin.com/company/kadant-solutions-division</x:v>
      </x:c>
      <x:c r="E11" t="str">
        <x:f>'MASTER_QUEUE'!E140</x:f>
        <x:v>https://www.kadant.com/</x:v>
      </x:c>
      <x:c r="F11" t="str">
        <x:f>'MASTER_QUEUE'!F140</x:f>
        <x:v>Auburn</x:v>
      </x:c>
      <x:c r="G11" s="4" t="str">
        <x:f>'MASTER_QUEUE'!G140</x:f>
        <x:v>Skrapp</x:v>
      </x:c>
      <x:c r="H11" s="4" t="str">
        <x:f>'MASTER_QUEUE'!H140</x:f>
        <x:v>Not Started</x:v>
      </x:c>
    </x:row>
    <x:row r="12" ht="22" customHeight="1">
      <x:c r="A12" t="str">
        <x:f>'MASTER_QUEUE'!A141</x:f>
        <x:v>Kaloutas &amp; Co</x:v>
      </x:c>
      <x:c r="B12" s="2" t="n">
        <x:f>'MASTER_QUEUE'!B141</x:f>
        <x:v>122</x:v>
      </x:c>
      <x:c r="C12" s="3" t="str">
        <x:f>'MASTER_QUEUE'!C141</x:f>
        <x:v>51-200</x:v>
      </x:c>
      <x:c r="D12" t="str">
        <x:f>'MASTER_QUEUE'!D141</x:f>
        <x:v>https://www.linkedin.com/company/kaloutas</x:v>
      </x:c>
      <x:c r="E12" t="str">
        <x:f>'MASTER_QUEUE'!E141</x:f>
        <x:v>https://www.kaloutas.com/</x:v>
      </x:c>
      <x:c r="F12" t="str">
        <x:f>'MASTER_QUEUE'!F141</x:f>
        <x:v>Peabody</x:v>
      </x:c>
      <x:c r="G12" s="4" t="str">
        <x:f>'MASTER_QUEUE'!G141</x:f>
        <x:v>Skrapp</x:v>
      </x:c>
      <x:c r="H12" s="4" t="str">
        <x:f>'MASTER_QUEUE'!H141</x:f>
        <x:v>Not Started</x:v>
      </x:c>
    </x:row>
    <x:row r="13" ht="22" customHeight="1">
      <x:c r="A13" t="str">
        <x:f>'MASTER_QUEUE'!A142</x:f>
        <x:v>KARL STORZ Endovision</x:v>
      </x:c>
      <x:c r="B13" s="2" t="n">
        <x:f>'MASTER_QUEUE'!B142</x:f>
        <x:v>2326</x:v>
      </x:c>
      <x:c r="C13" s="3" t="str">
        <x:f>'MASTER_QUEUE'!C142</x:f>
        <x:v>Not visible</x:v>
      </x:c>
      <x:c r="D13" t="str">
        <x:f>'MASTER_QUEUE'!D142</x:f>
        <x:v>https://www.linkedin.com/company/karl-storz-north-america</x:v>
      </x:c>
      <x:c r="E13" t="str">
        <x:f>'MASTER_QUEUE'!E142</x:f>
        <x:v>https://www.karlstorz.com/us/en/</x:v>
      </x:c>
      <x:c r="F13" t="str">
        <x:f>'MASTER_QUEUE'!F142</x:f>
        <x:v>Charlton</x:v>
      </x:c>
      <x:c r="G13" s="4" t="str">
        <x:f>'MASTER_QUEUE'!G142</x:f>
        <x:v>Skrapp</x:v>
      </x:c>
      <x:c r="H13" s="4" t="str">
        <x:f>'MASTER_QUEUE'!H142</x:f>
        <x:v>Not Started</x:v>
      </x:c>
    </x:row>
    <x:row r="14" ht="22" customHeight="1">
      <x:c r="A14" t="str">
        <x:f>'MASTER_QUEUE'!A143</x:f>
        <x:v>Keurig Green Mountain</x:v>
      </x:c>
      <x:c r="B14" s="2" t="n">
        <x:f>'MASTER_QUEUE'!B143</x:f>
        <x:v>702</x:v>
      </x:c>
      <x:c r="C14" s="3" t="str">
        <x:f>'MASTER_QUEUE'!C143</x:f>
        <x:v>10,001+</x:v>
      </x:c>
      <x:c r="D14" t="str">
        <x:f>'MASTER_QUEUE'!D143</x:f>
        <x:v>https://www.linkedin.com/company/keurig-incorporated</x:v>
      </x:c>
      <x:c r="E14" t="str">
        <x:f>'MASTER_QUEUE'!E143</x:f>
        <x:v>https://www.keurigdrpepper.com/</x:v>
      </x:c>
      <x:c r="F14" t="str">
        <x:f>'MASTER_QUEUE'!F143</x:f>
        <x:v>Burlington</x:v>
      </x:c>
      <x:c r="G14" s="4" t="str">
        <x:f>'MASTER_QUEUE'!G143</x:f>
        <x:v>Skrapp</x:v>
      </x:c>
      <x:c r="H14" s="4" t="str">
        <x:f>'MASTER_QUEUE'!H143</x:f>
        <x:v>Not Started</x:v>
      </x:c>
    </x:row>
    <x:row r="15" ht="22" customHeight="1">
      <x:c r="A15" t="str">
        <x:f>'MASTER_QUEUE'!A144</x:f>
        <x:v>Kidde-Fenwal</x:v>
      </x:c>
      <x:c r="B15" s="2" t="n">
        <x:f>'MASTER_QUEUE'!B144</x:f>
        <x:v>452</x:v>
      </x:c>
      <x:c r="C15" s="3" t="str">
        <x:f>'MASTER_QUEUE'!C144</x:f>
        <x:v>201-500</x:v>
      </x:c>
      <x:c r="D15" t="str">
        <x:f>'MASTER_QUEUE'!D144</x:f>
        <x:v>https://www.linkedin.com/company/kiddefenwal</x:v>
      </x:c>
      <x:c r="E15" t="str">
        <x:f>'MASTER_QUEUE'!E144</x:f>
        <x:v>https://www.kiddefenwal.com/</x:v>
      </x:c>
      <x:c r="F15" t="str">
        <x:f>'MASTER_QUEUE'!F144</x:f>
        <x:v>Ashland</x:v>
      </x:c>
      <x:c r="G15" s="4" t="str">
        <x:f>'MASTER_QUEUE'!G144</x:f>
        <x:v>Skrapp</x:v>
      </x:c>
      <x:c r="H15" s="4" t="str">
        <x:f>'MASTER_QUEUE'!H144</x:f>
        <x:v>Not Started</x:v>
      </x:c>
    </x:row>
    <x:row r="16" ht="22" customHeight="1">
      <x:c r="A16" t="str">
        <x:f>'MASTER_QUEUE'!A145</x:f>
        <x:v>Kirkwood Printing Company</x:v>
      </x:c>
      <x:c r="B16" s="2" t="n">
        <x:f>'MASTER_QUEUE'!B145</x:f>
        <x:v>220</x:v>
      </x:c>
      <x:c r="C16" s="3" t="str">
        <x:f>'MASTER_QUEUE'!C145</x:f>
        <x:v>201-500</x:v>
      </x:c>
      <x:c r="D16" t="str">
        <x:f>'MASTER_QUEUE'!D145</x:f>
        <x:v>https://www.linkedin.com/company/kirkwood-printing</x:v>
      </x:c>
      <x:c r="E16" t="str">
        <x:f>'MASTER_QUEUE'!E145</x:f>
        <x:v>https://www.kirkwoodprinting.com/</x:v>
      </x:c>
      <x:c r="F16" t="str">
        <x:f>'MASTER_QUEUE'!F145</x:f>
        <x:v>Wilmington</x:v>
      </x:c>
      <x:c r="G16" s="4" t="str">
        <x:f>'MASTER_QUEUE'!G145</x:f>
        <x:v>Skrapp</x:v>
      </x:c>
      <x:c r="H16" s="4" t="str">
        <x:f>'MASTER_QUEUE'!H145</x:f>
        <x:v>Not Started</x:v>
      </x:c>
    </x:row>
    <x:row r="17" ht="22" customHeight="1">
      <x:c r="A17" t="str">
        <x:f>'MASTER_QUEUE'!A146</x:f>
        <x:v>Landry's Bicycles</x:v>
      </x:c>
      <x:c r="B17" s="2" t="n">
        <x:f>'MASTER_QUEUE'!B146</x:f>
        <x:v>85</x:v>
      </x:c>
      <x:c r="C17" s="3" t="str">
        <x:f>'MASTER_QUEUE'!C146</x:f>
        <x:v>201-500</x:v>
      </x:c>
      <x:c r="D17" t="str">
        <x:f>'MASTER_QUEUE'!D146</x:f>
        <x:v>https://www.linkedin.com/company/landrysbicycles</x:v>
      </x:c>
      <x:c r="E17" t="str">
        <x:f>'MASTER_QUEUE'!E146</x:f>
        <x:v>https://www.landrys.com/</x:v>
      </x:c>
      <x:c r="F17" t="str">
        <x:f>'MASTER_QUEUE'!F146</x:f>
        <x:v>Natick</x:v>
      </x:c>
      <x:c r="G17" s="4" t="str">
        <x:f>'MASTER_QUEUE'!G146</x:f>
        <x:v>Skrapp</x:v>
      </x:c>
      <x:c r="H17" s="4" t="str">
        <x:f>'MASTER_QUEUE'!H146</x:f>
        <x:v>Not Started</x:v>
      </x:c>
    </x:row>
    <x:row r="18" ht="22" customHeight="1">
      <x:c r="A18" t="str">
        <x:f>'MASTER_QUEUE'!A147</x:f>
        <x:v>Larson Tool &amp; Stamping Company</x:v>
      </x:c>
      <x:c r="B18" s="2" t="n">
        <x:f>'MASTER_QUEUE'!B147</x:f>
        <x:v>28</x:v>
      </x:c>
      <x:c r="C18" s="3" t="str">
        <x:f>'MASTER_QUEUE'!C147</x:f>
        <x:v>51-200</x:v>
      </x:c>
      <x:c r="D18" t="str">
        <x:f>'MASTER_QUEUE'!D147</x:f>
        <x:v>https://www.linkedin.com/company/larson-tool-%26-stamping-company</x:v>
      </x:c>
      <x:c r="E18" t="str">
        <x:f>'MASTER_QUEUE'!E147</x:f>
        <x:v>https://www.larsontool.com/</x:v>
      </x:c>
      <x:c r="F18" t="str">
        <x:f>'MASTER_QUEUE'!F147</x:f>
        <x:v>Attleboro</x:v>
      </x:c>
      <x:c r="G18" s="4" t="str">
        <x:f>'MASTER_QUEUE'!G147</x:f>
        <x:v>Skrapp</x:v>
      </x:c>
      <x:c r="H18" s="4" t="str">
        <x:f>'MASTER_QUEUE'!H147</x:f>
        <x:v>Not Started</x:v>
      </x:c>
    </x:row>
    <x:row r="19" ht="22" customHeight="1">
      <x:c r="A19" t="str">
        <x:f>'MASTER_QUEUE'!A148</x:f>
        <x:v>Lenco Armored Vehicles</x:v>
      </x:c>
      <x:c r="B19" s="2" t="n">
        <x:f>'MASTER_QUEUE'!B148</x:f>
        <x:v>66</x:v>
      </x:c>
      <x:c r="C19" s="3" t="str">
        <x:f>'MASTER_QUEUE'!C148</x:f>
        <x:v>51-200</x:v>
      </x:c>
      <x:c r="D19" t="str">
        <x:f>'MASTER_QUEUE'!D148</x:f>
        <x:v>https://www.linkedin.com/company/lenco-armored-vehicles</x:v>
      </x:c>
      <x:c r="E19" t="str">
        <x:f>'MASTER_QUEUE'!E148</x:f>
        <x:v>https://www.lencoarmor.com/</x:v>
      </x:c>
      <x:c r="F19" t="str">
        <x:f>'MASTER_QUEUE'!F148</x:f>
        <x:v>Pittsfield</x:v>
      </x:c>
      <x:c r="G19" s="4" t="str">
        <x:f>'MASTER_QUEUE'!G148</x:f>
        <x:v>Skrapp</x:v>
      </x:c>
      <x:c r="H19" s="4" t="str">
        <x:f>'MASTER_QUEUE'!H148</x:f>
        <x:v>Not Started</x:v>
      </x:c>
    </x:row>
    <x:row r="20" ht="22" customHeight="1">
      <x:c r="A20" t="str">
        <x:f>'MASTER_QUEUE'!A149</x:f>
        <x:v>LEONI Wire Inc</x:v>
      </x:c>
      <x:c r="B20" s="2" t="n">
        <x:f>'MASTER_QUEUE'!B149</x:f>
        <x:v>20920</x:v>
      </x:c>
      <x:c r="C20" s="3" t="str">
        <x:f>'MASTER_QUEUE'!C149</x:f>
        <x:v>10,001+</x:v>
      </x:c>
      <x:c r="D20" t="str">
        <x:f>'MASTER_QUEUE'!D149</x:f>
        <x:v>https://www.linkedin.com/company/leoni</x:v>
      </x:c>
      <x:c r="E20" t="str">
        <x:f>'MASTER_QUEUE'!E149</x:f>
        <x:v>https://www.leoni.com/</x:v>
      </x:c>
      <x:c r="F20" t="str">
        <x:f>'MASTER_QUEUE'!F149</x:f>
        <x:v>Chicopee</x:v>
      </x:c>
      <x:c r="G20" s="4" t="str">
        <x:f>'MASTER_QUEUE'!G149</x:f>
        <x:v>Skrapp</x:v>
      </x:c>
      <x:c r="H20" s="4" t="str">
        <x:f>'MASTER_QUEUE'!H149</x:f>
        <x:v>Not Started</x:v>
      </x:c>
    </x:row>
    <x:row r="21" ht="22" customHeight="1">
      <x:c r="A21" t="str">
        <x:f>'MASTER_QUEUE'!A150</x:f>
        <x:v>Little Leaf Farms</x:v>
      </x:c>
      <x:c r="B21" s="2" t="n">
        <x:f>'MASTER_QUEUE'!B150</x:f>
        <x:v>171</x:v>
      </x:c>
      <x:c r="C21" s="3" t="str">
        <x:f>'MASTER_QUEUE'!C150</x:f>
        <x:v>51-200</x:v>
      </x:c>
      <x:c r="D21" t="str">
        <x:f>'MASTER_QUEUE'!D150</x:f>
        <x:v>https://www.linkedin.com/company/littleleaffarms</x:v>
      </x:c>
      <x:c r="E21" t="str">
        <x:f>'MASTER_QUEUE'!E150</x:f>
        <x:v>https://www.littleleaffarms.com/</x:v>
      </x:c>
      <x:c r="F21" t="str">
        <x:f>'MASTER_QUEUE'!F150</x:f>
        <x:v>Devens</x:v>
      </x:c>
      <x:c r="G21" s="4" t="str">
        <x:f>'MASTER_QUEUE'!G150</x:f>
        <x:v>Skrapp</x:v>
      </x:c>
      <x:c r="H21" s="4" t="str">
        <x:f>'MASTER_QUEUE'!H150</x:f>
        <x:v>Not Started</x:v>
      </x:c>
    </x:row>
    <x:row r="22" ht="22" customHeight="1">
      <x:c r="A22" t="str">
        <x:f>'MASTER_QUEUE'!A151</x:f>
        <x:v>Llumin</x:v>
      </x:c>
      <x:c r="B22" s="2" t="n">
        <x:f>'MASTER_QUEUE'!B151</x:f>
        <x:v>27</x:v>
      </x:c>
      <x:c r="C22" s="3" t="str">
        <x:f>'MASTER_QUEUE'!C151</x:f>
        <x:v>11-50</x:v>
      </x:c>
      <x:c r="D22" t="str">
        <x:f>'MASTER_QUEUE'!D151</x:f>
        <x:v>https://www.linkedin.com/company/llumin-software</x:v>
      </x:c>
      <x:c r="E22" t="str">
        <x:f>'MASTER_QUEUE'!E151</x:f>
        <x:v>https://llumin.com/</x:v>
      </x:c>
      <x:c r="F22" t="str">
        <x:f>'MASTER_QUEUE'!F151</x:f>
        <x:v>Springfield</x:v>
      </x:c>
      <x:c r="G22" s="4" t="str">
        <x:f>'MASTER_QUEUE'!G151</x:f>
        <x:v>Skrapp</x:v>
      </x:c>
      <x:c r="H22" s="4" t="str">
        <x:f>'MASTER_QUEUE'!H151</x:f>
        <x:v>Not Started</x:v>
      </x:c>
    </x:row>
    <x:row r="23" ht="22" customHeight="1">
      <x:c r="A23" t="str">
        <x:f>'MASTER_QUEUE'!A152</x:f>
        <x:v>LSF Quality Control Center</x:v>
      </x:c>
      <x:c r="B23" s="2" t="str">
        <x:f>'MASTER_QUEUE'!B152</x:f>
        <x:v>Not visible</x:v>
      </x:c>
      <x:c r="C23" s="3" t="str">
        <x:f>'MASTER_QUEUE'!C152</x:f>
        <x:v>Not visible</x:v>
      </x:c>
      <x:c r="D23" t="str">
        <x:f>'MASTER_QUEUE'!D152</x:f>
        <x:v>Not verified</x:v>
      </x:c>
      <x:c r="E23" t="str">
        <x:f>'MASTER_QUEUE'!E152</x:f>
        <x:v>https://www.legalseafoods.com/</x:v>
      </x:c>
      <x:c r="F23" t="str">
        <x:f>'MASTER_QUEUE'!F152</x:f>
        <x:v>Boston</x:v>
      </x:c>
      <x:c r="G23" s="4" t="str">
        <x:f>'MASTER_QUEUE'!G152</x:f>
        <x:v>Skrapp</x:v>
      </x:c>
      <x:c r="H23" s="4" t="str">
        <x:f>'MASTER_QUEUE'!H152</x:f>
        <x:v>Not Started</x:v>
      </x:c>
    </x:row>
    <x:row r="24" ht="22" customHeight="1">
      <x:c r="A24" t="str">
        <x:f>'MASTER_QUEUE'!A153</x:f>
        <x:v>Lyndra Therapeutics</x:v>
      </x:c>
      <x:c r="B24" s="2" t="str">
        <x:f>'MASTER_QUEUE'!B153</x:f>
        <x:v>Not visible</x:v>
      </x:c>
      <x:c r="C24" s="3" t="str">
        <x:f>'MASTER_QUEUE'!C153</x:f>
        <x:v>Not visible</x:v>
      </x:c>
      <x:c r="D24" t="str">
        <x:f>'MASTER_QUEUE'!D153</x:f>
        <x:v>Not verified</x:v>
      </x:c>
      <x:c r="E24" t="str">
        <x:f>'MASTER_QUEUE'!E153</x:f>
        <x:v>https://www.nortivabio.com/</x:v>
      </x:c>
      <x:c r="F24" t="str">
        <x:f>'MASTER_QUEUE'!F153</x:f>
        <x:v>Watertown</x:v>
      </x:c>
      <x:c r="G24" s="4" t="str">
        <x:f>'MASTER_QUEUE'!G153</x:f>
        <x:v>Skrapp</x:v>
      </x:c>
      <x:c r="H24" s="4" t="str">
        <x:f>'MASTER_QUEUE'!H153</x:f>
        <x:v>Not Started</x:v>
      </x:c>
    </x:row>
    <x:row r="25" ht="22" customHeight="1">
      <x:c r="A25" t="str">
        <x:f>'MASTER_QUEUE'!A154</x:f>
        <x:v>Main Street Bank</x:v>
      </x:c>
      <x:c r="B25" s="2" t="n">
        <x:f>'MASTER_QUEUE'!B154</x:f>
        <x:v>161</x:v>
      </x:c>
      <x:c r="C25" s="3" t="str">
        <x:f>'MASTER_QUEUE'!C154</x:f>
        <x:v>51-200</x:v>
      </x:c>
      <x:c r="D25" t="str">
        <x:f>'MASTER_QUEUE'!D154</x:f>
        <x:v>https://www.linkedin.com/company/bankmainstreet</x:v>
      </x:c>
      <x:c r="E25" t="str">
        <x:f>'MASTER_QUEUE'!E154</x:f>
        <x:v>https://www.bankmainstreet.com/</x:v>
      </x:c>
      <x:c r="F25" t="str">
        <x:f>'MASTER_QUEUE'!F154</x:f>
        <x:v>Marlborough</x:v>
      </x:c>
      <x:c r="G25" s="4" t="str">
        <x:f>'MASTER_QUEUE'!G154</x:f>
        <x:v>Skrapp</x:v>
      </x:c>
      <x:c r="H25" s="4" t="str">
        <x:f>'MASTER_QUEUE'!H154</x:f>
        <x:v>Not Started</x:v>
      </x:c>
    </x:row>
    <x:row r="26" ht="22" customHeight="1">
      <x:c r="A26" t="str">
        <x:f>'MASTER_QUEUE'!A155</x:f>
        <x:v>Manny's Appliances, Inc</x:v>
      </x:c>
      <x:c r="B26" s="2" t="n">
        <x:f>'MASTER_QUEUE'!B155</x:f>
        <x:v>39</x:v>
      </x:c>
      <x:c r="C26" s="3" t="str">
        <x:f>'MASTER_QUEUE'!C155</x:f>
        <x:v>51-200</x:v>
      </x:c>
      <x:c r="D26" t="str">
        <x:f>'MASTER_QUEUE'!D155</x:f>
        <x:v>https://www.linkedin.com/company/mannysappliances</x:v>
      </x:c>
      <x:c r="E26" t="str">
        <x:f>'MASTER_QUEUE'!E155</x:f>
        <x:v>https://www.mannysappliances.com/</x:v>
      </x:c>
      <x:c r="F26" t="str">
        <x:f>'MASTER_QUEUE'!F155</x:f>
        <x:v>Greenfield</x:v>
      </x:c>
      <x:c r="G26" s="4" t="str">
        <x:f>'MASTER_QUEUE'!G155</x:f>
        <x:v>Skrapp</x:v>
      </x:c>
      <x:c r="H26" s="4" t="str">
        <x:f>'MASTER_QUEUE'!H155</x:f>
        <x:v>Not Started</x:v>
      </x:c>
    </x:row>
    <x:row r="27" ht="22" customHeight="1">
      <x:c r="A27" t="str">
        <x:f>'MASTER_QUEUE'!A156</x:f>
        <x:v>MASS MoCA</x:v>
      </x:c>
      <x:c r="B27" s="2" t="n">
        <x:f>'MASTER_QUEUE'!B156</x:f>
        <x:v>135</x:v>
      </x:c>
      <x:c r="C27" s="3" t="str">
        <x:f>'MASTER_QUEUE'!C156</x:f>
        <x:v>51-200</x:v>
      </x:c>
      <x:c r="D27" t="str">
        <x:f>'MASTER_QUEUE'!D156</x:f>
        <x:v>https://www.linkedin.com/company/mass-moca</x:v>
      </x:c>
      <x:c r="E27" t="str">
        <x:f>'MASTER_QUEUE'!E156</x:f>
        <x:v>https://massmoca.org/</x:v>
      </x:c>
      <x:c r="F27" t="str">
        <x:f>'MASTER_QUEUE'!F156</x:f>
        <x:v>North Adams</x:v>
      </x:c>
      <x:c r="G27" s="4" t="str">
        <x:f>'MASTER_QUEUE'!G156</x:f>
        <x:v>Skrapp</x:v>
      </x:c>
      <x:c r="H27" s="4" t="str">
        <x:f>'MASTER_QUEUE'!H156</x:f>
        <x:v>Not Started</x:v>
      </x:c>
    </x:row>
    <x:row r="28" ht="22" customHeight="1">
      <x:c r="A28" t="str">
        <x:f>'MASTER_QUEUE'!A157</x:f>
        <x:v>Materion Precision Optics &amp; Thin Film</x:v>
      </x:c>
      <x:c r="B28" s="2" t="n">
        <x:f>'MASTER_QUEUE'!B157</x:f>
        <x:v>153</x:v>
      </x:c>
      <x:c r="C28" s="3" t="str">
        <x:f>'MASTER_QUEUE'!C157</x:f>
        <x:v>501-1,000</x:v>
      </x:c>
      <x:c r="D28" t="str">
        <x:f>'MASTER_QUEUE'!D157</x:f>
        <x:v>https://www.linkedin.com/company/materionbalzersoptics</x:v>
      </x:c>
      <x:c r="E28" t="str">
        <x:f>'MASTER_QUEUE'!E157</x:f>
        <x:v>https://www.materion.com/</x:v>
      </x:c>
      <x:c r="F28" t="str">
        <x:f>'MASTER_QUEUE'!F157</x:f>
        <x:v>Westford</x:v>
      </x:c>
      <x:c r="G28" s="4" t="str">
        <x:f>'MASTER_QUEUE'!G157</x:f>
        <x:v>Skrapp</x:v>
      </x:c>
      <x:c r="H28" s="4" t="str">
        <x:f>'MASTER_QUEUE'!H157</x:f>
        <x:v>Not Started</x:v>
      </x:c>
    </x:row>
    <x:row r="29" ht="22" customHeight="1">
      <x:c r="A29" t="str">
        <x:f>'MASTER_QUEUE'!A158</x:f>
        <x:v>Matouk Textile Works</x:v>
      </x:c>
      <x:c r="B29" s="2" t="n">
        <x:f>'MASTER_QUEUE'!B158</x:f>
        <x:v>118</x:v>
      </x:c>
      <x:c r="C29" s="3" t="str">
        <x:f>'MASTER_QUEUE'!C158</x:f>
        <x:v>201-500</x:v>
      </x:c>
      <x:c r="D29" t="str">
        <x:f>'MASTER_QUEUE'!D158</x:f>
        <x:v>https://www.linkedin.com/company/matouk-%26-co-</x:v>
      </x:c>
      <x:c r="E29" t="str">
        <x:f>'MASTER_QUEUE'!E158</x:f>
        <x:v>https://www.matouk.com/</x:v>
      </x:c>
      <x:c r="F29" t="str">
        <x:f>'MASTER_QUEUE'!F158</x:f>
        <x:v>Fall River</x:v>
      </x:c>
      <x:c r="G29" s="4" t="str">
        <x:f>'MASTER_QUEUE'!G158</x:f>
        <x:v>Skrapp</x:v>
      </x:c>
      <x:c r="H29" s="4" t="str">
        <x:f>'MASTER_QUEUE'!H158</x:f>
        <x:v>Not Started</x:v>
      </x:c>
    </x:row>
    <x:row r="30" ht="22" customHeight="1">
      <x:c r="A30" t="str">
        <x:f>'MASTER_QUEUE'!A159</x:f>
        <x:v>Maugel Architects, Inc.</x:v>
      </x:c>
      <x:c r="B30" s="2" t="n">
        <x:f>'MASTER_QUEUE'!B159</x:f>
        <x:v>33</x:v>
      </x:c>
      <x:c r="C30" s="3" t="str">
        <x:f>'MASTER_QUEUE'!C159</x:f>
        <x:v>11-50</x:v>
      </x:c>
      <x:c r="D30" t="str">
        <x:f>'MASTER_QUEUE'!D159</x:f>
        <x:v>https://www.linkedin.com/company/maugel-destefano-architects</x:v>
      </x:c>
      <x:c r="E30" t="str">
        <x:f>'MASTER_QUEUE'!E159</x:f>
        <x:v>https://www.maugel.com/</x:v>
      </x:c>
      <x:c r="F30" t="str">
        <x:f>'MASTER_QUEUE'!F159</x:f>
        <x:v>Harvard</x:v>
      </x:c>
      <x:c r="G30" s="4" t="str">
        <x:f>'MASTER_QUEUE'!G159</x:f>
        <x:v>Skrapp</x:v>
      </x:c>
      <x:c r="H30" s="4" t="str">
        <x:f>'MASTER_QUEUE'!H159</x:f>
        <x:v>Not Started</x:v>
      </x:c>
    </x:row>
    <x:row r="31" ht="22" customHeight="1">
      <x:c r="A31" t="str">
        <x:f>'MASTER_QUEUE'!A160</x:f>
        <x:v>Medford Wellington</x:v>
      </x:c>
      <x:c r="B31" s="2" t="n">
        <x:f>'MASTER_QUEUE'!B160</x:f>
        <x:v>97</x:v>
      </x:c>
      <x:c r="C31" s="3" t="str">
        <x:f>'MASTER_QUEUE'!C160</x:f>
        <x:v>51-200</x:v>
      </x:c>
      <x:c r="D31" t="str">
        <x:f>'MASTER_QUEUE'!D160</x:f>
        <x:v>https://www.linkedin.com/company/medford-wellington-svc-co</x:v>
      </x:c>
      <x:c r="E31" t="str">
        <x:f>'MASTER_QUEUE'!E160</x:f>
        <x:v>https://medfordwellington.com/</x:v>
      </x:c>
      <x:c r="F31" t="str">
        <x:f>'MASTER_QUEUE'!F160</x:f>
        <x:v>Medford</x:v>
      </x:c>
      <x:c r="G31" s="4" t="str">
        <x:f>'MASTER_QUEUE'!G160</x:f>
        <x:v>Skrapp</x:v>
      </x:c>
      <x:c r="H31" s="4" t="str">
        <x:f>'MASTER_QUEUE'!H160</x:f>
        <x:v>Not Started</x:v>
      </x:c>
    </x:row>
    <x:row r="32" ht="22" customHeight="1">
      <x:c r="A32" t="str">
        <x:f>'MASTER_QUEUE'!A161</x:f>
        <x:v>Meninno Brothers Gourmet Foods</x:v>
      </x:c>
      <x:c r="B32" s="2" t="n">
        <x:f>'MASTER_QUEUE'!B161</x:f>
        <x:v>13</x:v>
      </x:c>
      <x:c r="C32" s="3" t="str">
        <x:f>'MASTER_QUEUE'!C161</x:f>
        <x:v>51-200</x:v>
      </x:c>
      <x:c r="D32" t="str">
        <x:f>'MASTER_QUEUE'!D161</x:f>
        <x:v>https://www.linkedin.com/company/meninno-brothers-gourmet-foods</x:v>
      </x:c>
      <x:c r="E32" t="str">
        <x:f>'MASTER_QUEUE'!E161</x:f>
        <x:v>https://www.meninnobrothers.com/</x:v>
      </x:c>
      <x:c r="F32" t="str">
        <x:f>'MASTER_QUEUE'!F161</x:f>
        <x:v>Danvers</x:v>
      </x:c>
      <x:c r="G32" s="4" t="str">
        <x:f>'MASTER_QUEUE'!G161</x:f>
        <x:v>Skrapp</x:v>
      </x:c>
      <x:c r="H32" s="4" t="str">
        <x:f>'MASTER_QUEUE'!H161</x:f>
        <x:v>Not Started</x:v>
      </x:c>
    </x:row>
    <x:row r="33" ht="22" customHeight="1">
      <x:c r="A33" t="str">
        <x:f>'MASTER_QUEUE'!A162</x:f>
        <x:v>Mide Technologies</x:v>
      </x:c>
      <x:c r="B33" s="2" t="n">
        <x:f>'MASTER_QUEUE'!B162</x:f>
        <x:v>69</x:v>
      </x:c>
      <x:c r="C33" s="3" t="str">
        <x:f>'MASTER_QUEUE'!C162</x:f>
        <x:v>51-200</x:v>
      </x:c>
      <x:c r="D33" t="str">
        <x:f>'MASTER_QUEUE'!D162</x:f>
        <x:v>https://www.linkedin.com/company/mide-technology-corporation</x:v>
      </x:c>
      <x:c r="E33" t="str">
        <x:f>'MASTER_QUEUE'!E162</x:f>
        <x:v>https://www.midetechnology.com/</x:v>
      </x:c>
      <x:c r="F33" t="str">
        <x:f>'MASTER_QUEUE'!F162</x:f>
        <x:v>Woburn</x:v>
      </x:c>
      <x:c r="G33" s="4" t="str">
        <x:f>'MASTER_QUEUE'!G162</x:f>
        <x:v>Skrapp</x:v>
      </x:c>
      <x:c r="H33" s="4" t="str">
        <x:f>'MASTER_QUEUE'!H162</x:f>
        <x:v>Not Started</x:v>
      </x:c>
    </x:row>
    <x:row r="34" ht="22" customHeight="1">
      <x:c r="A34" t="str">
        <x:f>'MASTER_QUEUE'!A163</x:f>
        <x:v>MKS Instruments</x:v>
      </x:c>
      <x:c r="B34" s="2" t="n">
        <x:f>'MASTER_QUEUE'!B163</x:f>
        <x:v>4633</x:v>
      </x:c>
      <x:c r="C34" s="3" t="str">
        <x:f>'MASTER_QUEUE'!C163</x:f>
        <x:v>10,001+</x:v>
      </x:c>
      <x:c r="D34" t="str">
        <x:f>'MASTER_QUEUE'!D163</x:f>
        <x:v>https://www.linkedin.com/company/mks-instruments</x:v>
      </x:c>
      <x:c r="E34" t="str">
        <x:f>'MASTER_QUEUE'!E163</x:f>
        <x:v>https://www.mks.com/</x:v>
      </x:c>
      <x:c r="F34" t="str">
        <x:f>'MASTER_QUEUE'!F163</x:f>
        <x:v>Andover</x:v>
      </x:c>
      <x:c r="G34" s="4" t="str">
        <x:f>'MASTER_QUEUE'!G163</x:f>
        <x:v>Skrapp</x:v>
      </x:c>
      <x:c r="H34" s="4" t="str">
        <x:f>'MASTER_QUEUE'!H163</x:f>
        <x:v>Not Started</x:v>
      </x:c>
    </x:row>
    <x:row r="35" ht="22" customHeight="1">
      <x:c r="A35" t="str">
        <x:f>'MASTER_QUEUE'!A164</x:f>
        <x:v>Monogram Foods</x:v>
      </x:c>
      <x:c r="B35" s="2" t="n">
        <x:f>'MASTER_QUEUE'!B164</x:f>
        <x:v>1363</x:v>
      </x:c>
      <x:c r="C35" s="3" t="str">
        <x:f>'MASTER_QUEUE'!C164</x:f>
        <x:v>1,001-5,000</x:v>
      </x:c>
      <x:c r="D35" t="str">
        <x:f>'MASTER_QUEUE'!D164</x:f>
        <x:v>https://www.linkedin.com/company/monogramfoods</x:v>
      </x:c>
      <x:c r="E35" t="str">
        <x:f>'MASTER_QUEUE'!E164</x:f>
        <x:v>https://www.monogramfoods.com/</x:v>
      </x:c>
      <x:c r="F35" t="str">
        <x:f>'MASTER_QUEUE'!F164</x:f>
        <x:v>Wilmington</x:v>
      </x:c>
      <x:c r="G35" s="4" t="str">
        <x:f>'MASTER_QUEUE'!G164</x:f>
        <x:v>Skrapp</x:v>
      </x:c>
      <x:c r="H35" s="4" t="str">
        <x:f>'MASTER_QUEUE'!H164</x:f>
        <x:v>Not Started</x:v>
      </x:c>
    </x:row>
    <x:row r="36" ht="22" customHeight="1">
      <x:c r="A36" t="str">
        <x:f>'MASTER_QUEUE'!A165</x:f>
        <x:v>MSG Staffing Inc</x:v>
      </x:c>
      <x:c r="B36" s="2" t="str">
        <x:f>'MASTER_QUEUE'!B165</x:f>
        <x:v>Not visible</x:v>
      </x:c>
      <x:c r="C36" s="3" t="str">
        <x:f>'MASTER_QUEUE'!C165</x:f>
        <x:v>Not visible</x:v>
      </x:c>
      <x:c r="D36" t="str">
        <x:f>'MASTER_QUEUE'!D165</x:f>
        <x:v>Not verified</x:v>
      </x:c>
      <x:c r="E36" t="str">
        <x:f>'MASTER_QUEUE'!E165</x:f>
        <x:v>https://msgstaffing.com/</x:v>
      </x:c>
      <x:c r="F36" t="str">
        <x:f>'MASTER_QUEUE'!F165</x:f>
        <x:v>Worcester</x:v>
      </x:c>
      <x:c r="G36" s="4" t="str">
        <x:f>'MASTER_QUEUE'!G165</x:f>
        <x:v>Skrapp</x:v>
      </x:c>
      <x:c r="H36" s="4" t="str">
        <x:f>'MASTER_QUEUE'!H165</x:f>
        <x:v>Not Started</x:v>
      </x:c>
    </x:row>
    <x:row r="37" ht="22" customHeight="1">
      <x:c r="A37" t="str">
        <x:f>'MASTER_QUEUE'!A166</x:f>
        <x:v>Munters Corporation</x:v>
      </x:c>
      <x:c r="B37" s="2" t="n">
        <x:f>'MASTER_QUEUE'!B166</x:f>
        <x:v>2629</x:v>
      </x:c>
      <x:c r="C37" s="3" t="str">
        <x:f>'MASTER_QUEUE'!C166</x:f>
        <x:v>1,001-5,000</x:v>
      </x:c>
      <x:c r="D37" t="str">
        <x:f>'MASTER_QUEUE'!D166</x:f>
        <x:v>https://www.linkedin.com/company/munters</x:v>
      </x:c>
      <x:c r="E37" t="str">
        <x:f>'MASTER_QUEUE'!E166</x:f>
        <x:v>https://www.munters.com/</x:v>
      </x:c>
      <x:c r="F37" t="str">
        <x:f>'MASTER_QUEUE'!F166</x:f>
        <x:v>Amesbury</x:v>
      </x:c>
      <x:c r="G37" s="4" t="str">
        <x:f>'MASTER_QUEUE'!G166</x:f>
        <x:v>Skrapp</x:v>
      </x:c>
      <x:c r="H37" s="4" t="str">
        <x:f>'MASTER_QUEUE'!H166</x:f>
        <x:v>Not Started</x:v>
      </x:c>
    </x:row>
    <x:row r="38" ht="22" customHeight="1">
      <x:c r="A38" t="str">
        <x:f>'MASTER_QUEUE'!A167</x:f>
        <x:v>Nanoramic Laboratories</x:v>
      </x:c>
      <x:c r="B38" s="2" t="n">
        <x:f>'MASTER_QUEUE'!B167</x:f>
        <x:v>50</x:v>
      </x:c>
      <x:c r="C38" s="3" t="str">
        <x:f>'MASTER_QUEUE'!C167</x:f>
        <x:v>11-50</x:v>
      </x:c>
      <x:c r="D38" t="str">
        <x:f>'MASTER_QUEUE'!D167</x:f>
        <x:v>https://www.linkedin.com/company/nanoramic</x:v>
      </x:c>
      <x:c r="E38" t="str">
        <x:f>'MASTER_QUEUE'!E167</x:f>
        <x:v>https://www.nanoramic.com/</x:v>
      </x:c>
      <x:c r="F38" t="str">
        <x:f>'MASTER_QUEUE'!F167</x:f>
        <x:v>Boston</x:v>
      </x:c>
      <x:c r="G38" s="4" t="str">
        <x:f>'MASTER_QUEUE'!G167</x:f>
        <x:v>Skrapp</x:v>
      </x:c>
      <x:c r="H38" s="4" t="str">
        <x:f>'MASTER_QUEUE'!H167</x:f>
        <x:v>Not Started</x:v>
      </x:c>
    </x:row>
    <x:row r="39" ht="22" customHeight="1">
      <x:c r="A39" t="str">
        <x:f>'MASTER_QUEUE'!A168</x:f>
        <x:v>NeuroLogica</x:v>
      </x:c>
      <x:c r="B39" s="2" t="n">
        <x:f>'MASTER_QUEUE'!B168</x:f>
        <x:v>246</x:v>
      </x:c>
      <x:c r="C39" s="3" t="str">
        <x:f>'MASTER_QUEUE'!C168</x:f>
        <x:v>51-200</x:v>
      </x:c>
      <x:c r="D39" t="str">
        <x:f>'MASTER_QUEUE'!D168</x:f>
        <x:v>https://www.linkedin.com/company/neurologica</x:v>
      </x:c>
      <x:c r="E39" t="str">
        <x:f>'MASTER_QUEUE'!E168</x:f>
        <x:v>https://www.neurologica.com/</x:v>
      </x:c>
      <x:c r="F39" t="str">
        <x:f>'MASTER_QUEUE'!F168</x:f>
        <x:v>Danvers</x:v>
      </x:c>
      <x:c r="G39" s="4" t="str">
        <x:f>'MASTER_QUEUE'!G168</x:f>
        <x:v>Skrapp</x:v>
      </x:c>
      <x:c r="H39" s="4" t="str">
        <x:f>'MASTER_QUEUE'!H168</x:f>
        <x:v>Not Started</x:v>
      </x:c>
    </x:row>
    <x:row r="40" ht="22" customHeight="1">
      <x:c r="A40" t="str">
        <x:f>'MASTER_QUEUE'!A169</x:f>
        <x:v>New England Appliance Group</x:v>
      </x:c>
      <x:c r="B40" s="2" t="str">
        <x:f>'MASTER_QUEUE'!B169</x:f>
        <x:v>Not visible</x:v>
      </x:c>
      <x:c r="C40" s="3" t="str">
        <x:f>'MASTER_QUEUE'!C169</x:f>
        <x:v>51-200</x:v>
      </x:c>
      <x:c r="D40" t="str">
        <x:f>'MASTER_QUEUE'!D169</x:f>
        <x:v>https://www.linkedin.com/company/ne-appliance-group</x:v>
      </x:c>
      <x:c r="E40" t="str">
        <x:f>'MASTER_QUEUE'!E169</x:f>
        <x:v>https://www.neappliance.com/</x:v>
      </x:c>
      <x:c r="F40" t="str">
        <x:f>'MASTER_QUEUE'!F169</x:f>
        <x:v>Franklin</x:v>
      </x:c>
      <x:c r="G40" s="4" t="str">
        <x:f>'MASTER_QUEUE'!G169</x:f>
        <x:v>Skrapp</x:v>
      </x:c>
      <x:c r="H40" s="4" t="str">
        <x:f>'MASTER_QUEUE'!H169</x:f>
        <x:v>Not Started</x:v>
      </x:c>
    </x:row>
    <x:row r="41" ht="22" customHeight="1">
      <x:c r="A41" t="str">
        <x:f>'MASTER_QUEUE'!A170</x:f>
        <x:v>Nitor</x:v>
      </x:c>
      <x:c r="B41" s="2" t="str">
        <x:f>'MASTER_QUEUE'!B170</x:f>
        <x:v>Not visible</x:v>
      </x:c>
      <x:c r="C41" s="3" t="str">
        <x:f>'MASTER_QUEUE'!C170</x:f>
        <x:v>Not visible</x:v>
      </x:c>
      <x:c r="D41" t="str">
        <x:f>'MASTER_QUEUE'!D170</x:f>
        <x:v>Not verified</x:v>
      </x:c>
      <x:c r="E41" t="str">
        <x:f>'MASTER_QUEUE'!E170</x:f>
        <x:v>https://nitorlaser.com/</x:v>
      </x:c>
      <x:c r="F41" t="str">
        <x:f>'MASTER_QUEUE'!F170</x:f>
        <x:v>Southwick</x:v>
      </x:c>
      <x:c r="G41" s="4" t="str">
        <x:f>'MASTER_QUEUE'!G170</x:f>
        <x:v>Skrapp</x:v>
      </x:c>
      <x:c r="H41" s="4" t="str">
        <x:f>'MASTER_QUEUE'!H170</x:f>
        <x:v>Not Started</x:v>
      </x:c>
    </x:row>
    <x:row r="42" ht="22" customHeight="1">
      <x:c r="A42" t="str">
        <x:f>'MASTER_QUEUE'!A171</x:f>
        <x:v>Northern Tree Service</x:v>
      </x:c>
      <x:c r="B42" s="2" t="str">
        <x:f>'MASTER_QUEUE'!B171</x:f>
        <x:v>Not visible</x:v>
      </x:c>
      <x:c r="C42" s="3" t="str">
        <x:f>'MASTER_QUEUE'!C171</x:f>
        <x:v>11-50</x:v>
      </x:c>
      <x:c r="D42" t="str">
        <x:f>'MASTER_QUEUE'!D171</x:f>
        <x:v>https://www.linkedin.com/company/northern-tree-service</x:v>
      </x:c>
      <x:c r="E42" t="str">
        <x:f>'MASTER_QUEUE'!E171</x:f>
        <x:v>https://www.northerntree.com/</x:v>
      </x:c>
      <x:c r="F42" t="str">
        <x:f>'MASTER_QUEUE'!F171</x:f>
        <x:v>Palmer</x:v>
      </x:c>
      <x:c r="G42" s="4" t="str">
        <x:f>'MASTER_QUEUE'!G171</x:f>
        <x:v>Skrapp</x:v>
      </x:c>
      <x:c r="H42" s="4" t="str">
        <x:f>'MASTER_QUEUE'!H171</x:f>
        <x:v>Not Started</x:v>
      </x:c>
    </x:row>
    <x:row r="43" ht="22" customHeight="1">
      <x:c r="A43" t="str">
        <x:f>'MASTER_QUEUE'!A172</x:f>
        <x:v>Nuclera Corporation</x:v>
      </x:c>
      <x:c r="B43" s="2" t="n">
        <x:f>'MASTER_QUEUE'!B172</x:f>
        <x:v>120</x:v>
      </x:c>
      <x:c r="C43" s="3" t="str">
        <x:f>'MASTER_QUEUE'!C172</x:f>
        <x:v>51-200</x:v>
      </x:c>
      <x:c r="D43" t="str">
        <x:f>'MASTER_QUEUE'!D172</x:f>
        <x:v>https://www.linkedin.com/company/nuclera</x:v>
      </x:c>
      <x:c r="E43" t="str">
        <x:f>'MASTER_QUEUE'!E172</x:f>
        <x:v>https://www.nuclera.com/</x:v>
      </x:c>
      <x:c r="F43" t="str">
        <x:f>'MASTER_QUEUE'!F172</x:f>
        <x:v>Billerica</x:v>
      </x:c>
      <x:c r="G43" s="4" t="str">
        <x:f>'MASTER_QUEUE'!G172</x:f>
        <x:v>Skrapp</x:v>
      </x:c>
      <x:c r="H43" s="4" t="str">
        <x:f>'MASTER_QUEUE'!H172</x:f>
        <x:v>Not Started</x:v>
      </x:c>
    </x:row>
    <x:row r="44" ht="22" customHeight="1">
      <x:c r="A44" t="str">
        <x:f>'MASTER_QUEUE'!A173</x:f>
        <x:v>Onto Innovation</x:v>
      </x:c>
      <x:c r="B44" s="2" t="n">
        <x:f>'MASTER_QUEUE'!B173</x:f>
        <x:v>1373</x:v>
      </x:c>
      <x:c r="C44" s="3" t="str">
        <x:f>'MASTER_QUEUE'!C173</x:f>
        <x:v>1,001-5,000</x:v>
      </x:c>
      <x:c r="D44" t="str">
        <x:f>'MASTER_QUEUE'!D173</x:f>
        <x:v>https://www.linkedin.com/company/onto-innovation</x:v>
      </x:c>
      <x:c r="E44" t="str">
        <x:f>'MASTER_QUEUE'!E173</x:f>
        <x:v>https://ontoinnovation.com/</x:v>
      </x:c>
      <x:c r="F44" t="str">
        <x:f>'MASTER_QUEUE'!F173</x:f>
        <x:v>Wilmington</x:v>
      </x:c>
      <x:c r="G44" s="4" t="str">
        <x:f>'MASTER_QUEUE'!G173</x:f>
        <x:v>Skrapp</x:v>
      </x:c>
      <x:c r="H44" s="4" t="str">
        <x:f>'MASTER_QUEUE'!H173</x:f>
        <x:v>Not Started</x:v>
      </x:c>
    </x:row>
    <x:row r="45" ht="22" customHeight="1">
      <x:c r="A45" t="str">
        <x:f>'MASTER_QUEUE'!A174</x:f>
        <x:v>Optikos</x:v>
      </x:c>
      <x:c r="B45" s="2" t="n">
        <x:f>'MASTER_QUEUE'!B174</x:f>
        <x:v>103</x:v>
      </x:c>
      <x:c r="C45" s="3" t="str">
        <x:f>'MASTER_QUEUE'!C174</x:f>
        <x:v>51-200</x:v>
      </x:c>
      <x:c r="D45" t="str">
        <x:f>'MASTER_QUEUE'!D174</x:f>
        <x:v>https://www.linkedin.com/company/optikos-llc</x:v>
      </x:c>
      <x:c r="E45" t="str">
        <x:f>'MASTER_QUEUE'!E174</x:f>
        <x:v>https://www.optikos.com/</x:v>
      </x:c>
      <x:c r="F45" t="str">
        <x:f>'MASTER_QUEUE'!F174</x:f>
        <x:v>Wakefield</x:v>
      </x:c>
      <x:c r="G45" s="4" t="str">
        <x:f>'MASTER_QUEUE'!G174</x:f>
        <x:v>Skrapp</x:v>
      </x:c>
      <x:c r="H45" s="4" t="str">
        <x:f>'MASTER_QUEUE'!H174</x:f>
        <x:v>Not Started</x:v>
      </x:c>
    </x:row>
    <x:row r="46" ht="22" customHeight="1">
      <x:c r="A46" t="str">
        <x:f>'MASTER_QUEUE'!A175</x:f>
        <x:v>Outdoor Pride Landscaping</x:v>
      </x:c>
      <x:c r="B46" s="2" t="str">
        <x:f>'MASTER_QUEUE'!B175</x:f>
        <x:v>Not visible</x:v>
      </x:c>
      <x:c r="C46" s="3" t="str">
        <x:f>'MASTER_QUEUE'!C175</x:f>
        <x:v>51-200</x:v>
      </x:c>
      <x:c r="D46" t="str">
        <x:f>'MASTER_QUEUE'!D175</x:f>
        <x:v>https://www.linkedin.com/company/outdoor-pride-landscaping</x:v>
      </x:c>
      <x:c r="E46" t="str">
        <x:f>'MASTER_QUEUE'!E175</x:f>
        <x:v>https://www.outdoorpride.com/</x:v>
      </x:c>
      <x:c r="F46" t="str">
        <x:f>'MASTER_QUEUE'!F175</x:f>
        <x:v>Chelmsford</x:v>
      </x:c>
      <x:c r="G46" s="4" t="str">
        <x:f>'MASTER_QUEUE'!G175</x:f>
        <x:v>Skrapp</x:v>
      </x:c>
      <x:c r="H46" s="4" t="str">
        <x:f>'MASTER_QUEUE'!H175</x:f>
        <x:v>Not Started</x:v>
      </x:c>
    </x:row>
    <x:row r="47" ht="22" customHeight="1">
      <x:c r="A47" t="str">
        <x:f>'MASTER_QUEUE'!A176</x:f>
        <x:v>PBNA</x:v>
      </x:c>
      <x:c r="B47" s="2" t="str">
        <x:f>'MASTER_QUEUE'!B176</x:f>
        <x:v>Not visible</x:v>
      </x:c>
      <x:c r="C47" s="3" t="str">
        <x:f>'MASTER_QUEUE'!C176</x:f>
        <x:v>10,001+</x:v>
      </x:c>
      <x:c r="D47" t="str">
        <x:f>'MASTER_QUEUE'!D176</x:f>
        <x:v>https://www.linkedin.com/company/pepsico</x:v>
      </x:c>
      <x:c r="E47" t="str">
        <x:f>'MASTER_QUEUE'!E176</x:f>
        <x:v>https://www.pepsico.com/</x:v>
      </x:c>
      <x:c r="F47" t="str">
        <x:f>'MASTER_QUEUE'!F176</x:f>
        <x:v>Norwood</x:v>
      </x:c>
      <x:c r="G47" s="4" t="str">
        <x:f>'MASTER_QUEUE'!G176</x:f>
        <x:v>Skrapp</x:v>
      </x:c>
      <x:c r="H47" s="4" t="str">
        <x:f>'MASTER_QUEUE'!H176</x:f>
        <x:v>Not Started</x:v>
      </x:c>
    </x:row>
    <x:row r="48" ht="22" customHeight="1">
      <x:c r="A48" t="str">
        <x:f>'MASTER_QUEUE'!A177</x:f>
        <x:v>Plansee USA</x:v>
      </x:c>
      <x:c r="B48" s="2" t="str">
        <x:f>'MASTER_QUEUE'!B177</x:f>
        <x:v>Not visible</x:v>
      </x:c>
      <x:c r="C48" s="3" t="str">
        <x:f>'MASTER_QUEUE'!C177</x:f>
        <x:v>Not visible</x:v>
      </x:c>
      <x:c r="D48" t="str">
        <x:f>'MASTER_QUEUE'!D177</x:f>
        <x:v>https://www.linkedin.com/company/plansee</x:v>
      </x:c>
      <x:c r="E48" t="str">
        <x:f>'MASTER_QUEUE'!E177</x:f>
        <x:v>https://www.plansee.com/</x:v>
      </x:c>
      <x:c r="F48" t="str">
        <x:f>'MASTER_QUEUE'!F177</x:f>
        <x:v>Franklin</x:v>
      </x:c>
      <x:c r="G48" s="4" t="str">
        <x:f>'MASTER_QUEUE'!G177</x:f>
        <x:v>Skrapp</x:v>
      </x:c>
      <x:c r="H48" s="4" t="str">
        <x:f>'MASTER_QUEUE'!H177</x:f>
        <x:v>Not Started</x:v>
      </x:c>
    </x:row>
    <x:row r="49" ht="22" customHeight="1">
      <x:c r="A49" t="str">
        <x:f>'MASTER_QUEUE'!A178</x:f>
        <x:v>Polyvinyl Films</x:v>
      </x:c>
      <x:c r="B49" s="2" t="n">
        <x:f>'MASTER_QUEUE'!B178</x:f>
        <x:v>56</x:v>
      </x:c>
      <x:c r="C49" s="3" t="str">
        <x:f>'MASTER_QUEUE'!C178</x:f>
        <x:v>51-200</x:v>
      </x:c>
      <x:c r="D49" t="str">
        <x:f>'MASTER_QUEUE'!D178</x:f>
        <x:v>https://www.linkedin.com/company/polyvinyl-films-inc-</x:v>
      </x:c>
      <x:c r="E49" t="str">
        <x:f>'MASTER_QUEUE'!E178</x:f>
        <x:v>https://www.polyvinylfilms.com/</x:v>
      </x:c>
      <x:c r="F49" t="str">
        <x:f>'MASTER_QUEUE'!F178</x:f>
        <x:v>Sutton</x:v>
      </x:c>
      <x:c r="G49" s="4" t="str">
        <x:f>'MASTER_QUEUE'!G178</x:f>
        <x:v>Skrapp</x:v>
      </x:c>
      <x:c r="H49" s="4" t="str">
        <x:f>'MASTER_QUEUE'!H178</x:f>
        <x:v>Not Started</x:v>
      </x:c>
    </x:row>
    <x:row r="50" ht="22" customHeight="1">
      <x:c r="A50" t="str">
        <x:f>'MASTER_QUEUE'!A179</x:f>
        <x:v>Precision Coating</x:v>
      </x:c>
      <x:c r="B50" s="2" t="str">
        <x:f>'MASTER_QUEUE'!B179</x:f>
        <x:v>Not visible</x:v>
      </x:c>
      <x:c r="C50" s="3" t="str">
        <x:f>'MASTER_QUEUE'!C179</x:f>
        <x:v>201-500</x:v>
      </x:c>
      <x:c r="D50" t="str">
        <x:f>'MASTER_QUEUE'!D179</x:f>
        <x:v>https://www.linkedin.com/company/precision-coating</x:v>
      </x:c>
      <x:c r="E50" t="str">
        <x:f>'MASTER_QUEUE'!E179</x:f>
        <x:v>https://www.precisioncoating.com/</x:v>
      </x:c>
      <x:c r="F50" t="str">
        <x:f>'MASTER_QUEUE'!F179</x:f>
        <x:v>Hudson</x:v>
      </x:c>
      <x:c r="G50" s="4" t="str">
        <x:f>'MASTER_QUEUE'!G179</x:f>
        <x:v>Skrapp</x:v>
      </x:c>
      <x:c r="H50" s="4" t="str">
        <x:f>'MASTER_QUEUE'!H179</x:f>
        <x:v>Not Started</x:v>
      </x:c>
    </x:row>
    <x:row r="51" ht="22" customHeight="1">
      <x:c r="A51" t="str">
        <x:f>'MASTER_QUEUE'!A180</x:f>
        <x:v>Premier Fence</x:v>
      </x:c>
      <x:c r="B51" s="2" t="n">
        <x:f>'MASTER_QUEUE'!B180</x:f>
        <x:v>82</x:v>
      </x:c>
      <x:c r="C51" s="3" t="str">
        <x:f>'MASTER_QUEUE'!C180</x:f>
        <x:v>51-200</x:v>
      </x:c>
      <x:c r="D51" t="str">
        <x:f>'MASTER_QUEUE'!D180</x:f>
        <x:v>https://www.linkedin.com/company/premier-fence-llc</x:v>
      </x:c>
      <x:c r="E51" t="str">
        <x:f>'MASTER_QUEUE'!E180</x:f>
        <x:v>https://www.premier-fence.com/</x:v>
      </x:c>
      <x:c r="F51" t="str">
        <x:f>'MASTER_QUEUE'!F180</x:f>
        <x:v>Canton</x:v>
      </x:c>
      <x:c r="G51" s="4" t="str">
        <x:f>'MASTER_QUEUE'!G180</x:f>
        <x:v>Skrapp</x:v>
      </x:c>
      <x:c r="H51" s="4" t="str">
        <x:f>'MASTER_QUEUE'!H180</x:f>
        <x:v>Not Started</x:v>
      </x:c>
    </x:row>
  </x:sheetData>
  <x:conditionalFormatting sqref="B2:E51">
    <x:cfRule type="containsText" dxfId="18" priority="1" operator="containsText" text="Not verified"/>
  </x:conditionalFormatting>
  <x:conditionalFormatting sqref="H2:H51">
    <x:cfRule type="containsText" dxfId="19" priority="2" operator="containsText" text="Not Started"/>
    <x:cfRule type="containsText" dxfId="20" priority="3" operator="containsText" text="In Progress"/>
    <x:cfRule type="containsText" dxfId="21" priority="4" operator="containsText" text="Ready"/>
    <x:cfRule type="containsText" dxfId="22" priority="5" operator="containsText" text="Needs Review"/>
    <x:cfRule type="containsText" dxfId="23" priority="6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c0cfdc62be7546f7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1" hidden="0" customWidth="1"/>
    <x:col min="3" max="3" width="22" hidden="0" customWidth="1"/>
    <x:col min="4" max="4" width="52" hidden="0" customWidth="1"/>
    <x:col min="5" max="5" width="42" hidden="0" customWidth="1"/>
    <x:col min="6" max="6" width="21" hidden="0" customWidth="1"/>
    <x:col min="7" max="7" width="17" hidden="0" customWidth="1"/>
    <x:col min="8" max="8" width="19" hidden="0" customWidth="1"/>
  </x:cols>
  <x:sheetData>
    <x:row r="1" ht="28" customHeight="1">
      <x:c r="A1" t="str">
        <x:v>company</x:v>
      </x:c>
      <x:c r="B1" t="str">
        <x:v>linkedinEmployeeCount</x:v>
      </x:c>
      <x:c r="C1" t="str">
        <x:v>linkedInCompanySize</x:v>
      </x:c>
      <x:c r="D1" t="str">
        <x:v>linkedInUrl</x:v>
      </x:c>
      <x:c r="E1" t="str">
        <x:v>website</x:v>
      </x:c>
      <x:c r="F1" t="str">
        <x:v>city</x:v>
      </x:c>
      <x:c r="G1" t="str">
        <x:v>assignedTool</x:v>
      </x:c>
      <x:c r="H1" t="str">
        <x:v>reviewStatus</x:v>
      </x:c>
    </x:row>
    <x:row r="2" ht="22" customHeight="1">
      <x:c r="A2" t="str">
        <x:f>'MASTER_QUEUE'!A181</x:f>
        <x:v>Primetals Technologies</x:v>
      </x:c>
      <x:c r="B2" s="2" t="n">
        <x:f>'MASTER_QUEUE'!B181</x:f>
        <x:v>4029</x:v>
      </x:c>
      <x:c r="C2" s="3" t="str">
        <x:f>'MASTER_QUEUE'!C181</x:f>
        <x:v>5,001-10,000</x:v>
      </x:c>
      <x:c r="D2" t="str">
        <x:f>'MASTER_QUEUE'!D181</x:f>
        <x:v>https://www.linkedin.com/company/primetals</x:v>
      </x:c>
      <x:c r="E2" t="str">
        <x:f>'MASTER_QUEUE'!E181</x:f>
        <x:v>https://www.primetals.com/</x:v>
      </x:c>
      <x:c r="F2" t="str">
        <x:f>'MASTER_QUEUE'!F181</x:f>
        <x:v>Sutton</x:v>
      </x:c>
      <x:c r="G2" s="4" t="str">
        <x:f>'MASTER_QUEUE'!G181</x:f>
        <x:v>Snov</x:v>
      </x:c>
      <x:c r="H2" s="4" t="str">
        <x:f>'MASTER_QUEUE'!H181</x:f>
        <x:v>Not Started</x:v>
      </x:c>
    </x:row>
    <x:row r="3" ht="22" customHeight="1">
      <x:c r="A3" t="str">
        <x:f>'MASTER_QUEUE'!A182</x:f>
        <x:v>QPS</x:v>
      </x:c>
      <x:c r="B3" s="2" t="str">
        <x:f>'MASTER_QUEUE'!B182</x:f>
        <x:v>Not visible</x:v>
      </x:c>
      <x:c r="C3" s="3" t="str">
        <x:f>'MASTER_QUEUE'!C182</x:f>
        <x:v>51-200</x:v>
      </x:c>
      <x:c r="D3" t="str">
        <x:f>'MASTER_QUEUE'!D182</x:f>
        <x:v>https://www.linkedin.com/company/quality-productivity-solutions-inc</x:v>
      </x:c>
      <x:c r="E3" t="str">
        <x:f>'MASTER_QUEUE'!E182</x:f>
        <x:v>https://qpsinc.com/</x:v>
      </x:c>
      <x:c r="F3" t="str">
        <x:f>'MASTER_QUEUE'!F182</x:f>
        <x:v>Statewide</x:v>
      </x:c>
      <x:c r="G3" s="4" t="str">
        <x:f>'MASTER_QUEUE'!G182</x:f>
        <x:v>Snov</x:v>
      </x:c>
      <x:c r="H3" s="4" t="str">
        <x:f>'MASTER_QUEUE'!H182</x:f>
        <x:v>Not Started</x:v>
      </x:c>
    </x:row>
    <x:row r="4" ht="22" customHeight="1">
      <x:c r="A4" t="str">
        <x:f>'MASTER_QUEUE'!A183</x:f>
        <x:v>Quanterix</x:v>
      </x:c>
      <x:c r="B4" s="2" t="n">
        <x:f>'MASTER_QUEUE'!B183</x:f>
        <x:v>509</x:v>
      </x:c>
      <x:c r="C4" s="3" t="str">
        <x:f>'MASTER_QUEUE'!C183</x:f>
        <x:v>201-500</x:v>
      </x:c>
      <x:c r="D4" t="str">
        <x:f>'MASTER_QUEUE'!D183</x:f>
        <x:v>https://www.linkedin.com/company/quanterix</x:v>
      </x:c>
      <x:c r="E4" t="str">
        <x:f>'MASTER_QUEUE'!E183</x:f>
        <x:v>https://www.quanterix.com/</x:v>
      </x:c>
      <x:c r="F4" t="str">
        <x:f>'MASTER_QUEUE'!F183</x:f>
        <x:v>Billerica</x:v>
      </x:c>
      <x:c r="G4" s="4" t="str">
        <x:f>'MASTER_QUEUE'!G183</x:f>
        <x:v>Snov</x:v>
      </x:c>
      <x:c r="H4" s="4" t="str">
        <x:f>'MASTER_QUEUE'!H183</x:f>
        <x:v>Not Started</x:v>
      </x:c>
    </x:row>
    <x:row r="5" ht="22" customHeight="1">
      <x:c r="A5" t="str">
        <x:f>'MASTER_QUEUE'!A184</x:f>
        <x:v>R. H. White Companies</x:v>
      </x:c>
      <x:c r="B5" s="2" t="n">
        <x:f>'MASTER_QUEUE'!B184</x:f>
        <x:v>237</x:v>
      </x:c>
      <x:c r="C5" s="3" t="str">
        <x:f>'MASTER_QUEUE'!C184</x:f>
        <x:v>501-1,000</x:v>
      </x:c>
      <x:c r="D5" t="str">
        <x:f>'MASTER_QUEUE'!D184</x:f>
        <x:v>https://www.linkedin.com/company/r-h-white-construction</x:v>
      </x:c>
      <x:c r="E5" t="str">
        <x:f>'MASTER_QUEUE'!E184</x:f>
        <x:v>https://www.rhwhite.com/</x:v>
      </x:c>
      <x:c r="F5" t="str">
        <x:f>'MASTER_QUEUE'!F184</x:f>
        <x:v>Auburn</x:v>
      </x:c>
      <x:c r="G5" s="4" t="str">
        <x:f>'MASTER_QUEUE'!G184</x:f>
        <x:v>Snov</x:v>
      </x:c>
      <x:c r="H5" s="4" t="str">
        <x:f>'MASTER_QUEUE'!H184</x:f>
        <x:v>Not Started</x:v>
      </x:c>
    </x:row>
    <x:row r="6" ht="22" customHeight="1">
      <x:c r="A6" t="str">
        <x:f>'MASTER_QUEUE'!A185</x:f>
        <x:v>RCAP Solutions</x:v>
      </x:c>
      <x:c r="B6" s="2" t="n">
        <x:f>'MASTER_QUEUE'!B185</x:f>
        <x:v>130</x:v>
      </x:c>
      <x:c r="C6" s="3" t="str">
        <x:f>'MASTER_QUEUE'!C185</x:f>
        <x:v>51-200</x:v>
      </x:c>
      <x:c r="D6" t="str">
        <x:f>'MASTER_QUEUE'!D185</x:f>
        <x:v>https://www.linkedin.com/company/rcap-solutions-inc.</x:v>
      </x:c>
      <x:c r="E6" t="str">
        <x:f>'MASTER_QUEUE'!E185</x:f>
        <x:v>https://www.rcapsolutions.org/</x:v>
      </x:c>
      <x:c r="F6" t="str">
        <x:f>'MASTER_QUEUE'!F185</x:f>
        <x:v>Worcester</x:v>
      </x:c>
      <x:c r="G6" s="4" t="str">
        <x:f>'MASTER_QUEUE'!G185</x:f>
        <x:v>Snov</x:v>
      </x:c>
      <x:c r="H6" s="4" t="str">
        <x:f>'MASTER_QUEUE'!H185</x:f>
        <x:v>Not Started</x:v>
      </x:c>
    </x:row>
    <x:row r="7" ht="22" customHeight="1">
      <x:c r="A7" t="str">
        <x:f>'MASTER_QUEUE'!A186</x:f>
        <x:v>Reading Cooperative Bank</x:v>
      </x:c>
      <x:c r="B7" s="2" t="n">
        <x:f>'MASTER_QUEUE'!B186</x:f>
        <x:v>128</x:v>
      </x:c>
      <x:c r="C7" s="3" t="str">
        <x:f>'MASTER_QUEUE'!C186</x:f>
        <x:v>51-200</x:v>
      </x:c>
      <x:c r="D7" t="str">
        <x:f>'MASTER_QUEUE'!D186</x:f>
        <x:v>https://www.linkedin.com/company/reading-co-operative-bank</x:v>
      </x:c>
      <x:c r="E7" t="str">
        <x:f>'MASTER_QUEUE'!E186</x:f>
        <x:v>https://www.readingcoop.com/</x:v>
      </x:c>
      <x:c r="F7" t="str">
        <x:f>'MASTER_QUEUE'!F186</x:f>
        <x:v>Reading</x:v>
      </x:c>
      <x:c r="G7" s="4" t="str">
        <x:f>'MASTER_QUEUE'!G186</x:f>
        <x:v>Snov</x:v>
      </x:c>
      <x:c r="H7" s="4" t="str">
        <x:f>'MASTER_QUEUE'!H186</x:f>
        <x:v>Not Started</x:v>
      </x:c>
    </x:row>
    <x:row r="8" ht="22" customHeight="1">
      <x:c r="A8" t="str">
        <x:f>'MASTER_QUEUE'!A187</x:f>
        <x:v>Rebel Restaurants</x:v>
      </x:c>
      <x:c r="B8" s="2" t="str">
        <x:f>'MASTER_QUEUE'!B187</x:f>
        <x:v>Not visible</x:v>
      </x:c>
      <x:c r="C8" s="3" t="str">
        <x:f>'MASTER_QUEUE'!C187</x:f>
        <x:v>1,001-5,000</x:v>
      </x:c>
      <x:c r="D8" t="str">
        <x:f>'MASTER_QUEUE'!D187</x:f>
        <x:v>https://www.linkedin.com/company/rebel-restaurants</x:v>
      </x:c>
      <x:c r="E8" t="str">
        <x:f>'MASTER_QUEUE'!E187</x:f>
        <x:v>https://www.rebelrestaurants.com/</x:v>
      </x:c>
      <x:c r="F8" t="str">
        <x:f>'MASTER_QUEUE'!F187</x:f>
        <x:v>Boston</x:v>
      </x:c>
      <x:c r="G8" s="4" t="str">
        <x:f>'MASTER_QUEUE'!G187</x:f>
        <x:v>Snov</x:v>
      </x:c>
      <x:c r="H8" s="4" t="str">
        <x:f>'MASTER_QUEUE'!H187</x:f>
        <x:v>Not Started</x:v>
      </x:c>
    </x:row>
    <x:row r="9" ht="22" customHeight="1">
      <x:c r="A9" t="str">
        <x:f>'MASTER_QUEUE'!A188</x:f>
        <x:v>Richards Design Inc.</x:v>
      </x:c>
      <x:c r="B9" s="2" t="str">
        <x:f>'MASTER_QUEUE'!B188</x:f>
        <x:v>Not visible</x:v>
      </x:c>
      <x:c r="C9" s="3" t="str">
        <x:f>'MASTER_QUEUE'!C188</x:f>
        <x:v>Not visible</x:v>
      </x:c>
      <x:c r="D9" t="str">
        <x:f>'MASTER_QUEUE'!D188</x:f>
        <x:v>Not verified</x:v>
      </x:c>
      <x:c r="E9" t="str">
        <x:f>'MASTER_QUEUE'!E188</x:f>
        <x:v>http://www.richardsdesign.net/</x:v>
      </x:c>
      <x:c r="F9" t="str">
        <x:f>'MASTER_QUEUE'!F188</x:f>
        <x:v>East Falmouth</x:v>
      </x:c>
      <x:c r="G9" s="4" t="str">
        <x:f>'MASTER_QUEUE'!G188</x:f>
        <x:v>Snov</x:v>
      </x:c>
      <x:c r="H9" s="4" t="str">
        <x:f>'MASTER_QUEUE'!H188</x:f>
        <x:v>Not Started</x:v>
      </x:c>
    </x:row>
    <x:row r="10" ht="22" customHeight="1">
      <x:c r="A10" t="str">
        <x:f>'MASTER_QUEUE'!A189</x:f>
        <x:v>Romanow Container</x:v>
      </x:c>
      <x:c r="B10" s="2" t="n">
        <x:f>'MASTER_QUEUE'!B189</x:f>
        <x:v>79</x:v>
      </x:c>
      <x:c r="C10" s="3" t="str">
        <x:f>'MASTER_QUEUE'!C189</x:f>
        <x:v>51-200</x:v>
      </x:c>
      <x:c r="D10" t="str">
        <x:f>'MASTER_QUEUE'!D189</x:f>
        <x:v>https://www.linkedin.com/company/romanow-container</x:v>
      </x:c>
      <x:c r="E10" t="str">
        <x:f>'MASTER_QUEUE'!E189</x:f>
        <x:v>https://www.romanowcontainer.com/</x:v>
      </x:c>
      <x:c r="F10" t="str">
        <x:f>'MASTER_QUEUE'!F189</x:f>
        <x:v>Westwood</x:v>
      </x:c>
      <x:c r="G10" s="4" t="str">
        <x:f>'MASTER_QUEUE'!G189</x:f>
        <x:v>Snov</x:v>
      </x:c>
      <x:c r="H10" s="4" t="str">
        <x:f>'MASTER_QUEUE'!H189</x:f>
        <x:v>Not Started</x:v>
      </x:c>
    </x:row>
    <x:row r="11" ht="22" customHeight="1">
      <x:c r="A11" t="str">
        <x:f>'MASTER_QUEUE'!A190</x:f>
        <x:v>Ruland Manufacturing</x:v>
      </x:c>
      <x:c r="B11" s="2" t="str">
        <x:f>'MASTER_QUEUE'!B190</x:f>
        <x:v>Not visible</x:v>
      </x:c>
      <x:c r="C11" s="3" t="str">
        <x:f>'MASTER_QUEUE'!C190</x:f>
        <x:v>51-200</x:v>
      </x:c>
      <x:c r="D11" t="str">
        <x:f>'MASTER_QUEUE'!D190</x:f>
        <x:v>https://www.linkedin.com/company/ruland-manufacturing-co--inc-</x:v>
      </x:c>
      <x:c r="E11" t="str">
        <x:f>'MASTER_QUEUE'!E190</x:f>
        <x:v>https://www.ruland.com/</x:v>
      </x:c>
      <x:c r="F11" t="str">
        <x:f>'MASTER_QUEUE'!F190</x:f>
        <x:v>Marlborough</x:v>
      </x:c>
      <x:c r="G11" s="4" t="str">
        <x:f>'MASTER_QUEUE'!G190</x:f>
        <x:v>Snov</x:v>
      </x:c>
      <x:c r="H11" s="4" t="str">
        <x:f>'MASTER_QUEUE'!H190</x:f>
        <x:v>Not Started</x:v>
      </x:c>
    </x:row>
    <x:row r="12" ht="22" customHeight="1">
      <x:c r="A12" t="str">
        <x:f>'MASTER_QUEUE'!A191</x:f>
        <x:v>Rypos</x:v>
      </x:c>
      <x:c r="B12" s="2" t="str">
        <x:f>'MASTER_QUEUE'!B191</x:f>
        <x:v>Not visible</x:v>
      </x:c>
      <x:c r="C12" s="3" t="str">
        <x:f>'MASTER_QUEUE'!C191</x:f>
        <x:v>11-50</x:v>
      </x:c>
      <x:c r="D12" t="str">
        <x:f>'MASTER_QUEUE'!D191</x:f>
        <x:v>https://www.linkedin.com/company/rypos</x:v>
      </x:c>
      <x:c r="E12" t="str">
        <x:f>'MASTER_QUEUE'!E191</x:f>
        <x:v>https://www.rypos.com/</x:v>
      </x:c>
      <x:c r="F12" t="str">
        <x:f>'MASTER_QUEUE'!F191</x:f>
        <x:v>Franklin</x:v>
      </x:c>
      <x:c r="G12" s="4" t="str">
        <x:f>'MASTER_QUEUE'!G191</x:f>
        <x:v>Snov</x:v>
      </x:c>
      <x:c r="H12" s="4" t="str">
        <x:f>'MASTER_QUEUE'!H191</x:f>
        <x:v>Not Started</x:v>
      </x:c>
    </x:row>
    <x:row r="13" ht="22" customHeight="1">
      <x:c r="A13" t="str">
        <x:f>'MASTER_QUEUE'!A192</x:f>
        <x:v>S&amp;P Consultants, Inc.</x:v>
      </x:c>
      <x:c r="B13" s="2" t="str">
        <x:f>'MASTER_QUEUE'!B192</x:f>
        <x:v>Not visible</x:v>
      </x:c>
      <x:c r="C13" s="3" t="str">
        <x:f>'MASTER_QUEUE'!C192</x:f>
        <x:v>51-200</x:v>
      </x:c>
      <x:c r="D13" t="str">
        <x:f>'MASTER_QUEUE'!D192</x:f>
        <x:v>https://www.linkedin.com/company/s-p-consultants-inc</x:v>
      </x:c>
      <x:c r="E13" t="str">
        <x:f>'MASTER_QUEUE'!E192</x:f>
        <x:v>https://www.spfed.com/</x:v>
      </x:c>
      <x:c r="F13" t="str">
        <x:f>'MASTER_QUEUE'!F192</x:f>
        <x:v>Braintree</x:v>
      </x:c>
      <x:c r="G13" s="4" t="str">
        <x:f>'MASTER_QUEUE'!G192</x:f>
        <x:v>Snov</x:v>
      </x:c>
      <x:c r="H13" s="4" t="str">
        <x:f>'MASTER_QUEUE'!H192</x:f>
        <x:v>Not Started</x:v>
      </x:c>
    </x:row>
    <x:row r="14" ht="22" customHeight="1">
      <x:c r="A14" t="str">
        <x:f>'MASTER_QUEUE'!A193</x:f>
        <x:v>Scully Signal Company</x:v>
      </x:c>
      <x:c r="B14" s="2" t="str">
        <x:f>'MASTER_QUEUE'!B193</x:f>
        <x:v>Not visible</x:v>
      </x:c>
      <x:c r="C14" s="3" t="str">
        <x:f>'MASTER_QUEUE'!C193</x:f>
        <x:v>51-200</x:v>
      </x:c>
      <x:c r="D14" t="str">
        <x:f>'MASTER_QUEUE'!D193</x:f>
        <x:v>https://www.linkedin.com/company/scullysignal</x:v>
      </x:c>
      <x:c r="E14" t="str">
        <x:f>'MASTER_QUEUE'!E193</x:f>
        <x:v>https://scully.com/</x:v>
      </x:c>
      <x:c r="F14" t="str">
        <x:f>'MASTER_QUEUE'!F193</x:f>
        <x:v>Wilmington</x:v>
      </x:c>
      <x:c r="G14" s="4" t="str">
        <x:f>'MASTER_QUEUE'!G193</x:f>
        <x:v>Snov</x:v>
      </x:c>
      <x:c r="H14" s="4" t="str">
        <x:f>'MASTER_QUEUE'!H193</x:f>
        <x:v>Not Started</x:v>
      </x:c>
    </x:row>
    <x:row r="15" ht="22" customHeight="1">
      <x:c r="A15" t="str">
        <x:f>'MASTER_QUEUE'!A194</x:f>
        <x:v>Self Help</x:v>
      </x:c>
      <x:c r="B15" s="2" t="n">
        <x:f>'MASTER_QUEUE'!B194</x:f>
        <x:v>64</x:v>
      </x:c>
      <x:c r="C15" s="3" t="str">
        <x:f>'MASTER_QUEUE'!C194</x:f>
        <x:v>201-500</x:v>
      </x:c>
      <x:c r="D15" t="str">
        <x:f>'MASTER_QUEUE'!D194</x:f>
        <x:v>https://www.linkedin.com/company/self-help-inc.</x:v>
      </x:c>
      <x:c r="E15" t="str">
        <x:f>'MASTER_QUEUE'!E194</x:f>
        <x:v>https://www.selfhelpinc.org/</x:v>
      </x:c>
      <x:c r="F15" t="str">
        <x:f>'MASTER_QUEUE'!F194</x:f>
        <x:v>Brockton</x:v>
      </x:c>
      <x:c r="G15" s="4" t="str">
        <x:f>'MASTER_QUEUE'!G194</x:f>
        <x:v>Snov</x:v>
      </x:c>
      <x:c r="H15" s="4" t="str">
        <x:f>'MASTER_QUEUE'!H194</x:f>
        <x:v>Not Started</x:v>
      </x:c>
    </x:row>
    <x:row r="16" ht="22" customHeight="1">
      <x:c r="A16" t="str">
        <x:f>'MASTER_QUEUE'!A195</x:f>
        <x:v>Shawmut Communications Group</x:v>
      </x:c>
      <x:c r="B16" s="2" t="n">
        <x:f>'MASTER_QUEUE'!B195</x:f>
        <x:v>59</x:v>
      </x:c>
      <x:c r="C16" s="3" t="str">
        <x:f>'MASTER_QUEUE'!C195</x:f>
        <x:v>51-200</x:v>
      </x:c>
      <x:c r="D16" t="str">
        <x:f>'MASTER_QUEUE'!D195</x:f>
        <x:v>https://www.linkedin.com/company/shawmut-communications-group</x:v>
      </x:c>
      <x:c r="E16" t="str">
        <x:f>'MASTER_QUEUE'!E195</x:f>
        <x:v>https://www.shawmutdelivers.com/</x:v>
      </x:c>
      <x:c r="F16" t="str">
        <x:f>'MASTER_QUEUE'!F195</x:f>
        <x:v>Peabody</x:v>
      </x:c>
      <x:c r="G16" s="4" t="str">
        <x:f>'MASTER_QUEUE'!G195</x:f>
        <x:v>Snov</x:v>
      </x:c>
      <x:c r="H16" s="4" t="str">
        <x:f>'MASTER_QUEUE'!H195</x:f>
        <x:v>Not Started</x:v>
      </x:c>
    </x:row>
    <x:row r="17" ht="22" customHeight="1">
      <x:c r="A17" t="str">
        <x:f>'MASTER_QUEUE'!A196</x:f>
        <x:v>Shepley Wood Products</x:v>
      </x:c>
      <x:c r="B17" s="2" t="n">
        <x:f>'MASTER_QUEUE'!B196</x:f>
        <x:v>76</x:v>
      </x:c>
      <x:c r="C17" s="3" t="str">
        <x:f>'MASTER_QUEUE'!C196</x:f>
        <x:v>1</x:v>
      </x:c>
      <x:c r="D17" t="str">
        <x:f>'MASTER_QUEUE'!D196</x:f>
        <x:v>https://www.linkedin.com/company/shepley-wood-products</x:v>
      </x:c>
      <x:c r="E17" t="str">
        <x:f>'MASTER_QUEUE'!E196</x:f>
        <x:v>https://www.shepleywood.com/</x:v>
      </x:c>
      <x:c r="F17" t="str">
        <x:f>'MASTER_QUEUE'!F196</x:f>
        <x:v>Hyannis</x:v>
      </x:c>
      <x:c r="G17" s="4" t="str">
        <x:f>'MASTER_QUEUE'!G196</x:f>
        <x:v>Snov</x:v>
      </x:c>
      <x:c r="H17" s="4" t="str">
        <x:f>'MASTER_QUEUE'!H196</x:f>
        <x:v>Not Started</x:v>
      </x:c>
    </x:row>
    <x:row r="18" ht="22" customHeight="1">
      <x:c r="A18" t="str">
        <x:f>'MASTER_QUEUE'!A197</x:f>
        <x:v>Sika Corporation</x:v>
      </x:c>
      <x:c r="B18" s="2" t="n">
        <x:f>'MASTER_QUEUE'!B197</x:f>
        <x:v>19853</x:v>
      </x:c>
      <x:c r="C18" s="3" t="str">
        <x:f>'MASTER_QUEUE'!C197</x:f>
        <x:v>10,001+</x:v>
      </x:c>
      <x:c r="D18" t="str">
        <x:f>'MASTER_QUEUE'!D197</x:f>
        <x:v>https://www.linkedin.com/company/sika</x:v>
      </x:c>
      <x:c r="E18" t="str">
        <x:f>'MASTER_QUEUE'!E197</x:f>
        <x:v>https://usa.sika.com/</x:v>
      </x:c>
      <x:c r="F18" t="str">
        <x:f>'MASTER_QUEUE'!F197</x:f>
        <x:v>Canton</x:v>
      </x:c>
      <x:c r="G18" s="4" t="str">
        <x:f>'MASTER_QUEUE'!G197</x:f>
        <x:v>Snov</x:v>
      </x:c>
      <x:c r="H18" s="4" t="str">
        <x:f>'MASTER_QUEUE'!H197</x:f>
        <x:v>Not Started</x:v>
      </x:c>
    </x:row>
    <x:row r="19" ht="22" customHeight="1">
      <x:c r="A19" t="str">
        <x:f>'MASTER_QUEUE'!A198</x:f>
        <x:v>Sloan</x:v>
      </x:c>
      <x:c r="B19" s="2" t="n">
        <x:f>'MASTER_QUEUE'!B198</x:f>
        <x:v>633</x:v>
      </x:c>
      <x:c r="C19" s="3" t="str">
        <x:f>'MASTER_QUEUE'!C198</x:f>
        <x:v>1,001-5,000</x:v>
      </x:c>
      <x:c r="D19" t="str">
        <x:f>'MASTER_QUEUE'!D198</x:f>
        <x:v>https://www.linkedin.com/company/sloan-valve-company</x:v>
      </x:c>
      <x:c r="E19" t="str">
        <x:f>'MASTER_QUEUE'!E198</x:f>
        <x:v>https://www.sloan.com/</x:v>
      </x:c>
      <x:c r="F19" t="str">
        <x:f>'MASTER_QUEUE'!F198</x:f>
        <x:v>Andover</x:v>
      </x:c>
      <x:c r="G19" s="4" t="str">
        <x:f>'MASTER_QUEUE'!G198</x:f>
        <x:v>Snov</x:v>
      </x:c>
      <x:c r="H19" s="4" t="str">
        <x:f>'MASTER_QUEUE'!H198</x:f>
        <x:v>Not Started</x:v>
      </x:c>
    </x:row>
    <x:row r="20" ht="22" customHeight="1">
      <x:c r="A20" t="str">
        <x:f>'MASTER_QUEUE'!A199</x:f>
        <x:v>SMC</x:v>
      </x:c>
      <x:c r="B20" s="2" t="n">
        <x:f>'MASTER_QUEUE'!B199</x:f>
        <x:v>1800</x:v>
      </x:c>
      <x:c r="C20" s="3" t="str">
        <x:f>'MASTER_QUEUE'!C199</x:f>
        <x:v>501-1,000</x:v>
      </x:c>
      <x:c r="D20" t="str">
        <x:f>'MASTER_QUEUE'!D199</x:f>
        <x:v>https://www.linkedin.com/company/smc-ltd</x:v>
      </x:c>
      <x:c r="E20" t="str">
        <x:f>'MASTER_QUEUE'!E199</x:f>
        <x:v>https://www.smcltd.com/</x:v>
      </x:c>
      <x:c r="F20" t="str">
        <x:f>'MASTER_QUEUE'!F199</x:f>
        <x:v>Devens</x:v>
      </x:c>
      <x:c r="G20" s="4" t="str">
        <x:f>'MASTER_QUEUE'!G199</x:f>
        <x:v>Snov</x:v>
      </x:c>
      <x:c r="H20" s="4" t="str">
        <x:f>'MASTER_QUEUE'!H199</x:f>
        <x:v>Not Started</x:v>
      </x:c>
    </x:row>
    <x:row r="21" ht="22" customHeight="1">
      <x:c r="A21" t="str">
        <x:f>'MASTER_QUEUE'!A200</x:f>
        <x:v>Spectrum Lighting</x:v>
      </x:c>
      <x:c r="B21" s="2" t="str">
        <x:f>'MASTER_QUEUE'!B200</x:f>
        <x:v>Not visible</x:v>
      </x:c>
      <x:c r="C21" s="3" t="str">
        <x:f>'MASTER_QUEUE'!C200</x:f>
        <x:v>201-500</x:v>
      </x:c>
      <x:c r="D21" t="str">
        <x:f>'MASTER_QUEUE'!D200</x:f>
        <x:v>https://www.linkedin.com/company/spectrum-lighting-inc.</x:v>
      </x:c>
      <x:c r="E21" t="str">
        <x:f>'MASTER_QUEUE'!E200</x:f>
        <x:v>https://www.speclight.com/</x:v>
      </x:c>
      <x:c r="F21" t="str">
        <x:f>'MASTER_QUEUE'!F200</x:f>
        <x:v>Fall River</x:v>
      </x:c>
      <x:c r="G21" s="4" t="str">
        <x:f>'MASTER_QUEUE'!G200</x:f>
        <x:v>Snov</x:v>
      </x:c>
      <x:c r="H21" s="4" t="str">
        <x:f>'MASTER_QUEUE'!H200</x:f>
        <x:v>Not Started</x:v>
      </x:c>
    </x:row>
    <x:row r="22" ht="22" customHeight="1">
      <x:c r="A22" t="str">
        <x:f>'MASTER_QUEUE'!A201</x:f>
        <x:v>Standard Modern Company</x:v>
      </x:c>
      <x:c r="B22" s="2" t="str">
        <x:f>'MASTER_QUEUE'!B201</x:f>
        <x:v>Not visible</x:v>
      </x:c>
      <x:c r="C22" s="3" t="str">
        <x:f>'MASTER_QUEUE'!C201</x:f>
        <x:v>51-200</x:v>
      </x:c>
      <x:c r="D22" t="str">
        <x:f>'MASTER_QUEUE'!D201</x:f>
        <x:v>https://www.linkedin.com/company/standard-modern-company</x:v>
      </x:c>
      <x:c r="E22" t="str">
        <x:f>'MASTER_QUEUE'!E201</x:f>
        <x:v>https://www.standardmodern.com/</x:v>
      </x:c>
      <x:c r="F22" t="str">
        <x:f>'MASTER_QUEUE'!F201</x:f>
        <x:v>New Bedford</x:v>
      </x:c>
      <x:c r="G22" s="4" t="str">
        <x:f>'MASTER_QUEUE'!G201</x:f>
        <x:v>Snov</x:v>
      </x:c>
      <x:c r="H22" s="4" t="str">
        <x:f>'MASTER_QUEUE'!H201</x:f>
        <x:v>Not Started</x:v>
      </x:c>
    </x:row>
    <x:row r="23" ht="22" customHeight="1">
      <x:c r="A23" t="str">
        <x:f>'MASTER_QUEUE'!A202</x:f>
        <x:v>Stewart Painting</x:v>
      </x:c>
      <x:c r="B23" s="2" t="n">
        <x:f>'MASTER_QUEUE'!B202</x:f>
        <x:v>23</x:v>
      </x:c>
      <x:c r="C23" s="3" t="str">
        <x:f>'MASTER_QUEUE'!C202</x:f>
        <x:v>51-200</x:v>
      </x:c>
      <x:c r="D23" t="str">
        <x:f>'MASTER_QUEUE'!D202</x:f>
        <x:v>https://www.linkedin.com/company/stewart-painting-inc</x:v>
      </x:c>
      <x:c r="E23" t="str">
        <x:f>'MASTER_QUEUE'!E202</x:f>
        <x:v>https://stewartpaint.com/</x:v>
      </x:c>
      <x:c r="F23" t="str">
        <x:f>'MASTER_QUEUE'!F202</x:f>
        <x:v>Hyannis</x:v>
      </x:c>
      <x:c r="G23" s="4" t="str">
        <x:f>'MASTER_QUEUE'!G202</x:f>
        <x:v>Snov</x:v>
      </x:c>
      <x:c r="H23" s="4" t="str">
        <x:f>'MASTER_QUEUE'!H202</x:f>
        <x:v>Not Started</x:v>
      </x:c>
    </x:row>
    <x:row r="24" ht="22" customHeight="1">
      <x:c r="A24" t="str">
        <x:f>'MASTER_QUEUE'!A203</x:f>
        <x:v>Studio Enee</x:v>
      </x:c>
      <x:c r="B24" s="2" t="str">
        <x:f>'MASTER_QUEUE'!B203</x:f>
        <x:v>Not visible</x:v>
      </x:c>
      <x:c r="C24" s="3" t="str">
        <x:f>'MASTER_QUEUE'!C203</x:f>
        <x:v>11-50</x:v>
      </x:c>
      <x:c r="D24" t="str">
        <x:f>'MASTER_QUEUE'!D203</x:f>
        <x:v>https://www.linkedin.com/company/studioen%C3%A9earchitects</x:v>
      </x:c>
      <x:c r="E24" t="str">
        <x:f>'MASTER_QUEUE'!E203</x:f>
        <x:v>https://www.studioenee.com/</x:v>
      </x:c>
      <x:c r="F24" t="str">
        <x:f>'MASTER_QUEUE'!F203</x:f>
        <x:v>Boston</x:v>
      </x:c>
      <x:c r="G24" s="4" t="str">
        <x:f>'MASTER_QUEUE'!G203</x:f>
        <x:v>Snov</x:v>
      </x:c>
      <x:c r="H24" s="4" t="str">
        <x:f>'MASTER_QUEUE'!H203</x:f>
        <x:v>Not Started</x:v>
      </x:c>
    </x:row>
    <x:row r="25" ht="22" customHeight="1">
      <x:c r="A25" t="str">
        <x:f>'MASTER_QUEUE'!A204</x:f>
        <x:v>Supreme Food Inc</x:v>
      </x:c>
      <x:c r="B25" s="2" t="str">
        <x:f>'MASTER_QUEUE'!B204</x:f>
        <x:v>Not visible</x:v>
      </x:c>
      <x:c r="C25" s="3" t="str">
        <x:f>'MASTER_QUEUE'!C204</x:f>
        <x:v>Not visible</x:v>
      </x:c>
      <x:c r="D25" t="str">
        <x:f>'MASTER_QUEUE'!D204</x:f>
        <x:v>Not verified</x:v>
      </x:c>
      <x:c r="E25" t="str">
        <x:f>'MASTER_QUEUE'!E204</x:f>
        <x:v>https://www.afbasket.com/</x:v>
      </x:c>
      <x:c r="F25" t="str">
        <x:f>'MASTER_QUEUE'!F204</x:f>
        <x:v>Lynn</x:v>
      </x:c>
      <x:c r="G25" s="4" t="str">
        <x:f>'MASTER_QUEUE'!G204</x:f>
        <x:v>Snov</x:v>
      </x:c>
      <x:c r="H25" s="4" t="str">
        <x:f>'MASTER_QUEUE'!H204</x:f>
        <x:v>Not Started</x:v>
      </x:c>
    </x:row>
    <x:row r="26" ht="22" customHeight="1">
      <x:c r="A26" t="str">
        <x:f>'MASTER_QUEUE'!A205</x:f>
        <x:v>Swissturn USA</x:v>
      </x:c>
      <x:c r="B26" s="2" t="n">
        <x:f>'MASTER_QUEUE'!B205</x:f>
        <x:v>25</x:v>
      </x:c>
      <x:c r="C26" s="3" t="str">
        <x:f>'MASTER_QUEUE'!C205</x:f>
        <x:v>51-200</x:v>
      </x:c>
      <x:c r="D26" t="str">
        <x:f>'MASTER_QUEUE'!D205</x:f>
        <x:v>https://www.linkedin.com/company/swissturn-usa-inc-</x:v>
      </x:c>
      <x:c r="E26" t="str">
        <x:f>'MASTER_QUEUE'!E205</x:f>
        <x:v>https://www.swissturn.com/</x:v>
      </x:c>
      <x:c r="F26" t="str">
        <x:f>'MASTER_QUEUE'!F205</x:f>
        <x:v>Oxford</x:v>
      </x:c>
      <x:c r="G26" s="4" t="str">
        <x:f>'MASTER_QUEUE'!G205</x:f>
        <x:v>Snov</x:v>
      </x:c>
      <x:c r="H26" s="4" t="str">
        <x:f>'MASTER_QUEUE'!H205</x:f>
        <x:v>Not Started</x:v>
      </x:c>
    </x:row>
    <x:row r="27" ht="22" customHeight="1">
      <x:c r="A27" t="str">
        <x:f>'MASTER_QUEUE'!A206</x:f>
        <x:v>Temptronic Corporation</x:v>
      </x:c>
      <x:c r="B27" s="2" t="n">
        <x:f>'MASTER_QUEUE'!B206</x:f>
        <x:v>56</x:v>
      </x:c>
      <x:c r="C27" s="3" t="str">
        <x:f>'MASTER_QUEUE'!C206</x:f>
        <x:v>51-200</x:v>
      </x:c>
      <x:c r="D27" t="str">
        <x:f>'MASTER_QUEUE'!D206</x:f>
        <x:v>https://www.linkedin.com/company/intest-thermal-solutions</x:v>
      </x:c>
      <x:c r="E27" t="str">
        <x:f>'MASTER_QUEUE'!E206</x:f>
        <x:v>https://www.intestthermal.com/</x:v>
      </x:c>
      <x:c r="F27" t="str">
        <x:f>'MASTER_QUEUE'!F206</x:f>
        <x:v>Mansfield</x:v>
      </x:c>
      <x:c r="G27" s="4" t="str">
        <x:f>'MASTER_QUEUE'!G206</x:f>
        <x:v>Snov</x:v>
      </x:c>
      <x:c r="H27" s="4" t="str">
        <x:f>'MASTER_QUEUE'!H206</x:f>
        <x:v>Not Started</x:v>
      </x:c>
    </x:row>
    <x:row r="28" ht="22" customHeight="1">
      <x:c r="A28" t="str">
        <x:f>'MASTER_QUEUE'!A207</x:f>
        <x:v>Terumo Cardiovascular Systems Corp</x:v>
      </x:c>
      <x:c r="B28" s="2" t="n">
        <x:f>'MASTER_QUEUE'!B207</x:f>
        <x:v>653</x:v>
      </x:c>
      <x:c r="C28" s="3" t="str">
        <x:f>'MASTER_QUEUE'!C207</x:f>
        <x:v>10,001+</x:v>
      </x:c>
      <x:c r="D28" t="str">
        <x:f>'MASTER_QUEUE'!D207</x:f>
        <x:v>https://www.linkedin.com/company/terumo-global</x:v>
      </x:c>
      <x:c r="E28" t="str">
        <x:f>'MASTER_QUEUE'!E207</x:f>
        <x:v>https://www.terumo.com/</x:v>
      </x:c>
      <x:c r="F28" t="str">
        <x:f>'MASTER_QUEUE'!F207</x:f>
        <x:v>Ashland</x:v>
      </x:c>
      <x:c r="G28" s="4" t="str">
        <x:f>'MASTER_QUEUE'!G207</x:f>
        <x:v>Snov</x:v>
      </x:c>
      <x:c r="H28" s="4" t="str">
        <x:f>'MASTER_QUEUE'!H207</x:f>
        <x:v>Not Started</x:v>
      </x:c>
    </x:row>
    <x:row r="29" ht="22" customHeight="1">
      <x:c r="A29" t="str">
        <x:f>'MASTER_QUEUE'!A208</x:f>
        <x:v>Textron Systems</x:v>
      </x:c>
      <x:c r="B29" s="2" t="n">
        <x:f>'MASTER_QUEUE'!B208</x:f>
        <x:v>2097</x:v>
      </x:c>
      <x:c r="C29" s="3" t="str">
        <x:f>'MASTER_QUEUE'!C208</x:f>
        <x:v>1,001-5,000</x:v>
      </x:c>
      <x:c r="D29" t="str">
        <x:f>'MASTER_QUEUE'!D208</x:f>
        <x:v>https://www.linkedin.com/company/textron-systems</x:v>
      </x:c>
      <x:c r="E29" t="str">
        <x:f>'MASTER_QUEUE'!E208</x:f>
        <x:v>https://www.textronsystems.com/</x:v>
      </x:c>
      <x:c r="F29" t="str">
        <x:f>'MASTER_QUEUE'!F208</x:f>
        <x:v>Wilmington</x:v>
      </x:c>
      <x:c r="G29" s="4" t="str">
        <x:f>'MASTER_QUEUE'!G208</x:f>
        <x:v>Snov</x:v>
      </x:c>
      <x:c r="H29" s="4" t="str">
        <x:f>'MASTER_QUEUE'!H208</x:f>
        <x:v>Not Started</x:v>
      </x:c>
    </x:row>
    <x:row r="30" ht="22" customHeight="1">
      <x:c r="A30" t="str">
        <x:f>'MASTER_QUEUE'!A209</x:f>
        <x:v>The Fenway Group</x:v>
      </x:c>
      <x:c r="B30" s="2" t="n">
        <x:f>'MASTER_QUEUE'!B209</x:f>
        <x:v>14</x:v>
      </x:c>
      <x:c r="C30" s="3" t="str">
        <x:f>'MASTER_QUEUE'!C209</x:f>
        <x:v>51-200</x:v>
      </x:c>
      <x:c r="D30" t="str">
        <x:f>'MASTER_QUEUE'!D209</x:f>
        <x:v>https://www.linkedin.com/company/fenwaygroup</x:v>
      </x:c>
      <x:c r="E30" t="str">
        <x:f>'MASTER_QUEUE'!E209</x:f>
        <x:v>http://www.fenway-group.com/</x:v>
      </x:c>
      <x:c r="F30" t="str">
        <x:f>'MASTER_QUEUE'!F209</x:f>
        <x:v>Boston</x:v>
      </x:c>
      <x:c r="G30" s="4" t="str">
        <x:f>'MASTER_QUEUE'!G209</x:f>
        <x:v>Snov</x:v>
      </x:c>
      <x:c r="H30" s="4" t="str">
        <x:f>'MASTER_QUEUE'!H209</x:f>
        <x:v>Not Started</x:v>
      </x:c>
    </x:row>
    <x:row r="31" ht="22" customHeight="1">
      <x:c r="A31" t="str">
        <x:f>'MASTER_QUEUE'!A210</x:f>
        <x:v>The Haynes Group</x:v>
      </x:c>
      <x:c r="B31" s="2" t="n">
        <x:f>'MASTER_QUEUE'!B210</x:f>
        <x:v>80</x:v>
      </x:c>
      <x:c r="C31" s="3" t="str">
        <x:f>'MASTER_QUEUE'!C210</x:f>
        <x:v>51-200</x:v>
      </x:c>
      <x:c r="D31" t="str">
        <x:f>'MASTER_QUEUE'!D210</x:f>
        <x:v>https://www.linkedin.com/company/haynes-capital</x:v>
      </x:c>
      <x:c r="E31" t="str">
        <x:f>'MASTER_QUEUE'!E210</x:f>
        <x:v>https://haynesgroupinc.com/</x:v>
      </x:c>
      <x:c r="F31" t="str">
        <x:f>'MASTER_QUEUE'!F210</x:f>
        <x:v>West Bridgewater</x:v>
      </x:c>
      <x:c r="G31" s="4" t="str">
        <x:f>'MASTER_QUEUE'!G210</x:f>
        <x:v>Snov</x:v>
      </x:c>
      <x:c r="H31" s="4" t="str">
        <x:f>'MASTER_QUEUE'!H210</x:f>
        <x:v>Not Started</x:v>
      </x:c>
    </x:row>
    <x:row r="32" ht="22" customHeight="1">
      <x:c r="A32" t="str">
        <x:f>'MASTER_QUEUE'!A211</x:f>
        <x:v>TotalOffice Interiors</x:v>
      </x:c>
      <x:c r="B32" s="2" t="str">
        <x:f>'MASTER_QUEUE'!B211</x:f>
        <x:v>Not visible</x:v>
      </x:c>
      <x:c r="C32" s="3" t="str">
        <x:f>'MASTER_QUEUE'!C211</x:f>
        <x:v>11-50</x:v>
      </x:c>
      <x:c r="D32" t="str">
        <x:f>'MASTER_QUEUE'!D211</x:f>
        <x:v>https://www.linkedin.com/company/total-office</x:v>
      </x:c>
      <x:c r="E32" t="str">
        <x:f>'MASTER_QUEUE'!E211</x:f>
        <x:v>https://www.toi-inc.com/</x:v>
      </x:c>
      <x:c r="F32" t="str">
        <x:f>'MASTER_QUEUE'!F211</x:f>
        <x:v>Boston</x:v>
      </x:c>
      <x:c r="G32" s="4" t="str">
        <x:f>'MASTER_QUEUE'!G211</x:f>
        <x:v>Snov</x:v>
      </x:c>
      <x:c r="H32" s="4" t="str">
        <x:f>'MASTER_QUEUE'!H211</x:f>
        <x:v>Not Started</x:v>
      </x:c>
    </x:row>
    <x:row r="33" ht="22" customHeight="1">
      <x:c r="A33" t="str">
        <x:f>'MASTER_QUEUE'!A212</x:f>
        <x:v>Trelleborg Sealing Solutions US</x:v>
      </x:c>
      <x:c r="B33" s="2" t="n">
        <x:f>'MASTER_QUEUE'!B212</x:f>
        <x:v>3939</x:v>
      </x:c>
      <x:c r="C33" s="3" t="str">
        <x:f>'MASTER_QUEUE'!C212</x:f>
        <x:v>5,001-10,000</x:v>
      </x:c>
      <x:c r="D33" t="str">
        <x:f>'MASTER_QUEUE'!D212</x:f>
        <x:v>https://www.linkedin.com/company/trelleborg-sealing-solutions</x:v>
      </x:c>
      <x:c r="E33" t="str">
        <x:f>'MASTER_QUEUE'!E212</x:f>
        <x:v>https://www.trelleborg.com/en/seals</x:v>
      </x:c>
      <x:c r="F33" t="str">
        <x:f>'MASTER_QUEUE'!F212</x:f>
        <x:v>Northborough</x:v>
      </x:c>
      <x:c r="G33" s="4" t="str">
        <x:f>'MASTER_QUEUE'!G212</x:f>
        <x:v>Snov</x:v>
      </x:c>
      <x:c r="H33" s="4" t="str">
        <x:f>'MASTER_QUEUE'!H212</x:f>
        <x:v>Not Started</x:v>
      </x:c>
    </x:row>
    <x:row r="34" ht="22" customHeight="1">
      <x:c r="A34" t="str">
        <x:f>'MASTER_QUEUE'!A213</x:f>
        <x:v>Ulta Home Improvements</x:v>
      </x:c>
      <x:c r="B34" s="2" t="str">
        <x:f>'MASTER_QUEUE'!B213</x:f>
        <x:v>Not visible</x:v>
      </x:c>
      <x:c r="C34" s="3" t="str">
        <x:f>'MASTER_QUEUE'!C213</x:f>
        <x:v>Not visible</x:v>
      </x:c>
      <x:c r="D34" t="str">
        <x:f>'MASTER_QUEUE'!D213</x:f>
        <x:v>Not verified</x:v>
      </x:c>
      <x:c r="E34" t="str">
        <x:f>'MASTER_QUEUE'!E213</x:f>
        <x:v>https://ultahome.com/</x:v>
      </x:c>
      <x:c r="F34" t="str">
        <x:f>'MASTER_QUEUE'!F213</x:f>
        <x:v>Ashland</x:v>
      </x:c>
      <x:c r="G34" s="4" t="str">
        <x:f>'MASTER_QUEUE'!G213</x:f>
        <x:v>Snov</x:v>
      </x:c>
      <x:c r="H34" s="4" t="str">
        <x:f>'MASTER_QUEUE'!H213</x:f>
        <x:v>Not Started</x:v>
      </x:c>
    </x:row>
    <x:row r="35" ht="22" customHeight="1">
      <x:c r="A35" t="str">
        <x:f>'MASTER_QUEUE'!A214</x:f>
        <x:v>UNICOM Engineering</x:v>
      </x:c>
      <x:c r="B35" s="2" t="n">
        <x:f>'MASTER_QUEUE'!B214</x:f>
        <x:v>346</x:v>
      </x:c>
      <x:c r="C35" s="3" t="str">
        <x:f>'MASTER_QUEUE'!C214</x:f>
        <x:v>201-500</x:v>
      </x:c>
      <x:c r="D35" t="str">
        <x:f>'MASTER_QUEUE'!D214</x:f>
        <x:v>https://www.linkedin.com/company/unicomengineering</x:v>
      </x:c>
      <x:c r="E35" t="str">
        <x:f>'MASTER_QUEUE'!E214</x:f>
        <x:v>https://www.unicomengineering.com/</x:v>
      </x:c>
      <x:c r="F35" t="str">
        <x:f>'MASTER_QUEUE'!F214</x:f>
        <x:v>Canton</x:v>
      </x:c>
      <x:c r="G35" s="4" t="str">
        <x:f>'MASTER_QUEUE'!G214</x:f>
        <x:v>Snov</x:v>
      </x:c>
      <x:c r="H35" s="4" t="str">
        <x:f>'MASTER_QUEUE'!H214</x:f>
        <x:v>Not Started</x:v>
      </x:c>
    </x:row>
    <x:row r="36" ht="22" customHeight="1">
      <x:c r="A36" t="str">
        <x:f>'MASTER_QUEUE'!A215</x:f>
        <x:v>Veranova</x:v>
      </x:c>
      <x:c r="B36" s="2" t="n">
        <x:f>'MASTER_QUEUE'!B215</x:f>
        <x:v>589</x:v>
      </x:c>
      <x:c r="C36" s="3" t="str">
        <x:f>'MASTER_QUEUE'!C215</x:f>
        <x:v>501-1,000</x:v>
      </x:c>
      <x:c r="D36" t="str">
        <x:f>'MASTER_QUEUE'!D215</x:f>
        <x:v>https://www.linkedin.com/company/veranovalife</x:v>
      </x:c>
      <x:c r="E36" t="str">
        <x:f>'MASTER_QUEUE'!E215</x:f>
        <x:v>https://www.veranova.com/</x:v>
      </x:c>
      <x:c r="F36" t="str">
        <x:f>'MASTER_QUEUE'!F215</x:f>
        <x:v>Devens</x:v>
      </x:c>
      <x:c r="G36" s="4" t="str">
        <x:f>'MASTER_QUEUE'!G215</x:f>
        <x:v>Snov</x:v>
      </x:c>
      <x:c r="H36" s="4" t="str">
        <x:f>'MASTER_QUEUE'!H215</x:f>
        <x:v>Not Started</x:v>
      </x:c>
    </x:row>
    <x:row r="37" ht="22" customHeight="1">
      <x:c r="A37" t="str">
        <x:f>'MASTER_QUEUE'!A216</x:f>
        <x:v>Verc Enterprises, Inc.</x:v>
      </x:c>
      <x:c r="B37" s="2" t="n">
        <x:f>'MASTER_QUEUE'!B216</x:f>
        <x:v>27</x:v>
      </x:c>
      <x:c r="C37" s="3" t="str">
        <x:f>'MASTER_QUEUE'!C216</x:f>
        <x:v>201-500</x:v>
      </x:c>
      <x:c r="D37" t="str">
        <x:f>'MASTER_QUEUE'!D216</x:f>
        <x:v>https://www.linkedin.com/company/verc-enterprises-inc</x:v>
      </x:c>
      <x:c r="E37" t="str">
        <x:f>'MASTER_QUEUE'!E216</x:f>
        <x:v>http://www.vercenterprises.com/</x:v>
      </x:c>
      <x:c r="F37" t="str">
        <x:f>'MASTER_QUEUE'!F216</x:f>
        <x:v>Duxbury</x:v>
      </x:c>
      <x:c r="G37" s="4" t="str">
        <x:f>'MASTER_QUEUE'!G216</x:f>
        <x:v>Snov</x:v>
      </x:c>
      <x:c r="H37" s="4" t="str">
        <x:f>'MASTER_QUEUE'!H216</x:f>
        <x:v>Not Started</x:v>
      </x:c>
    </x:row>
    <x:row r="38" ht="22" customHeight="1">
      <x:c r="A38" t="str">
        <x:f>'MASTER_QUEUE'!A217</x:f>
        <x:v>Vicor Corp</x:v>
      </x:c>
      <x:c r="B38" s="2" t="n">
        <x:f>'MASTER_QUEUE'!B217</x:f>
        <x:v>1010</x:v>
      </x:c>
      <x:c r="C38" s="3" t="str">
        <x:f>'MASTER_QUEUE'!C217</x:f>
        <x:v>1,001-5,000</x:v>
      </x:c>
      <x:c r="D38" t="str">
        <x:f>'MASTER_QUEUE'!D217</x:f>
        <x:v>https://www.linkedin.com/company/vicor-corporation</x:v>
      </x:c>
      <x:c r="E38" t="str">
        <x:f>'MASTER_QUEUE'!E217</x:f>
        <x:v>https://www.vicorpower.com/</x:v>
      </x:c>
      <x:c r="F38" t="str">
        <x:f>'MASTER_QUEUE'!F217</x:f>
        <x:v>Andover</x:v>
      </x:c>
      <x:c r="G38" s="4" t="str">
        <x:f>'MASTER_QUEUE'!G217</x:f>
        <x:v>Snov</x:v>
      </x:c>
      <x:c r="H38" s="4" t="str">
        <x:f>'MASTER_QUEUE'!H217</x:f>
        <x:v>Not Started</x:v>
      </x:c>
    </x:row>
    <x:row r="39" ht="22" customHeight="1">
      <x:c r="A39" t="str">
        <x:f>'MASTER_QUEUE'!A218</x:f>
        <x:v>Vivonics, Inc.</x:v>
      </x:c>
      <x:c r="B39" s="2" t="n">
        <x:f>'MASTER_QUEUE'!B218</x:f>
        <x:v>9</x:v>
      </x:c>
      <x:c r="C39" s="3" t="str">
        <x:f>'MASTER_QUEUE'!C218</x:f>
        <x:v>Not visible</x:v>
      </x:c>
      <x:c r="D39" t="str">
        <x:f>'MASTER_QUEUE'!D218</x:f>
        <x:v>https://www.linkedin.com/company/vivonics-inc-</x:v>
      </x:c>
      <x:c r="E39" t="str">
        <x:f>'MASTER_QUEUE'!E218</x:f>
        <x:v>https://www.vivonics.com/</x:v>
      </x:c>
      <x:c r="F39" t="str">
        <x:f>'MASTER_QUEUE'!F218</x:f>
        <x:v>Bedford</x:v>
      </x:c>
      <x:c r="G39" s="4" t="str">
        <x:f>'MASTER_QUEUE'!G218</x:f>
        <x:v>Snov</x:v>
      </x:c>
      <x:c r="H39" s="4" t="str">
        <x:f>'MASTER_QUEUE'!H218</x:f>
        <x:v>Not Started</x:v>
      </x:c>
    </x:row>
    <x:row r="40" ht="22" customHeight="1">
      <x:c r="A40" t="str">
        <x:f>'MASTER_QUEUE'!A219</x:f>
        <x:v>WareRite</x:v>
      </x:c>
      <x:c r="B40" s="2" t="str">
        <x:f>'MASTER_QUEUE'!B219</x:f>
        <x:v>Not visible</x:v>
      </x:c>
      <x:c r="C40" s="3" t="str">
        <x:f>'MASTER_QUEUE'!C219</x:f>
        <x:v>Not visible</x:v>
      </x:c>
      <x:c r="D40" t="str">
        <x:f>'MASTER_QUEUE'!D219</x:f>
        <x:v>Not verified</x:v>
      </x:c>
      <x:c r="E40" t="str">
        <x:f>'MASTER_QUEUE'!E219</x:f>
        <x:v>https://warerite.com/</x:v>
      </x:c>
      <x:c r="F40" t="str">
        <x:f>'MASTER_QUEUE'!F219</x:f>
        <x:v>East Bridgewater</x:v>
      </x:c>
      <x:c r="G40" s="4" t="str">
        <x:f>'MASTER_QUEUE'!G219</x:f>
        <x:v>Snov</x:v>
      </x:c>
      <x:c r="H40" s="4" t="str">
        <x:f>'MASTER_QUEUE'!H219</x:f>
        <x:v>Not Started</x:v>
      </x:c>
    </x:row>
    <x:row r="41" ht="22" customHeight="1">
      <x:c r="A41" t="str">
        <x:f>'MASTER_QUEUE'!A220</x:f>
        <x:v>Wash Cycle Laundry</x:v>
      </x:c>
      <x:c r="B41" s="2" t="str">
        <x:f>'MASTER_QUEUE'!B220</x:f>
        <x:v>Not visible</x:v>
      </x:c>
      <x:c r="C41" s="3" t="str">
        <x:f>'MASTER_QUEUE'!C220</x:f>
        <x:v>51-200</x:v>
      </x:c>
      <x:c r="D41" t="str">
        <x:f>'MASTER_QUEUE'!D220</x:f>
        <x:v>https://www.linkedin.com/company/wash-cycle-lndry</x:v>
      </x:c>
      <x:c r="E41" t="str">
        <x:f>'MASTER_QUEUE'!E220</x:f>
        <x:v>https://www.washcyclelaundry.com/</x:v>
      </x:c>
      <x:c r="F41" t="str">
        <x:f>'MASTER_QUEUE'!F220</x:f>
        <x:v>Lynn</x:v>
      </x:c>
      <x:c r="G41" s="4" t="str">
        <x:f>'MASTER_QUEUE'!G220</x:f>
        <x:v>Snov</x:v>
      </x:c>
      <x:c r="H41" s="4" t="str">
        <x:f>'MASTER_QUEUE'!H220</x:f>
        <x:v>Not Started</x:v>
      </x:c>
    </x:row>
    <x:row r="42" ht="22" customHeight="1">
      <x:c r="A42" t="str">
        <x:f>'MASTER_QUEUE'!A221</x:f>
        <x:v>Wave Life Sciences USA, Inc.</x:v>
      </x:c>
      <x:c r="B42" s="2" t="n">
        <x:f>'MASTER_QUEUE'!B221</x:f>
        <x:v>386</x:v>
      </x:c>
      <x:c r="C42" s="3" t="str">
        <x:f>'MASTER_QUEUE'!C221</x:f>
        <x:v>201-500</x:v>
      </x:c>
      <x:c r="D42" t="str">
        <x:f>'MASTER_QUEUE'!D221</x:f>
        <x:v>https://www.linkedin.com/company/wave-life-sciences</x:v>
      </x:c>
      <x:c r="E42" t="str">
        <x:f>'MASTER_QUEUE'!E221</x:f>
        <x:v>https://www.wavelifesciences.com/</x:v>
      </x:c>
      <x:c r="F42" t="str">
        <x:f>'MASTER_QUEUE'!F221</x:f>
        <x:v>Cambridge</x:v>
      </x:c>
      <x:c r="G42" s="4" t="str">
        <x:f>'MASTER_QUEUE'!G221</x:f>
        <x:v>Snov</x:v>
      </x:c>
      <x:c r="H42" s="4" t="str">
        <x:f>'MASTER_QUEUE'!H221</x:f>
        <x:v>Not Started</x:v>
      </x:c>
    </x:row>
    <x:row r="43" ht="22" customHeight="1">
      <x:c r="A43" t="str">
        <x:f>'MASTER_QUEUE'!A222</x:f>
        <x:v>WeCare 365</x:v>
      </x:c>
      <x:c r="B43" s="2" t="str">
        <x:f>'MASTER_QUEUE'!B222</x:f>
        <x:v>Not visible</x:v>
      </x:c>
      <x:c r="C43" s="3" t="str">
        <x:f>'MASTER_QUEUE'!C222</x:f>
        <x:v>51-200</x:v>
      </x:c>
      <x:c r="D43" t="str">
        <x:f>'MASTER_QUEUE'!D222</x:f>
        <x:v>https://www.linkedin.com/company/wecare-365-afc</x:v>
      </x:c>
      <x:c r="E43" t="str">
        <x:f>'MASTER_QUEUE'!E222</x:f>
        <x:v>https://www.wecare365afc.com/</x:v>
      </x:c>
      <x:c r="F43" t="str">
        <x:f>'MASTER_QUEUE'!F222</x:f>
        <x:v>Brockton</x:v>
      </x:c>
      <x:c r="G43" s="4" t="str">
        <x:f>'MASTER_QUEUE'!G222</x:f>
        <x:v>Snov</x:v>
      </x:c>
      <x:c r="H43" s="4" t="str">
        <x:f>'MASTER_QUEUE'!H222</x:f>
        <x:v>Not Started</x:v>
      </x:c>
    </x:row>
    <x:row r="44" ht="22" customHeight="1">
      <x:c r="A44" t="str">
        <x:f>'MASTER_QUEUE'!A223</x:f>
        <x:v>Webster Five</x:v>
      </x:c>
      <x:c r="B44" s="2" t="n">
        <x:f>'MASTER_QUEUE'!B223</x:f>
        <x:v>139</x:v>
      </x:c>
      <x:c r="C44" s="3" t="str">
        <x:f>'MASTER_QUEUE'!C223</x:f>
        <x:v>51-200</x:v>
      </x:c>
      <x:c r="D44" t="str">
        <x:f>'MASTER_QUEUE'!D223</x:f>
        <x:v>https://www.linkedin.com/company/webster-five</x:v>
      </x:c>
      <x:c r="E44" t="str">
        <x:f>'MASTER_QUEUE'!E223</x:f>
        <x:v>https://www.websterfive.com/</x:v>
      </x:c>
      <x:c r="F44" t="str">
        <x:f>'MASTER_QUEUE'!F223</x:f>
        <x:v>Auburn</x:v>
      </x:c>
      <x:c r="G44" s="4" t="str">
        <x:f>'MASTER_QUEUE'!G223</x:f>
        <x:v>Snov</x:v>
      </x:c>
      <x:c r="H44" s="4" t="str">
        <x:f>'MASTER_QUEUE'!H223</x:f>
        <x:v>Not Started</x:v>
      </x:c>
    </x:row>
    <x:row r="45" ht="22" customHeight="1">
      <x:c r="A45" t="str">
        <x:f>'MASTER_QUEUE'!A224</x:f>
        <x:v>Westfield Bank</x:v>
      </x:c>
      <x:c r="B45" s="2" t="str">
        <x:f>'MASTER_QUEUE'!B224</x:f>
        <x:v>Not visible</x:v>
      </x:c>
      <x:c r="C45" s="3" t="str">
        <x:f>'MASTER_QUEUE'!C224</x:f>
        <x:v>201-500</x:v>
      </x:c>
      <x:c r="D45" t="str">
        <x:f>'MASTER_QUEUE'!D224</x:f>
        <x:v>https://www.linkedin.com/company/westfieldbank</x:v>
      </x:c>
      <x:c r="E45" t="str">
        <x:f>'MASTER_QUEUE'!E224</x:f>
        <x:v>https://www.westfieldbank.com/</x:v>
      </x:c>
      <x:c r="F45" t="str">
        <x:f>'MASTER_QUEUE'!F224</x:f>
        <x:v>Westfield</x:v>
      </x:c>
      <x:c r="G45" s="4" t="str">
        <x:f>'MASTER_QUEUE'!G224</x:f>
        <x:v>Snov</x:v>
      </x:c>
      <x:c r="H45" s="4" t="str">
        <x:f>'MASTER_QUEUE'!H224</x:f>
        <x:v>Not Started</x:v>
      </x:c>
    </x:row>
    <x:row r="46" ht="22" customHeight="1">
      <x:c r="A46" t="str">
        <x:f>'MASTER_QUEUE'!A225</x:f>
        <x:v>WestRock</x:v>
      </x:c>
      <x:c r="B46" s="2" t="n">
        <x:f>'MASTER_QUEUE'!B225</x:f>
        <x:v>13171</x:v>
      </x:c>
      <x:c r="C46" s="3" t="str">
        <x:f>'MASTER_QUEUE'!C225</x:f>
        <x:v>10,001+</x:v>
      </x:c>
      <x:c r="D46" t="str">
        <x:f>'MASTER_QUEUE'!D225</x:f>
        <x:v>https://www.linkedin.com/company/westrockcompany</x:v>
      </x:c>
      <x:c r="E46" t="str">
        <x:f>'MASTER_QUEUE'!E225</x:f>
        <x:v>https://www.smurfitwestrock.com/</x:v>
      </x:c>
      <x:c r="F46" t="str">
        <x:f>'MASTER_QUEUE'!F225</x:f>
        <x:v>Devens</x:v>
      </x:c>
      <x:c r="G46" s="4" t="str">
        <x:f>'MASTER_QUEUE'!G225</x:f>
        <x:v>Snov</x:v>
      </x:c>
      <x:c r="H46" s="4" t="str">
        <x:f>'MASTER_QUEUE'!H225</x:f>
        <x:v>Not Started</x:v>
      </x:c>
    </x:row>
    <x:row r="47" ht="22" customHeight="1">
      <x:c r="A47" t="str">
        <x:f>'MASTER_QUEUE'!A226</x:f>
        <x:v>Whitin Community Center</x:v>
      </x:c>
      <x:c r="B47" s="2" t="str">
        <x:f>'MASTER_QUEUE'!B226</x:f>
        <x:v>Not visible</x:v>
      </x:c>
      <x:c r="C47" s="3" t="str">
        <x:f>'MASTER_QUEUE'!C226</x:f>
        <x:v>51-200</x:v>
      </x:c>
      <x:c r="D47" t="str">
        <x:f>'MASTER_QUEUE'!D226</x:f>
        <x:v>https://www.linkedin.com/company/whitincommunitycenter</x:v>
      </x:c>
      <x:c r="E47" t="str">
        <x:f>'MASTER_QUEUE'!E226</x:f>
        <x:v>https://www.whitincommunitycenter.com/</x:v>
      </x:c>
      <x:c r="F47" t="str">
        <x:f>'MASTER_QUEUE'!F226</x:f>
        <x:v>Whitinsville</x:v>
      </x:c>
      <x:c r="G47" s="4" t="str">
        <x:f>'MASTER_QUEUE'!G226</x:f>
        <x:v>Snov</x:v>
      </x:c>
      <x:c r="H47" s="4" t="str">
        <x:f>'MASTER_QUEUE'!H226</x:f>
        <x:v>Not Started</x:v>
      </x:c>
    </x:row>
    <x:row r="48" ht="22" customHeight="1">
      <x:c r="A48" t="str">
        <x:f>'MASTER_QUEUE'!A227</x:f>
        <x:v>Wirefab</x:v>
      </x:c>
      <x:c r="B48" s="2" t="n">
        <x:f>'MASTER_QUEUE'!B227</x:f>
        <x:v>26</x:v>
      </x:c>
      <x:c r="C48" s="3" t="str">
        <x:f>'MASTER_QUEUE'!C227</x:f>
        <x:v>51-200</x:v>
      </x:c>
      <x:c r="D48" t="str">
        <x:f>'MASTER_QUEUE'!D227</x:f>
        <x:v>https://www.linkedin.com/company/wirefab-inc</x:v>
      </x:c>
      <x:c r="E48" t="str">
        <x:f>'MASTER_QUEUE'!E227</x:f>
        <x:v>https://www.wirefab.com/</x:v>
      </x:c>
      <x:c r="F48" t="str">
        <x:f>'MASTER_QUEUE'!F227</x:f>
        <x:v>Worcester</x:v>
      </x:c>
      <x:c r="G48" s="4" t="str">
        <x:f>'MASTER_QUEUE'!G227</x:f>
        <x:v>Snov</x:v>
      </x:c>
      <x:c r="H48" s="4" t="str">
        <x:f>'MASTER_QUEUE'!H227</x:f>
        <x:v>Not Started</x:v>
      </x:c>
    </x:row>
    <x:row r="49" ht="22" customHeight="1">
      <x:c r="A49" t="str">
        <x:f>'MASTER_QUEUE'!A228</x:f>
        <x:v>Wolf &amp; Company, P.C.</x:v>
      </x:c>
      <x:c r="B49" s="2" t="n">
        <x:f>'MASTER_QUEUE'!B228</x:f>
        <x:v>561</x:v>
      </x:c>
      <x:c r="C49" s="3" t="str">
        <x:f>'MASTER_QUEUE'!C228</x:f>
        <x:v>201-500</x:v>
      </x:c>
      <x:c r="D49" t="str">
        <x:f>'MASTER_QUEUE'!D228</x:f>
        <x:v>https://www.linkedin.com/company/wolf-%26-company-p-c-</x:v>
      </x:c>
      <x:c r="E49" t="str">
        <x:f>'MASTER_QUEUE'!E228</x:f>
        <x:v>https://www.wolfandco.com/</x:v>
      </x:c>
      <x:c r="F49" t="str">
        <x:f>'MASTER_QUEUE'!F228</x:f>
        <x:v>Boston</x:v>
      </x:c>
      <x:c r="G49" s="4" t="str">
        <x:f>'MASTER_QUEUE'!G228</x:f>
        <x:v>Snov</x:v>
      </x:c>
      <x:c r="H49" s="4" t="str">
        <x:f>'MASTER_QUEUE'!H228</x:f>
        <x:v>Not Started</x:v>
      </x:c>
    </x:row>
    <x:row r="50" ht="22" customHeight="1">
      <x:c r="A50" t="str">
        <x:f>'MASTER_QUEUE'!A229</x:f>
        <x:v>Worcester Envelope Company</x:v>
      </x:c>
      <x:c r="B50" s="2" t="str">
        <x:f>'MASTER_QUEUE'!B229</x:f>
        <x:v>Not visible</x:v>
      </x:c>
      <x:c r="C50" s="3" t="str">
        <x:f>'MASTER_QUEUE'!C229</x:f>
        <x:v>Not visible</x:v>
      </x:c>
      <x:c r="D50" t="str">
        <x:f>'MASTER_QUEUE'!D229</x:f>
        <x:v>Not verified</x:v>
      </x:c>
      <x:c r="E50" t="str">
        <x:f>'MASTER_QUEUE'!E229</x:f>
        <x:v>https://corp.worcesterenvelope.com/</x:v>
      </x:c>
      <x:c r="F50" t="str">
        <x:f>'MASTER_QUEUE'!F229</x:f>
        <x:v>Worcester</x:v>
      </x:c>
      <x:c r="G50" s="4" t="str">
        <x:f>'MASTER_QUEUE'!G229</x:f>
        <x:v>Snov</x:v>
      </x:c>
      <x:c r="H50" s="4" t="str">
        <x:f>'MASTER_QUEUE'!H229</x:f>
        <x:v>Not Started</x:v>
      </x:c>
    </x:row>
    <x:row r="51" ht="22" customHeight="1">
      <x:c r="A51" t="str">
        <x:f>'MASTER_QUEUE'!A230</x:f>
        <x:v>Wrentham Tool Group Inc.</x:v>
      </x:c>
      <x:c r="B51" s="2" t="n">
        <x:f>'MASTER_QUEUE'!B230</x:f>
        <x:v>28</x:v>
      </x:c>
      <x:c r="C51" s="3" t="str">
        <x:f>'MASTER_QUEUE'!C230</x:f>
        <x:v>51-200</x:v>
      </x:c>
      <x:c r="D51" t="str">
        <x:f>'MASTER_QUEUE'!D230</x:f>
        <x:v>https://www.linkedin.com/company/wrentham-tool-products-llc</x:v>
      </x:c>
      <x:c r="E51" t="str">
        <x:f>'MASTER_QUEUE'!E230</x:f>
        <x:v>https://wrenthamtool.com/</x:v>
      </x:c>
      <x:c r="F51" t="str">
        <x:f>'MASTER_QUEUE'!F230</x:f>
        <x:v>Bellingham</x:v>
      </x:c>
      <x:c r="G51" s="4" t="str">
        <x:f>'MASTER_QUEUE'!G230</x:f>
        <x:v>Snov</x:v>
      </x:c>
      <x:c r="H51" s="4" t="str">
        <x:f>'MASTER_QUEUE'!H230</x:f>
        <x:v>Not Started</x:v>
      </x:c>
    </x:row>
  </x:sheetData>
  <x:conditionalFormatting sqref="B2:E51">
    <x:cfRule type="containsText" dxfId="24" priority="1" operator="containsText" text="Not verified"/>
  </x:conditionalFormatting>
  <x:conditionalFormatting sqref="H2:H51">
    <x:cfRule type="containsText" dxfId="25" priority="2" operator="containsText" text="Not Started"/>
    <x:cfRule type="containsText" dxfId="26" priority="3" operator="containsText" text="In Progress"/>
    <x:cfRule type="containsText" dxfId="27" priority="4" operator="containsText" text="Ready"/>
    <x:cfRule type="containsText" dxfId="28" priority="5" operator="containsText" text="Needs Review"/>
    <x:cfRule type="containsText" dxfId="29" priority="6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a00586f59c4041c5"/>
  </x:tableParts>
</x:worksheet>
</file>