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GoldenGriffinGames\Projects\GoldenGriffinModding\Minecraft\Realmaxxin'\"/>
    </mc:Choice>
  </mc:AlternateContent>
  <xr:revisionPtr revIDLastSave="0" documentId="13_ncr:1_{0C46FC14-2632-4D7A-B3CB-B41ABF7DFAF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Groups" sheetId="1" r:id="rId1"/>
    <sheet name="Agricrafture" sheetId="2" r:id="rId2"/>
    <sheet name="Nauticrafture" sheetId="3" r:id="rId3"/>
    <sheet name="Civicrafture" sheetId="4" r:id="rId4"/>
    <sheet name="Constructure" sheetId="5" r:id="rId5"/>
    <sheet name="Faunacrafture" sheetId="6" r:id="rId6"/>
    <sheet name="Mechanicrafture" sheetId="7" r:id="rId7"/>
    <sheet name="Cross-Mod" sheetId="8" r:id="rId8"/>
    <sheet name="Setting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1" l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<sst xmlns="http://schemas.openxmlformats.org/spreadsheetml/2006/main" count="309" uniqueCount="139">
  <si>
    <t>And the umbrella name:</t>
  </si>
  <si>
    <t>Realmaxxin’ — making Minecraft unnecessarily realistic, one department at a time.</t>
  </si>
  <si>
    <t>The Realmaxxin’ mod family:</t>
  </si>
  <si>
    <t>Organization</t>
  </si>
  <si>
    <r>
      <t>Agricrafture</t>
    </r>
    <r>
      <rPr>
        <sz val="10"/>
        <color theme="1"/>
        <rFont val="Calibri"/>
        <family val="2"/>
        <scheme val="minor"/>
      </rPr>
      <t xml:space="preserve"> — farming, rural industry, storage and processing</t>
    </r>
  </si>
  <si>
    <r>
      <t>Nauticrafture</t>
    </r>
    <r>
      <rPr>
        <sz val="10"/>
        <color theme="1"/>
        <rFont val="Calibri"/>
        <family val="2"/>
        <scheme val="minor"/>
      </rPr>
      <t xml:space="preserve"> — marine navigation, buoys, ports, docks and fisheries</t>
    </r>
  </si>
  <si>
    <r>
      <t>Civicrafture</t>
    </r>
    <r>
      <rPr>
        <sz val="10"/>
        <color theme="1"/>
        <rFont val="Calibri"/>
        <family val="2"/>
        <scheme val="minor"/>
      </rPr>
      <t xml:space="preserve"> — roads, asphalt, railways, signs and urban infrastructure</t>
    </r>
  </si>
  <si>
    <r>
      <t>Constructure</t>
    </r>
    <r>
      <rPr>
        <sz val="10"/>
        <color theme="1"/>
        <rFont val="Calibri"/>
        <family val="2"/>
        <scheme val="minor"/>
      </rPr>
      <t xml:space="preserve"> — staged construction, building materials and major projects</t>
    </r>
  </si>
  <si>
    <r>
      <t>Faunacrafture</t>
    </r>
    <r>
      <rPr>
        <sz val="10"/>
        <color theme="1"/>
        <rFont val="Calibri"/>
        <family val="2"/>
        <scheme val="minor"/>
      </rPr>
      <t xml:space="preserve"> — animal breeding, husbandry, wildlife facilities and transport</t>
    </r>
  </si>
  <si>
    <r>
      <t>Mechanicrafture</t>
    </r>
    <r>
      <rPr>
        <sz val="10"/>
        <color theme="1"/>
        <rFont val="Calibri"/>
        <family val="2"/>
        <scheme val="minor"/>
      </rPr>
      <t xml:space="preserve"> — machines, vehicles, engines and workshops</t>
    </r>
  </si>
  <si>
    <r>
      <t>Don’t like it? Get the fuck off my lawn.</t>
    </r>
    <r>
      <rPr>
        <sz val="10"/>
        <color theme="1"/>
        <rFont val="Calibri"/>
        <family val="2"/>
        <scheme val="minor"/>
      </rPr>
      <t xml:space="preserve"> 😆</t>
    </r>
  </si>
  <si>
    <t>Idea / Feature</t>
  </si>
  <si>
    <t>Category</t>
  </si>
  <si>
    <t>Priority</t>
  </si>
  <si>
    <t>Status</t>
  </si>
  <si>
    <t>Dependencies</t>
  </si>
  <si>
    <t>Target Release</t>
  </si>
  <si>
    <t>Notes</t>
  </si>
  <si>
    <t>Master Index</t>
  </si>
  <si>
    <t>Mod Family</t>
  </si>
  <si>
    <t>Overview</t>
  </si>
  <si>
    <t>Agricrafture</t>
  </si>
  <si>
    <t>Nauticrafture</t>
  </si>
  <si>
    <t>Civicrafture</t>
  </si>
  <si>
    <t>Constructure</t>
  </si>
  <si>
    <t>Faunacrafture</t>
  </si>
  <si>
    <t>Mechanicrafture</t>
  </si>
  <si>
    <t>Cross-Mod</t>
  </si>
  <si>
    <t>Resin-sealed Stone</t>
  </si>
  <si>
    <t>Low</t>
  </si>
  <si>
    <t>Medium</t>
  </si>
  <si>
    <t>High</t>
  </si>
  <si>
    <t>Critical</t>
  </si>
  <si>
    <t>Idea</t>
  </si>
  <si>
    <t>Planned</t>
  </si>
  <si>
    <t>Modelling</t>
  </si>
  <si>
    <t>Texturing</t>
  </si>
  <si>
    <t>Coding</t>
  </si>
  <si>
    <t>Testing</t>
  </si>
  <si>
    <t>Released</t>
  </si>
  <si>
    <t>Deferred</t>
  </si>
  <si>
    <t>ResinTap</t>
  </si>
  <si>
    <t>Materials</t>
  </si>
  <si>
    <t>Aug' 2026</t>
  </si>
  <si>
    <t>Navigational Buoys</t>
  </si>
  <si>
    <t>Navigation</t>
  </si>
  <si>
    <t>Keeps your Stone from turning to Cobblestone when you destroy it.</t>
  </si>
  <si>
    <t>Green, red, hazard, safe water.  automatic rope and seabed anchor</t>
  </si>
  <si>
    <t>New crops</t>
  </si>
  <si>
    <t>Strawvest</t>
  </si>
  <si>
    <t>Q4 2026</t>
  </si>
  <si>
    <t>Crops &amp; Cultivation</t>
  </si>
  <si>
    <t>Add new crops such as Barley.</t>
  </si>
  <si>
    <t>Harvest &amp; By-products</t>
  </si>
  <si>
    <t>Woven Goods Update</t>
  </si>
  <si>
    <t>Woven Goods</t>
  </si>
  <si>
    <t>Straw woven goods</t>
  </si>
  <si>
    <t>Tree Products</t>
  </si>
  <si>
    <t>Tap resin from resinous trees.</t>
  </si>
  <si>
    <t>SapTap</t>
  </si>
  <si>
    <t>Tap sap from trees with sap.</t>
  </si>
  <si>
    <t>Forage, Hay and Silage</t>
  </si>
  <si>
    <t>Animal Feed</t>
  </si>
  <si>
    <t>Ability to grow and harvest grass and turn it into hay or silage.</t>
  </si>
  <si>
    <t>Total Mixed Ration</t>
  </si>
  <si>
    <t>The ability to create TMR for your animals from hay, silage, straw and mineral feed.</t>
  </si>
  <si>
    <t>Storage Baskets w/ Fill Levels</t>
  </si>
  <si>
    <t>Storage &amp; Logistics</t>
  </si>
  <si>
    <t>Crop by-Products</t>
  </si>
  <si>
    <t>Harvest &amp; Processing</t>
  </si>
  <si>
    <t>Straw baskets with varying Fill Levels.</t>
  </si>
  <si>
    <t>Add more by-products of harvesting crops (such as straw)</t>
  </si>
  <si>
    <t>Asphalt Road System</t>
  </si>
  <si>
    <t>Roads</t>
  </si>
  <si>
    <t>Unknown</t>
  </si>
  <si>
    <t>Add roads made with asphalt.</t>
  </si>
  <si>
    <t>Road Signs</t>
  </si>
  <si>
    <t>Signage</t>
  </si>
  <si>
    <t>Add road signs based on Canadian ones. Possibly multiple versions?</t>
  </si>
  <si>
    <t>Staged Construction Sites</t>
  </si>
  <si>
    <t>Core Systems</t>
  </si>
  <si>
    <t>Large construction projects that require multiple stages and are not crafted like regular constructions.</t>
  </si>
  <si>
    <t>Blueprint System</t>
  </si>
  <si>
    <t>Planning</t>
  </si>
  <si>
    <t>Material Delivery to Construction Sites</t>
  </si>
  <si>
    <t>Logistics</t>
  </si>
  <si>
    <t>Have villagers able to bring materials to construction sites to help build them?</t>
  </si>
  <si>
    <t>Animal Breeding System</t>
  </si>
  <si>
    <t>Breeding &amp; Genetics</t>
  </si>
  <si>
    <t>A proper breeding system, with male and female animals, for example.</t>
  </si>
  <si>
    <t>Feeding Troughs</t>
  </si>
  <si>
    <t>Feeding</t>
  </si>
  <si>
    <t>Feeding troughs that can boost animals' health/stats.</t>
  </si>
  <si>
    <t>Animal Water Transport</t>
  </si>
  <si>
    <t>Transport</t>
  </si>
  <si>
    <t>A ship made to transport multiple animals at a time.</t>
  </si>
  <si>
    <t>Mooring Buoys</t>
  </si>
  <si>
    <t>Mooring</t>
  </si>
  <si>
    <t>Buoys made to mark mooring spots.</t>
  </si>
  <si>
    <t>Bollards, Cleats &amp; Dock Ropes</t>
  </si>
  <si>
    <t>Harbour Infrastructure</t>
  </si>
  <si>
    <t>Items for making docking boats more realistic and easier.</t>
  </si>
  <si>
    <t>Harbour Lights</t>
  </si>
  <si>
    <t>Lights for assisting with navigation at night or in poor visibility.</t>
  </si>
  <si>
    <t>Dock and Port Hardware</t>
  </si>
  <si>
    <t>Lighthouse Equipment</t>
  </si>
  <si>
    <t>Coastal Navigation</t>
  </si>
  <si>
    <t>Items for building lighthouses for your coasts.</t>
  </si>
  <si>
    <t>Fish Farms &amp; Hatcheries</t>
  </si>
  <si>
    <t>Aquaculture</t>
  </si>
  <si>
    <t>Adds items for creating fish farms and hatcheries as well as adds ability to breed and raise fish before releasing into the wild.</t>
  </si>
  <si>
    <t>Fish Processing Equipment</t>
  </si>
  <si>
    <t>Fisheries</t>
  </si>
  <si>
    <t>More items for your docks and ports (may include large construction projects).</t>
  </si>
  <si>
    <t>Adds items for fish processing (may include large construction projects).</t>
  </si>
  <si>
    <t>Dredging and Shipping Channels</t>
  </si>
  <si>
    <t>Harbour Construction</t>
  </si>
  <si>
    <t>Makes digging out shipping channels easier and more realistic.</t>
  </si>
  <si>
    <t>Weapons and Tools</t>
  </si>
  <si>
    <t>Flint Tools/Weapons</t>
  </si>
  <si>
    <t>Adds more uses for flint.</t>
  </si>
  <si>
    <t>Places a project footprint and defines its construction stages and material requirements.</t>
  </si>
  <si>
    <t>Adds wheat straw, bales, wheat sacks, thatch construction blocks.</t>
  </si>
  <si>
    <t>Mod Families</t>
  </si>
  <si>
    <t>Faunacrafture / Nauticrafture</t>
  </si>
  <si>
    <t>Strawvest v1.2</t>
  </si>
  <si>
    <t>Oil &amp; Petroleum Industry</t>
  </si>
  <si>
    <t>Resources and Processing</t>
  </si>
  <si>
    <t>Extract crude oil, refine it, and supply fuels/bitumen/lubricants across Realmaxxin’ mods.</t>
  </si>
  <si>
    <t>TBD</t>
  </si>
  <si>
    <t>AUG 2026</t>
  </si>
  <si>
    <t>Plastics Industry</t>
  </si>
  <si>
    <t>Materials &amp; Processing</t>
  </si>
  <si>
    <t>Refine petroleum products into polymer pellets and manufactured plastic components used across Realmaxxin’.</t>
  </si>
  <si>
    <t>Road Work Equipment</t>
  </si>
  <si>
    <t>Introduces items used when performing road work such as plastic cones, warning lights, and other safety equipment.</t>
  </si>
  <si>
    <t>Safety Equipment</t>
  </si>
  <si>
    <t>Health and Safety</t>
  </si>
  <si>
    <t>Adds equipment to keep you safe while working from dangerous heights, near dangerous chemicals,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</si>
</sst>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theme="4" tint="0.79998168889431442"/>
        <bgColor theme="4" tint="0.79998168889431442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ck">
        <color theme="4" tint="0.499984740745262"/>
      </top>
      <bottom/>
      <diagonal/>
    </border>
    <border>
      <left style="thin">
        <color indexed="64"/>
      </left>
      <right style="thin">
        <color indexed="64"/>
      </right>
      <top style="medium">
        <color theme="4" tint="0.39997558519241921"/>
      </top>
      <bottom/>
      <diagonal/>
    </border>
    <border>
      <left style="thin">
        <color indexed="64"/>
      </left>
      <right/>
      <top style="medium">
        <color theme="4" tint="0.3999755851924192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theme="4" tint="0.499984740745262"/>
      </top>
      <bottom/>
      <diagonal/>
    </border>
    <border>
      <left style="thin">
        <color indexed="64"/>
      </left>
      <right style="thin">
        <color indexed="64"/>
      </right>
      <top style="thick">
        <color theme="4"/>
      </top>
      <bottom/>
      <diagonal/>
    </border>
    <border>
      <left style="thin">
        <color theme="4" tint="0.39997558519241921"/>
      </left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50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center"/>
    </xf>
    <xf numFmtId="0" fontId="4" fillId="0" borderId="2" xfId="3" applyAlignment="1">
      <alignment horizontal="left"/>
    </xf>
    <xf numFmtId="0" fontId="3" fillId="0" borderId="1" xfId="2" applyAlignment="1">
      <alignment horizontal="left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0" fillId="0" borderId="1" xfId="1" applyFont="1" applyBorder="1" applyAlignment="1">
      <alignment horizontal="left"/>
    </xf>
    <xf numFmtId="0" fontId="9" fillId="2" borderId="6" xfId="4" applyFont="1" applyFill="1" applyBorder="1"/>
    <xf numFmtId="0" fontId="9" fillId="2" borderId="6" xfId="4" applyFont="1" applyFill="1" applyBorder="1" applyAlignment="1">
      <alignment horizontal="center"/>
    </xf>
    <xf numFmtId="0" fontId="9" fillId="2" borderId="5" xfId="4" applyFont="1" applyFill="1" applyBorder="1" applyAlignment="1">
      <alignment horizontal="left"/>
    </xf>
    <xf numFmtId="0" fontId="9" fillId="2" borderId="16" xfId="4" applyFont="1" applyFill="1" applyBorder="1" applyAlignment="1">
      <alignment horizontal="center"/>
    </xf>
    <xf numFmtId="0" fontId="9" fillId="2" borderId="7" xfId="4" applyFont="1" applyFill="1" applyBorder="1"/>
    <xf numFmtId="0" fontId="9" fillId="2" borderId="7" xfId="4" applyFont="1" applyFill="1" applyBorder="1" applyAlignment="1">
      <alignment horizontal="center"/>
    </xf>
    <xf numFmtId="0" fontId="9" fillId="2" borderId="7" xfId="4" applyFont="1" applyFill="1" applyBorder="1" applyAlignment="1">
      <alignment horizontal="left"/>
    </xf>
    <xf numFmtId="0" fontId="11" fillId="3" borderId="14" xfId="0" applyFont="1" applyFill="1" applyBorder="1" applyAlignment="1">
      <alignment wrapText="1"/>
    </xf>
    <xf numFmtId="0" fontId="11" fillId="3" borderId="12" xfId="0" applyFont="1" applyFill="1" applyBorder="1" applyAlignment="1">
      <alignment horizontal="center"/>
    </xf>
    <xf numFmtId="0" fontId="11" fillId="3" borderId="15" xfId="0" applyFont="1" applyFill="1" applyBorder="1"/>
    <xf numFmtId="0" fontId="11" fillId="3" borderId="12" xfId="0" applyFont="1" applyFill="1" applyBorder="1" applyAlignment="1">
      <alignment horizontal="left"/>
    </xf>
    <xf numFmtId="0" fontId="1" fillId="0" borderId="0" xfId="0" applyFont="1"/>
    <xf numFmtId="0" fontId="11" fillId="3" borderId="15" xfId="0" applyFont="1" applyFill="1" applyBorder="1" applyAlignment="1">
      <alignment horizontal="center"/>
    </xf>
    <xf numFmtId="0" fontId="11" fillId="3" borderId="8" xfId="0" applyFont="1" applyFill="1" applyBorder="1"/>
    <xf numFmtId="0" fontId="11" fillId="0" borderId="0" xfId="0" applyFont="1" applyAlignment="1">
      <alignment horizontal="center"/>
    </xf>
    <xf numFmtId="0" fontId="11" fillId="3" borderId="15" xfId="0" applyFont="1" applyFill="1" applyBorder="1" applyAlignment="1">
      <alignment horizontal="left"/>
    </xf>
    <xf numFmtId="0" fontId="11" fillId="0" borderId="14" xfId="0" applyFont="1" applyBorder="1"/>
    <xf numFmtId="0" fontId="11" fillId="0" borderId="15" xfId="0" applyFont="1" applyBorder="1"/>
    <xf numFmtId="0" fontId="11" fillId="0" borderId="15" xfId="0" applyFont="1" applyBorder="1" applyAlignment="1">
      <alignment horizontal="center"/>
    </xf>
    <xf numFmtId="0" fontId="11" fillId="3" borderId="14" xfId="0" applyFont="1" applyFill="1" applyBorder="1"/>
    <xf numFmtId="0" fontId="11" fillId="0" borderId="13" xfId="0" applyFont="1" applyBorder="1"/>
    <xf numFmtId="0" fontId="11" fillId="0" borderId="10" xfId="0" applyFont="1" applyBorder="1"/>
    <xf numFmtId="0" fontId="11" fillId="0" borderId="10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2" xfId="0" applyFont="1" applyBorder="1"/>
    <xf numFmtId="0" fontId="11" fillId="3" borderId="12" xfId="0" applyFont="1" applyFill="1" applyBorder="1"/>
    <xf numFmtId="0" fontId="11" fillId="0" borderId="8" xfId="0" applyFont="1" applyBorder="1" applyAlignment="1">
      <alignment horizontal="center"/>
    </xf>
    <xf numFmtId="0" fontId="11" fillId="0" borderId="8" xfId="0" applyFont="1" applyBorder="1"/>
    <xf numFmtId="0" fontId="9" fillId="2" borderId="17" xfId="4" applyFont="1" applyFill="1" applyBorder="1"/>
    <xf numFmtId="0" fontId="11" fillId="3" borderId="18" xfId="0" applyFont="1" applyFill="1" applyBorder="1" applyAlignment="1">
      <alignment wrapText="1"/>
    </xf>
    <xf numFmtId="0" fontId="11" fillId="0" borderId="18" xfId="0" applyFont="1" applyBorder="1"/>
    <xf numFmtId="0" fontId="11" fillId="3" borderId="18" xfId="0" applyFont="1" applyFill="1" applyBorder="1"/>
    <xf numFmtId="0" fontId="11" fillId="0" borderId="19" xfId="0" applyFont="1" applyBorder="1"/>
    <xf numFmtId="49" fontId="11" fillId="3" borderId="15" xfId="0" applyNumberFormat="1" applyFont="1" applyFill="1" applyBorder="1" applyAlignment="1">
      <alignment horizontal="center"/>
    </xf>
    <xf numFmtId="49" fontId="11" fillId="0" borderId="15" xfId="0" applyNumberFormat="1" applyFont="1" applyBorder="1" applyAlignment="1">
      <alignment horizontal="center"/>
    </xf>
    <xf numFmtId="0" fontId="9" fillId="2" borderId="0" xfId="4" applyFont="1" applyFill="1" applyBorder="1" applyAlignment="1">
      <alignment horizontal="center"/>
    </xf>
    <xf numFmtId="0" fontId="11" fillId="3" borderId="11" xfId="0" applyFont="1" applyFill="1" applyBorder="1" applyAlignment="1">
      <alignment horizontal="center" wrapText="1"/>
    </xf>
    <xf numFmtId="0" fontId="11" fillId="0" borderId="11" xfId="0" applyFont="1" applyBorder="1" applyAlignment="1">
      <alignment horizontal="center"/>
    </xf>
    <xf numFmtId="0" fontId="11" fillId="3" borderId="11" xfId="0" applyFont="1" applyFill="1" applyBorder="1" applyAlignment="1">
      <alignment horizontal="center"/>
    </xf>
    <xf numFmtId="0" fontId="11" fillId="0" borderId="9" xfId="0" applyFont="1" applyBorder="1" applyAlignment="1">
      <alignment horizontal="center"/>
    </xf>
  </cellXfs>
  <cellStyles count="5">
    <cellStyle name="Heading 1" xfId="2" builtinId="16"/>
    <cellStyle name="Heading 2" xfId="3" builtinId="17"/>
    <cellStyle name="Heading 3" xfId="4" builtinId="18"/>
    <cellStyle name="Normal" xfId="0" builtinId="0"/>
    <cellStyle name="Title" xfId="1" builtinId="15"/>
  </cellStyles>
  <dxfs count="7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 outline="0">
        <left style="thin">
          <color theme="4" tint="0.39997558519241921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 outline="0">
        <left style="thin">
          <color theme="4" tint="0.39997558519241921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 outline="0">
        <left style="thin">
          <color theme="4" tint="0.39997558519241921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 outline="0">
        <left style="thin">
          <color theme="4" tint="0.39997558519241921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 outline="0">
        <left style="thin">
          <color theme="4" tint="0.39997558519241921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 outline="0">
        <left style="thin">
          <color theme="4" tint="0.39997558519241921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 outline="0">
        <left style="thin">
          <color theme="4" tint="0.39997558519241921"/>
        </left>
        <right/>
        <top style="thin">
          <color indexed="64"/>
        </top>
        <bottom/>
      </border>
    </dxf>
    <dxf>
      <border outline="0">
        <right style="thin">
          <color indexed="64"/>
        </right>
        <top style="medium">
          <color theme="4" tint="0.39997558519241921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Calibri"/>
        <family val="2"/>
        <scheme val="minor"/>
      </font>
      <fill>
        <patternFill patternType="solid">
          <fgColor indexed="64"/>
          <bgColor theme="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right style="thin">
          <color indexed="64"/>
        </right>
        <top style="medium">
          <color theme="4" tint="0.39997558519241921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Calibri"/>
        <family val="2"/>
        <scheme val="minor"/>
      </font>
      <fill>
        <patternFill patternType="solid">
          <fgColor indexed="64"/>
          <bgColor theme="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right style="thin">
          <color indexed="64"/>
        </right>
        <top style="medium">
          <color theme="4" tint="0.39997558519241921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Calibri"/>
        <family val="2"/>
        <scheme val="minor"/>
      </font>
      <fill>
        <patternFill patternType="solid">
          <fgColor indexed="64"/>
          <bgColor theme="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right style="thin">
          <color indexed="64"/>
        </right>
        <top style="medium">
          <color theme="4" tint="0.39997558519241921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Calibri"/>
        <family val="2"/>
        <scheme val="minor"/>
      </font>
      <fill>
        <patternFill patternType="solid">
          <fgColor indexed="64"/>
          <bgColor theme="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right style="thin">
          <color indexed="64"/>
        </right>
        <top style="medium">
          <color theme="4" tint="0.39997558519241921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Calibri"/>
        <family val="2"/>
        <scheme val="minor"/>
      </font>
      <fill>
        <patternFill patternType="solid">
          <fgColor indexed="64"/>
          <bgColor theme="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right style="thin">
          <color indexed="64"/>
        </right>
        <top style="medium">
          <color theme="4" tint="0.39997558519241921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Calibri"/>
        <family val="2"/>
        <scheme val="minor"/>
      </font>
      <fill>
        <patternFill patternType="solid">
          <fgColor indexed="64"/>
          <bgColor theme="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Calibri"/>
        <family val="2"/>
        <scheme val="minor"/>
      </font>
      <fill>
        <patternFill patternType="solid">
          <fgColor indexed="64"/>
          <bgColor theme="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right style="thin">
          <color indexed="64"/>
        </right>
        <top style="medium">
          <color theme="4" tint="0.39997558519241921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222BAD-9A18-4F16-9F55-73B87FCD0085}" name="tblAgricrafture" displayName="tblAgricrafture" ref="A3:G39" totalsRowShown="0" headerRowDxfId="69" dataDxfId="47" tableBorderDxfId="70" headerRowCellStyle="Heading 3">
  <autoFilter ref="A3:G39" xr:uid="{16222BAD-9A18-4F16-9F55-73B87FCD0085}"/>
  <tableColumns count="7">
    <tableColumn id="1" xr3:uid="{AFAFFEA5-6BAB-497B-9232-19AF2571115A}" name="Idea / Feature" dataDxfId="46"/>
    <tableColumn id="2" xr3:uid="{0294D2B1-42AE-4EDF-9528-3596393D5870}" name="Category" dataDxfId="45"/>
    <tableColumn id="3" xr3:uid="{CB8FEE43-B83F-4734-8D5C-D4464D421376}" name="Priority" dataDxfId="44"/>
    <tableColumn id="4" xr3:uid="{DA1D7000-3470-485A-8C76-C29BDD30A34A}" name="Status" dataDxfId="43"/>
    <tableColumn id="5" xr3:uid="{93DA2940-25CA-438B-983B-B7F821DA5187}" name="Dependencies" dataDxfId="42"/>
    <tableColumn id="6" xr3:uid="{E89B0A38-0BF8-44C6-A2CB-69728CF6A201}" name="Target Release" dataDxfId="40"/>
    <tableColumn id="7" xr3:uid="{85AB0DFB-04BA-4C69-A026-DACD2F7637C3}" name="Notes" dataDxfId="4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8A90FDD-2D38-4724-9483-4D69139455CA}" name="tblNauticrafture" displayName="tblNauticrafture" ref="A3:G39" totalsRowShown="0" headerRowDxfId="68" dataDxfId="48" tableBorderDxfId="67" headerRowCellStyle="Heading 3">
  <autoFilter ref="A3:G39" xr:uid="{C8A90FDD-2D38-4724-9483-4D69139455CA}"/>
  <tableColumns count="7">
    <tableColumn id="1" xr3:uid="{460F7418-200A-4728-AAAD-31E7DF9165F5}" name="Idea / Feature" dataDxfId="37"/>
    <tableColumn id="2" xr3:uid="{D48B0CD1-4D14-4990-9AC8-7F03288CFEB0}" name="Category" dataDxfId="36"/>
    <tableColumn id="3" xr3:uid="{23C69C35-288B-483C-929F-03D6C5ADA4B2}" name="Priority" dataDxfId="35"/>
    <tableColumn id="4" xr3:uid="{8E9CCD2E-F6E0-473D-B0D2-8222F450EA20}" name="Status" dataDxfId="34"/>
    <tableColumn id="5" xr3:uid="{E1D25BA9-20EE-43F7-ADED-A7B911378FDD}" name="Dependencies" dataDxfId="33"/>
    <tableColumn id="6" xr3:uid="{3C2CC766-887F-4164-863C-3143383EFB2E}" name="Target Release" dataDxfId="31"/>
    <tableColumn id="7" xr3:uid="{1DE97419-CF72-4772-B718-24F99ADE920C}" name="Notes" dataDxfId="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28A90CA-35AD-411F-80AD-AE4D8A4B7A1F}" name="tblCivicrafture" displayName="tblCivicrafture" ref="A3:G39" totalsRowShown="0" headerRowDxfId="66" dataDxfId="39" tableBorderDxfId="65" headerRowCellStyle="Heading 3">
  <autoFilter ref="A3:G39" xr:uid="{428A90CA-35AD-411F-80AD-AE4D8A4B7A1F}"/>
  <tableColumns count="7">
    <tableColumn id="1" xr3:uid="{1B37A759-F418-4A64-90A3-716478974F23}" name="Idea / Feature" dataDxfId="20"/>
    <tableColumn id="2" xr3:uid="{67FE852A-3B6B-4073-8ADA-E07F64913B64}" name="Category" dataDxfId="19"/>
    <tableColumn id="3" xr3:uid="{3D8F6D4E-2A4C-4A93-A719-DB0AA731714B}" name="Priority" dataDxfId="18"/>
    <tableColumn id="4" xr3:uid="{9B83FA4F-71A3-49E6-BD0F-21D54119B572}" name="Status" dataDxfId="17"/>
    <tableColumn id="5" xr3:uid="{E59D5B3F-93CD-470B-95FB-8FF72D0ECA2C}" name="Dependencies" dataDxfId="16"/>
    <tableColumn id="6" xr3:uid="{586B5198-E9FB-4172-890B-0324BBA4072A}" name="Target Release" dataDxfId="14"/>
    <tableColumn id="7" xr3:uid="{E99F3A75-6910-4C68-92CC-D3AA311D332A}" name="Notes" dataDxfId="1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97C9F33-C0CE-422E-960D-6E10181A76C3}" name="tblConstructure" displayName="tblConstructure" ref="A3:G39" totalsRowShown="0" headerRowDxfId="64" dataDxfId="49" tableBorderDxfId="63" headerRowCellStyle="Heading 3">
  <autoFilter ref="A3:G39" xr:uid="{F97C9F33-C0CE-422E-960D-6E10181A76C3}"/>
  <tableColumns count="7">
    <tableColumn id="1" xr3:uid="{4DA8FED0-8548-4E14-BB12-B0C54F80AE85}" name="Idea / Feature" dataDxfId="56"/>
    <tableColumn id="2" xr3:uid="{EAF7011E-3299-4954-9398-14F98D8FCB47}" name="Category" dataDxfId="55"/>
    <tableColumn id="3" xr3:uid="{E51D2799-62AF-4DD6-9541-6AEC83D47B4F}" name="Priority" dataDxfId="54"/>
    <tableColumn id="4" xr3:uid="{6D9188A5-7C4B-479D-A630-D2D3F1B47E68}" name="Status" dataDxfId="53"/>
    <tableColumn id="5" xr3:uid="{4A513601-5AA1-428C-BBAE-D8005C3C710A}" name="Dependencies" dataDxfId="52"/>
    <tableColumn id="6" xr3:uid="{6B3D1E22-C79D-4009-A7CC-2516FAAB72C0}" name="Target Release" dataDxfId="51"/>
    <tableColumn id="7" xr3:uid="{7112C7CD-F013-4D2F-81BD-309C38AA830C}" name="Notes" dataDxfId="5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645CCBC-C365-4C9F-8756-AF8D8CA7180F}" name="tblFaunacrafture" displayName="tblFaunacrafture" ref="A3:G39" totalsRowShown="0" headerRowDxfId="62" dataDxfId="38" tableBorderDxfId="61" headerRowCellStyle="Heading 3">
  <autoFilter ref="A3:G39" xr:uid="{C645CCBC-C365-4C9F-8756-AF8D8CA7180F}"/>
  <tableColumns count="7">
    <tableColumn id="1" xr3:uid="{4EA3AEA5-0E11-4557-8EB7-EAAE3705BCD9}" name="Idea / Feature" dataDxfId="13"/>
    <tableColumn id="2" xr3:uid="{D8E827FC-0D68-4AF8-BE36-A86BBAB54530}" name="Category" dataDxfId="12"/>
    <tableColumn id="3" xr3:uid="{F72FCC90-694D-4F24-983A-F3E44B1635B9}" name="Priority" dataDxfId="11"/>
    <tableColumn id="4" xr3:uid="{160A73D8-C613-4104-8C17-9C51463650E8}" name="Status" dataDxfId="10"/>
    <tableColumn id="5" xr3:uid="{222AF1A7-8AEC-439E-9AE8-C1496D4C3E25}" name="Dependencies" dataDxfId="9"/>
    <tableColumn id="6" xr3:uid="{11FDAE28-F2CB-4CFF-9BAB-3532ADC0B0E0}" name="Target Release" dataDxfId="7"/>
    <tableColumn id="7" xr3:uid="{09C05B12-490E-4AB1-BF56-3E9779F339FF}" name="Notes" dataDxfId="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7D7A416-0DD5-4FE9-9472-074AC22B370C}" name="tblMechanicrafture" displayName="tblMechanicrafture" ref="A3:G39" totalsRowShown="0" headerRowDxfId="60" dataDxfId="28" tableBorderDxfId="59" headerRowCellStyle="Heading 3">
  <autoFilter ref="A3:G39" xr:uid="{C7D7A416-0DD5-4FE9-9472-074AC22B370C}"/>
  <tableColumns count="7">
    <tableColumn id="1" xr3:uid="{78177F67-8D8E-4BBC-B04A-364C005B96DD}" name="Idea / Feature" dataDxfId="27"/>
    <tableColumn id="2" xr3:uid="{982B180E-0E93-4D22-9836-9DAF0DA9CE00}" name="Category" dataDxfId="26"/>
    <tableColumn id="3" xr3:uid="{AA250904-4BF5-4114-A3EA-87B446D6B947}" name="Priority" dataDxfId="25"/>
    <tableColumn id="4" xr3:uid="{E26FB936-C285-4DEF-AC1B-E4980F8F5D04}" name="Status" dataDxfId="24"/>
    <tableColumn id="5" xr3:uid="{3988F212-E4F7-43B2-9F11-F0D1FE6E2584}" name="Dependencies" dataDxfId="23"/>
    <tableColumn id="6" xr3:uid="{1FB6A337-09D8-476F-A6D1-BA57A1799D23}" name="Target Release" dataDxfId="21"/>
    <tableColumn id="7" xr3:uid="{B72E350B-0342-4846-90A5-FE1C44E3FB4E}" name="Notes" dataDxfId="2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FDE7CB6-B004-483F-884B-14F1349A2E3A}" name="tblCrossMod" displayName="tblCrossMod" ref="A3:H39" totalsRowShown="0" headerRowDxfId="58" dataDxfId="29" tableBorderDxfId="57" headerRowCellStyle="Heading 3">
  <autoFilter ref="A3:H39" xr:uid="{0FDE7CB6-B004-483F-884B-14F1349A2E3A}"/>
  <tableColumns count="8">
    <tableColumn id="1" xr3:uid="{8855BF7C-7301-4773-83A9-ED0B635B4B9A}" name="Idea / Feature" dataDxfId="30"/>
    <tableColumn id="8" xr3:uid="{F47E1F1F-6C31-40AB-91EF-502D5B72701F}" name="Mod Families" dataDxfId="6"/>
    <tableColumn id="2" xr3:uid="{07B62D1D-41F5-4E2A-9209-73C5D2D9617B}" name="Category" dataDxfId="5"/>
    <tableColumn id="3" xr3:uid="{79C4C785-B209-4D19-8095-BFBD563ABE3E}" name="Priority" dataDxfId="4"/>
    <tableColumn id="4" xr3:uid="{7198CDF9-AD5A-46F7-BFA3-ED700A080C90}" name="Status" dataDxfId="3"/>
    <tableColumn id="5" xr3:uid="{6B9948E7-BB62-496B-BDC6-51F81D823A19}" name="Dependencies" dataDxfId="2"/>
    <tableColumn id="6" xr3:uid="{BF52D15F-3EA7-422D-B94C-B6D7B62E71B1}" name="Target Release" dataDxfId="0"/>
    <tableColumn id="7" xr3:uid="{0DF5439E-CDB3-42BD-8F89-8EEC4D3CC8B7}" name="Note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topLeftCell="A20" workbookViewId="0">
      <selection activeCell="A5" sqref="A5:H5"/>
    </sheetView>
  </sheetViews>
  <sheetFormatPr defaultRowHeight="15" x14ac:dyDescent="0.25"/>
  <cols>
    <col min="1" max="1" width="42.85546875" customWidth="1"/>
    <col min="2" max="7" width="21.42578125" customWidth="1"/>
    <col min="8" max="8" width="85.7109375" customWidth="1"/>
  </cols>
  <sheetData>
    <row r="1" spans="1:8" ht="24" thickBot="1" x14ac:dyDescent="0.4">
      <c r="A1" s="9" t="s">
        <v>3</v>
      </c>
      <c r="B1" s="9"/>
      <c r="C1" s="9"/>
      <c r="D1" s="9"/>
      <c r="E1" s="9"/>
      <c r="F1" s="9"/>
      <c r="G1" s="9"/>
      <c r="H1" s="9"/>
    </row>
    <row r="2" spans="1:8" ht="21" thickTop="1" thickBot="1" x14ac:dyDescent="0.35">
      <c r="A2" s="4" t="s">
        <v>20</v>
      </c>
      <c r="B2" s="4"/>
      <c r="C2" s="4"/>
      <c r="D2" s="4"/>
      <c r="E2" s="4"/>
      <c r="F2" s="4"/>
      <c r="G2" s="4"/>
      <c r="H2" s="4"/>
    </row>
    <row r="3" spans="1:8" ht="18.75" thickTop="1" thickBot="1" x14ac:dyDescent="0.35">
      <c r="A3" s="3" t="s">
        <v>2</v>
      </c>
      <c r="B3" s="3"/>
      <c r="C3" s="3"/>
      <c r="D3" s="3"/>
      <c r="E3" s="3"/>
      <c r="F3" s="3"/>
      <c r="G3" s="3"/>
      <c r="H3" s="3"/>
    </row>
    <row r="4" spans="1:8" ht="15.75" thickTop="1" x14ac:dyDescent="0.25">
      <c r="A4" s="2"/>
      <c r="B4" s="2"/>
      <c r="C4" s="2"/>
      <c r="D4" s="2"/>
      <c r="E4" s="2"/>
      <c r="F4" s="2"/>
      <c r="G4" s="2"/>
      <c r="H4" s="2"/>
    </row>
    <row r="5" spans="1:8" x14ac:dyDescent="0.25">
      <c r="A5" s="5" t="s">
        <v>4</v>
      </c>
      <c r="B5" s="5"/>
      <c r="C5" s="5"/>
      <c r="D5" s="5"/>
      <c r="E5" s="5"/>
      <c r="F5" s="5"/>
      <c r="G5" s="5"/>
      <c r="H5" s="5"/>
    </row>
    <row r="6" spans="1:8" x14ac:dyDescent="0.25">
      <c r="A6" s="5" t="s">
        <v>5</v>
      </c>
      <c r="B6" s="5"/>
      <c r="C6" s="5"/>
      <c r="D6" s="5"/>
      <c r="E6" s="5"/>
      <c r="F6" s="5"/>
      <c r="G6" s="5"/>
      <c r="H6" s="5"/>
    </row>
    <row r="7" spans="1:8" x14ac:dyDescent="0.25">
      <c r="A7" s="5" t="s">
        <v>6</v>
      </c>
      <c r="B7" s="5"/>
      <c r="C7" s="5"/>
      <c r="D7" s="5"/>
      <c r="E7" s="5"/>
      <c r="F7" s="5"/>
      <c r="G7" s="5"/>
      <c r="H7" s="5"/>
    </row>
    <row r="8" spans="1:8" x14ac:dyDescent="0.25">
      <c r="A8" s="5" t="s">
        <v>7</v>
      </c>
      <c r="B8" s="5"/>
      <c r="C8" s="5"/>
      <c r="D8" s="5"/>
      <c r="E8" s="5"/>
      <c r="F8" s="5"/>
      <c r="G8" s="5"/>
      <c r="H8" s="5"/>
    </row>
    <row r="9" spans="1:8" x14ac:dyDescent="0.25">
      <c r="A9" s="5" t="s">
        <v>8</v>
      </c>
      <c r="B9" s="5"/>
      <c r="C9" s="5"/>
      <c r="D9" s="5"/>
      <c r="E9" s="5"/>
      <c r="F9" s="5"/>
      <c r="G9" s="5"/>
      <c r="H9" s="5"/>
    </row>
    <row r="10" spans="1:8" x14ac:dyDescent="0.25">
      <c r="A10" s="5" t="s">
        <v>9</v>
      </c>
      <c r="B10" s="5"/>
      <c r="C10" s="5"/>
      <c r="D10" s="5"/>
      <c r="E10" s="5"/>
      <c r="F10" s="5"/>
      <c r="G10" s="5"/>
      <c r="H10" s="5"/>
    </row>
    <row r="11" spans="1:8" x14ac:dyDescent="0.25">
      <c r="A11" s="6"/>
      <c r="B11" s="6"/>
      <c r="C11" s="6"/>
      <c r="D11" s="6"/>
      <c r="E11" s="6"/>
      <c r="F11" s="6"/>
      <c r="G11" s="6"/>
      <c r="H11" s="6"/>
    </row>
    <row r="12" spans="1:8" x14ac:dyDescent="0.25">
      <c r="A12" s="6" t="s">
        <v>0</v>
      </c>
      <c r="B12" s="6"/>
      <c r="C12" s="6"/>
      <c r="D12" s="6"/>
      <c r="E12" s="6"/>
      <c r="F12" s="6"/>
      <c r="G12" s="6"/>
      <c r="H12" s="6"/>
    </row>
    <row r="13" spans="1:8" x14ac:dyDescent="0.25">
      <c r="A13" s="7"/>
      <c r="B13" s="7"/>
      <c r="C13" s="7"/>
      <c r="D13" s="7"/>
      <c r="E13" s="7"/>
      <c r="F13" s="7"/>
      <c r="G13" s="7"/>
      <c r="H13" s="7"/>
    </row>
    <row r="14" spans="1:8" x14ac:dyDescent="0.25">
      <c r="A14" s="5" t="s">
        <v>1</v>
      </c>
      <c r="B14" s="5"/>
      <c r="C14" s="5"/>
      <c r="D14" s="5"/>
      <c r="E14" s="5"/>
      <c r="F14" s="5"/>
      <c r="G14" s="5"/>
      <c r="H14" s="5"/>
    </row>
    <row r="15" spans="1:8" x14ac:dyDescent="0.25">
      <c r="A15" s="8" t="s">
        <v>10</v>
      </c>
      <c r="B15" s="8"/>
      <c r="C15" s="8"/>
      <c r="D15" s="8"/>
      <c r="E15" s="8"/>
      <c r="F15" s="8"/>
      <c r="G15" s="8"/>
      <c r="H15" s="8"/>
    </row>
    <row r="17" spans="1:8" ht="18" thickBot="1" x14ac:dyDescent="0.35">
      <c r="A17" s="3" t="s">
        <v>18</v>
      </c>
      <c r="B17" s="3"/>
      <c r="C17" s="3"/>
      <c r="D17" s="3"/>
      <c r="E17" s="3"/>
      <c r="F17" s="3"/>
      <c r="G17" s="3"/>
      <c r="H17" s="3"/>
    </row>
    <row r="18" spans="1:8" ht="15.75" thickTop="1" x14ac:dyDescent="0.25">
      <c r="A18" s="10" t="s">
        <v>11</v>
      </c>
      <c r="B18" s="13" t="s">
        <v>19</v>
      </c>
      <c r="C18" s="11" t="s">
        <v>12</v>
      </c>
      <c r="D18" s="11" t="s">
        <v>13</v>
      </c>
      <c r="E18" s="11" t="s">
        <v>14</v>
      </c>
      <c r="F18" s="11" t="s">
        <v>15</v>
      </c>
      <c r="G18" s="11" t="s">
        <v>16</v>
      </c>
      <c r="H18" s="12" t="s">
        <v>17</v>
      </c>
    </row>
    <row r="19" spans="1:8" x14ac:dyDescent="0.25">
      <c r="A19" s="17" t="str" cm="1">
        <f t="array" ref="A19:H51">_xlfn.LET(
_xlpm.clean,_xlfn.LAMBDA(_xlpm.t,IF(_xlpm.t="","",_xlpm.t)),
_xlpm.addFamily,_xlfn.LAMBDA(_xlpm.t,_xlpm.f,
_xlfn.LET(_xlpm.c,CLEAN(_xlpm.t),
_xlfn.HSTACK(
_xlfn.CHOOSECOLS(_xlpm.c,1),
IF(_xlfn.CHOOSECOLS(_xlpm.c,1)&lt;&gt;"",_xlpm.f,""),
_xlfn.CHOOSECOLS(_xlpm.c,2,3,4,5,6,7)
))),
_xlpm.cross,CLEAN(tblCrossMod[#Data]),
_xlpm.all,_xlfn.VSTACK(
_xlpm.addFamily(tblAgricrafture[#Data],"Agricrafture"),
_xlpm.addFamily(tblNauticrafture[#Data],"Nauticrafture"),
_xlpm.addFamily(tblCivicrafture[#Data],"Civicrafture"),
_xlpm.addFamily(tblConstructure[#Data],"Constructure"),
_xlpm.addFamily(tblFaunacrafture[#Data],"Faunacrafture"),
_xlpm.addFamily(tblMechanicrafture[#Data],"Mechanicrafture"),
_xlfn.HSTACK(
_xlfn.CHOOSECOLS(_xlpm.cross,1),
_xlfn.CHOOSECOLS(_xlpm.cross,2),
_xlfn.CHOOSECOLS(_xlpm.cross,3,4,5,6,7,8)
)
),
_xlfn._xlws.FILTER(_xlpm.all,_xlfn.CHOOSECOLS(_xlpm.all,1)&lt;&gt;"","No entries yet")
)</f>
        <v>New crops</v>
      </c>
      <c r="B19" s="18" t="str">
        <v>Agricrafture</v>
      </c>
      <c r="C19" s="22" t="str">
        <v>Crops &amp; Cultivation</v>
      </c>
      <c r="D19" s="22" t="str">
        <v>Low</v>
      </c>
      <c r="E19" s="22" t="str">
        <v>Idea</v>
      </c>
      <c r="F19" s="22" t="str">
        <v/>
      </c>
      <c r="G19" s="22" t="str">
        <v>Q4 2026</v>
      </c>
      <c r="H19" s="20" t="str">
        <v>Add new crops such as Barley.</v>
      </c>
    </row>
    <row r="20" spans="1:8" x14ac:dyDescent="0.25">
      <c r="A20" s="26" t="str">
        <v>Strawvest</v>
      </c>
      <c r="B20" s="33" t="str">
        <v>Agricrafture</v>
      </c>
      <c r="C20" s="28" t="str">
        <v>Harvest &amp; By-products</v>
      </c>
      <c r="D20" s="28" t="str">
        <v>High</v>
      </c>
      <c r="E20" s="28" t="str">
        <v>Released</v>
      </c>
      <c r="F20" s="28" t="str">
        <v/>
      </c>
      <c r="G20" s="28" t="str">
        <v>Released</v>
      </c>
      <c r="H20" s="34" t="str">
        <v>Adds wheat straw, bales, wheat sacks, thatch construction blocks.</v>
      </c>
    </row>
    <row r="21" spans="1:8" x14ac:dyDescent="0.25">
      <c r="A21" s="29" t="str">
        <v>Woven Goods Update</v>
      </c>
      <c r="B21" s="18" t="str">
        <v>Agricrafture</v>
      </c>
      <c r="C21" s="22" t="str">
        <v>Woven Goods</v>
      </c>
      <c r="D21" s="22" t="str">
        <v>High</v>
      </c>
      <c r="E21" s="22" t="str">
        <v>Texturing</v>
      </c>
      <c r="F21" s="22" t="str">
        <v>Strawvest</v>
      </c>
      <c r="G21" s="22" t="str">
        <v>AUG 2026</v>
      </c>
      <c r="H21" s="35" t="str">
        <v>Straw woven goods</v>
      </c>
    </row>
    <row r="22" spans="1:8" x14ac:dyDescent="0.25">
      <c r="A22" s="26" t="str">
        <v>ResinTap</v>
      </c>
      <c r="B22" s="33" t="str">
        <v>Agricrafture</v>
      </c>
      <c r="C22" s="28" t="str">
        <v>Tree Products</v>
      </c>
      <c r="D22" s="28" t="str">
        <v>High</v>
      </c>
      <c r="E22" s="28" t="str">
        <v>Modelling</v>
      </c>
      <c r="F22" s="28" t="str">
        <v/>
      </c>
      <c r="G22" s="28" t="str">
        <v>Q4 2026</v>
      </c>
      <c r="H22" s="34" t="str">
        <v>Tap resin from resinous trees.</v>
      </c>
    </row>
    <row r="23" spans="1:8" x14ac:dyDescent="0.25">
      <c r="A23" s="29" t="str">
        <v>SapTap</v>
      </c>
      <c r="B23" s="18" t="str">
        <v>Agricrafture</v>
      </c>
      <c r="C23" s="22" t="str">
        <v>Tree Products</v>
      </c>
      <c r="D23" s="22" t="str">
        <v>Low</v>
      </c>
      <c r="E23" s="22" t="str">
        <v>Idea</v>
      </c>
      <c r="F23" s="22" t="str">
        <v/>
      </c>
      <c r="G23" s="22" t="str">
        <v>Q4 2026</v>
      </c>
      <c r="H23" s="35" t="str">
        <v>Tap sap from trees with sap.</v>
      </c>
    </row>
    <row r="24" spans="1:8" x14ac:dyDescent="0.25">
      <c r="A24" s="26" t="str">
        <v>Forage, Hay and Silage</v>
      </c>
      <c r="B24" s="33" t="str">
        <v>Agricrafture</v>
      </c>
      <c r="C24" s="28" t="str">
        <v>Animal Feed</v>
      </c>
      <c r="D24" s="28" t="str">
        <v>Medium</v>
      </c>
      <c r="E24" s="28" t="str">
        <v>Idea</v>
      </c>
      <c r="F24" s="28" t="str">
        <v/>
      </c>
      <c r="G24" s="28" t="str">
        <v>Q4 2026</v>
      </c>
      <c r="H24" s="34" t="str">
        <v>Ability to grow and harvest grass and turn it into hay or silage.</v>
      </c>
    </row>
    <row r="25" spans="1:8" x14ac:dyDescent="0.25">
      <c r="A25" s="29" t="str">
        <v>Total Mixed Ration</v>
      </c>
      <c r="B25" s="18" t="str">
        <v>Agricrafture</v>
      </c>
      <c r="C25" s="22" t="str">
        <v>Animal Feed</v>
      </c>
      <c r="D25" s="22" t="str">
        <v>Low</v>
      </c>
      <c r="E25" s="22" t="str">
        <v>Idea</v>
      </c>
      <c r="F25" s="22" t="str">
        <v/>
      </c>
      <c r="G25" s="22" t="str">
        <v>Q4 2026</v>
      </c>
      <c r="H25" s="35" t="str">
        <v>The ability to create TMR for your animals from hay, silage, straw and mineral feed.</v>
      </c>
    </row>
    <row r="26" spans="1:8" x14ac:dyDescent="0.25">
      <c r="A26" s="26" t="str">
        <v>Storage Baskets w/ Fill Levels</v>
      </c>
      <c r="B26" s="33" t="str">
        <v>Agricrafture</v>
      </c>
      <c r="C26" s="28" t="str">
        <v>Storage &amp; Logistics</v>
      </c>
      <c r="D26" s="28" t="str">
        <v>Medium</v>
      </c>
      <c r="E26" s="28" t="str">
        <v>Planned</v>
      </c>
      <c r="F26" s="28" t="str">
        <v/>
      </c>
      <c r="G26" s="28" t="str">
        <v>AUG 2026</v>
      </c>
      <c r="H26" s="34" t="str">
        <v>Straw baskets with varying Fill Levels.</v>
      </c>
    </row>
    <row r="27" spans="1:8" x14ac:dyDescent="0.25">
      <c r="A27" s="29" t="str">
        <v>Crop by-Products</v>
      </c>
      <c r="B27" s="18" t="str">
        <v>Agricrafture</v>
      </c>
      <c r="C27" s="22" t="str">
        <v>Harvest &amp; Processing</v>
      </c>
      <c r="D27" s="22" t="str">
        <v>Low</v>
      </c>
      <c r="E27" s="22" t="str">
        <v>Idea</v>
      </c>
      <c r="F27" s="22" t="str">
        <v/>
      </c>
      <c r="G27" s="22" t="str">
        <v>Q4 2026</v>
      </c>
      <c r="H27" s="35" t="str">
        <v>Add more by-products of harvesting crops (such as straw)</v>
      </c>
    </row>
    <row r="28" spans="1:8" x14ac:dyDescent="0.25">
      <c r="A28" s="26" t="str">
        <v>Strawvest v1.2</v>
      </c>
      <c r="B28" s="33" t="str">
        <v>Agricrafture</v>
      </c>
      <c r="C28" s="28" t="str">
        <v>Harvest &amp; By-products</v>
      </c>
      <c r="D28" s="28" t="str">
        <v>High</v>
      </c>
      <c r="E28" s="28" t="str">
        <v>Planned</v>
      </c>
      <c r="F28" s="28" t="str">
        <v>Woven Goods Update</v>
      </c>
      <c r="G28" s="28" t="str">
        <v>AUG 2026</v>
      </c>
      <c r="H28" s="34" t="str">
        <v>Woven Goods Update</v>
      </c>
    </row>
    <row r="29" spans="1:8" x14ac:dyDescent="0.25">
      <c r="A29" s="29" t="str">
        <v>Navigational Buoys</v>
      </c>
      <c r="B29" s="18" t="str">
        <v>Nauticrafture</v>
      </c>
      <c r="C29" s="22" t="str">
        <v>Navigation</v>
      </c>
      <c r="D29" s="22" t="str">
        <v>High</v>
      </c>
      <c r="E29" s="22" t="str">
        <v>Planned</v>
      </c>
      <c r="F29" s="22" t="str">
        <v/>
      </c>
      <c r="G29" s="22" t="str">
        <v>AUG 2026</v>
      </c>
      <c r="H29" s="35" t="str">
        <v>Green, red, hazard, safe water.  automatic rope and seabed anchor</v>
      </c>
    </row>
    <row r="30" spans="1:8" x14ac:dyDescent="0.25">
      <c r="A30" s="26" t="str">
        <v>Mooring Buoys</v>
      </c>
      <c r="B30" s="33" t="str">
        <v>Nauticrafture</v>
      </c>
      <c r="C30" s="28" t="str">
        <v>Mooring</v>
      </c>
      <c r="D30" s="28" t="str">
        <v>Low</v>
      </c>
      <c r="E30" s="28" t="str">
        <v>Idea</v>
      </c>
      <c r="F30" s="28" t="str">
        <v/>
      </c>
      <c r="G30" s="28" t="str">
        <v>TBD</v>
      </c>
      <c r="H30" s="34" t="str">
        <v>Buoys made to mark mooring spots.</v>
      </c>
    </row>
    <row r="31" spans="1:8" x14ac:dyDescent="0.25">
      <c r="A31" s="29" t="str">
        <v>Bollards, Cleats &amp; Dock Ropes</v>
      </c>
      <c r="B31" s="18" t="str">
        <v>Nauticrafture</v>
      </c>
      <c r="C31" s="22" t="str">
        <v>Harbour Infrastructure</v>
      </c>
      <c r="D31" s="22" t="str">
        <v>Low</v>
      </c>
      <c r="E31" s="22" t="str">
        <v>Idea</v>
      </c>
      <c r="F31" s="22" t="str">
        <v/>
      </c>
      <c r="G31" s="22" t="str">
        <v>TBD</v>
      </c>
      <c r="H31" s="35" t="str">
        <v>Items for making docking boats more realistic and easier.</v>
      </c>
    </row>
    <row r="32" spans="1:8" x14ac:dyDescent="0.25">
      <c r="A32" s="26" t="str">
        <v>Harbour Lights</v>
      </c>
      <c r="B32" s="33" t="str">
        <v>Nauticrafture</v>
      </c>
      <c r="C32" s="28" t="str">
        <v>Navigation</v>
      </c>
      <c r="D32" s="28" t="str">
        <v>Low</v>
      </c>
      <c r="E32" s="28" t="str">
        <v>Idea</v>
      </c>
      <c r="F32" s="28" t="str">
        <v/>
      </c>
      <c r="G32" s="28" t="str">
        <v>TBD</v>
      </c>
      <c r="H32" s="34" t="str">
        <v>Lights for assisting with navigation at night or in poor visibility.</v>
      </c>
    </row>
    <row r="33" spans="1:8" x14ac:dyDescent="0.25">
      <c r="A33" s="29" t="str">
        <v>Dock and Port Hardware</v>
      </c>
      <c r="B33" s="18" t="str">
        <v>Nauticrafture</v>
      </c>
      <c r="C33" s="22" t="str">
        <v>Harbour Infrastructure</v>
      </c>
      <c r="D33" s="22" t="str">
        <v>Low</v>
      </c>
      <c r="E33" s="22" t="str">
        <v>Idea</v>
      </c>
      <c r="F33" s="22" t="str">
        <v>Staged Construction Sites</v>
      </c>
      <c r="G33" s="22" t="str">
        <v>TBD</v>
      </c>
      <c r="H33" s="35" t="str">
        <v>More items for your docks and ports (may include large construction projects).</v>
      </c>
    </row>
    <row r="34" spans="1:8" x14ac:dyDescent="0.25">
      <c r="A34" s="26" t="str">
        <v>Lighthouse Equipment</v>
      </c>
      <c r="B34" s="33" t="str">
        <v>Nauticrafture</v>
      </c>
      <c r="C34" s="28" t="str">
        <v>Coastal Navigation</v>
      </c>
      <c r="D34" s="28" t="str">
        <v>Medium</v>
      </c>
      <c r="E34" s="28" t="str">
        <v>Idea</v>
      </c>
      <c r="F34" s="28" t="str">
        <v/>
      </c>
      <c r="G34" s="28" t="str">
        <v>TBD</v>
      </c>
      <c r="H34" s="34" t="str">
        <v>Items for building lighthouses for your coasts.</v>
      </c>
    </row>
    <row r="35" spans="1:8" x14ac:dyDescent="0.25">
      <c r="A35" s="29" t="str">
        <v>Fish Farms &amp; Hatcheries</v>
      </c>
      <c r="B35" s="18" t="str">
        <v>Nauticrafture</v>
      </c>
      <c r="C35" s="22" t="str">
        <v>Aquaculture</v>
      </c>
      <c r="D35" s="22" t="str">
        <v>High</v>
      </c>
      <c r="E35" s="22" t="str">
        <v>Idea</v>
      </c>
      <c r="F35" s="22" t="str">
        <v/>
      </c>
      <c r="G35" s="22" t="str">
        <v>TBD</v>
      </c>
      <c r="H35" s="35" t="str">
        <v>Adds items for creating fish farms and hatcheries as well as adds ability to breed and raise fish before releasing into the wild.</v>
      </c>
    </row>
    <row r="36" spans="1:8" x14ac:dyDescent="0.25">
      <c r="A36" s="30" t="str">
        <v>Fish Processing Equipment</v>
      </c>
      <c r="B36" s="36" t="str">
        <v>Nauticrafture</v>
      </c>
      <c r="C36" s="32" t="str">
        <v>Fisheries</v>
      </c>
      <c r="D36" s="32" t="str">
        <v>Low</v>
      </c>
      <c r="E36" s="32" t="str">
        <v>Idea</v>
      </c>
      <c r="F36" s="32" t="str">
        <v>Staged Construction Sites</v>
      </c>
      <c r="G36" s="32" t="str">
        <v>TBD</v>
      </c>
      <c r="H36" s="37" t="str">
        <v>Adds items for fish processing (may include large construction projects).</v>
      </c>
    </row>
    <row r="37" spans="1:8" x14ac:dyDescent="0.25">
      <c r="A37" s="29" t="str">
        <v>Dredging and Shipping Channels</v>
      </c>
      <c r="B37" s="18" t="str">
        <v>Nauticrafture</v>
      </c>
      <c r="C37" s="22" t="str">
        <v>Harbour Construction</v>
      </c>
      <c r="D37" s="22" t="str">
        <v>Low</v>
      </c>
      <c r="E37" s="22" t="str">
        <v>Idea</v>
      </c>
      <c r="F37" s="22" t="str">
        <v/>
      </c>
      <c r="G37" s="22" t="str">
        <v>TBD</v>
      </c>
      <c r="H37" s="20" t="str">
        <v>Makes digging out shipping channels easier and more realistic.</v>
      </c>
    </row>
    <row r="38" spans="1:8" x14ac:dyDescent="0.25">
      <c r="A38" s="26" t="str">
        <v>Asphalt Road System</v>
      </c>
      <c r="B38" s="33" t="str">
        <v>Civicrafture</v>
      </c>
      <c r="C38" s="28" t="str">
        <v>Roads</v>
      </c>
      <c r="D38" s="28" t="str">
        <v>Medium</v>
      </c>
      <c r="E38" s="28" t="str">
        <v>Idea</v>
      </c>
      <c r="F38" s="28" t="str">
        <v>Oil &amp; Petroleum Industry</v>
      </c>
      <c r="G38" s="28" t="str">
        <v>TBD</v>
      </c>
      <c r="H38" s="34" t="str">
        <v>Add roads made with asphalt.</v>
      </c>
    </row>
    <row r="39" spans="1:8" x14ac:dyDescent="0.25">
      <c r="A39" s="29" t="str">
        <v>Road Signs</v>
      </c>
      <c r="B39" s="18" t="str">
        <v>Civicrafture</v>
      </c>
      <c r="C39" s="22" t="str">
        <v>Signage</v>
      </c>
      <c r="D39" s="22" t="str">
        <v>Low</v>
      </c>
      <c r="E39" s="22" t="str">
        <v>Idea</v>
      </c>
      <c r="F39" s="22" t="str">
        <v/>
      </c>
      <c r="G39" s="22" t="str">
        <v>TBD</v>
      </c>
      <c r="H39" s="35" t="str">
        <v>Add road signs based on Canadian ones. Possibly multiple versions?</v>
      </c>
    </row>
    <row r="40" spans="1:8" x14ac:dyDescent="0.25">
      <c r="A40" s="26" t="str">
        <v>Road Work Equipment</v>
      </c>
      <c r="B40" s="33" t="str">
        <v>Civicrafture</v>
      </c>
      <c r="C40" s="28" t="str">
        <v>Roads</v>
      </c>
      <c r="D40" s="28" t="str">
        <v>Low</v>
      </c>
      <c r="E40" s="28" t="str">
        <v>Idea</v>
      </c>
      <c r="F40" s="28" t="str">
        <v>Plastics Industry</v>
      </c>
      <c r="G40" s="28" t="str">
        <v>TBD</v>
      </c>
      <c r="H40" s="34" t="str">
        <v>Introduces items used when performing road work such as plastic cones, warning lights, and other safety equipment.</v>
      </c>
    </row>
    <row r="41" spans="1:8" x14ac:dyDescent="0.25">
      <c r="A41" s="29" t="str">
        <v>Safety Equipment</v>
      </c>
      <c r="B41" s="18" t="str">
        <v>Civicrafture</v>
      </c>
      <c r="C41" s="22" t="str">
        <v>Health and Safety</v>
      </c>
      <c r="D41" s="22" t="str">
        <v>Medium</v>
      </c>
      <c r="E41" s="22" t="str">
        <v>Idea</v>
      </c>
      <c r="F41" s="22" t="str">
        <v/>
      </c>
      <c r="G41" s="22" t="str">
        <v>TBD</v>
      </c>
      <c r="H41" s="35" t="str">
        <v>Adds equipment to keep you safe while working from dangerous heights, near dangerous chemicals, etc.</v>
      </c>
    </row>
    <row r="42" spans="1:8" x14ac:dyDescent="0.25">
      <c r="A42" s="26" t="str">
        <v>Resin-sealed Stone</v>
      </c>
      <c r="B42" s="33" t="str">
        <v>Constructure</v>
      </c>
      <c r="C42" s="28" t="str">
        <v>Materials</v>
      </c>
      <c r="D42" s="28" t="str">
        <v>Medium</v>
      </c>
      <c r="E42" s="28" t="str">
        <v>Idea</v>
      </c>
      <c r="F42" s="28" t="str">
        <v>ResinTap</v>
      </c>
      <c r="G42" s="28" t="str">
        <v>Aug' 2026</v>
      </c>
      <c r="H42" s="34" t="str">
        <v>Keeps your Stone from turning to Cobblestone when you destroy it.</v>
      </c>
    </row>
    <row r="43" spans="1:8" x14ac:dyDescent="0.25">
      <c r="A43" s="29" t="str">
        <v>Staged Construction Sites</v>
      </c>
      <c r="B43" s="18" t="str">
        <v>Constructure</v>
      </c>
      <c r="C43" s="22" t="str">
        <v>Core Systems</v>
      </c>
      <c r="D43" s="22" t="str">
        <v>High</v>
      </c>
      <c r="E43" s="22" t="str">
        <v>Planned</v>
      </c>
      <c r="F43" s="22" t="str">
        <v>Blueprint System</v>
      </c>
      <c r="G43" s="22" t="str">
        <v>Unknown</v>
      </c>
      <c r="H43" s="35" t="str">
        <v>Large construction projects that require multiple stages and are not crafted like regular constructions.</v>
      </c>
    </row>
    <row r="44" spans="1:8" x14ac:dyDescent="0.25">
      <c r="A44" s="26" t="str">
        <v>Blueprint System</v>
      </c>
      <c r="B44" s="33" t="str">
        <v>Constructure</v>
      </c>
      <c r="C44" s="28" t="str">
        <v>Planning</v>
      </c>
      <c r="D44" s="28" t="str">
        <v>Low</v>
      </c>
      <c r="E44" s="28" t="str">
        <v>Idea</v>
      </c>
      <c r="F44" s="28" t="str">
        <v/>
      </c>
      <c r="G44" s="28" t="str">
        <v>Unknown</v>
      </c>
      <c r="H44" s="34" t="str">
        <v>Places a project footprint and defines its construction stages and material requirements.</v>
      </c>
    </row>
    <row r="45" spans="1:8" x14ac:dyDescent="0.25">
      <c r="A45" s="29" t="str">
        <v>Material Delivery to Construction Sites</v>
      </c>
      <c r="B45" s="18" t="str">
        <v>Constructure</v>
      </c>
      <c r="C45" s="22" t="str">
        <v>Logistics</v>
      </c>
      <c r="D45" s="22" t="str">
        <v>Low</v>
      </c>
      <c r="E45" s="22" t="str">
        <v>Idea</v>
      </c>
      <c r="F45" s="22" t="str">
        <v>Staged Construction Sites</v>
      </c>
      <c r="G45" s="22" t="str">
        <v>Unknown</v>
      </c>
      <c r="H45" s="35" t="str">
        <v>Have villagers able to bring materials to construction sites to help build them?</v>
      </c>
    </row>
    <row r="46" spans="1:8" x14ac:dyDescent="0.25">
      <c r="A46" s="26" t="str">
        <v>Flint Tools/Weapons</v>
      </c>
      <c r="B46" s="33" t="str">
        <v>Constructure</v>
      </c>
      <c r="C46" s="28" t="str">
        <v>Weapons and Tools</v>
      </c>
      <c r="D46" s="28" t="str">
        <v>High</v>
      </c>
      <c r="E46" s="28" t="str">
        <v>Modelling</v>
      </c>
      <c r="F46" s="28" t="str">
        <v/>
      </c>
      <c r="G46" s="28" t="str">
        <v>Aug' 2026</v>
      </c>
      <c r="H46" s="34" t="str">
        <v>Adds more uses for flint.</v>
      </c>
    </row>
    <row r="47" spans="1:8" x14ac:dyDescent="0.25">
      <c r="A47" s="29" t="str">
        <v>Animal Breeding System</v>
      </c>
      <c r="B47" s="18" t="str">
        <v>Faunacrafture</v>
      </c>
      <c r="C47" s="22" t="str">
        <v>Breeding &amp; Genetics</v>
      </c>
      <c r="D47" s="22" t="str">
        <v>Medium</v>
      </c>
      <c r="E47" s="22" t="str">
        <v>Idea</v>
      </c>
      <c r="F47" s="22" t="str">
        <v/>
      </c>
      <c r="G47" s="22" t="str">
        <v>TBD</v>
      </c>
      <c r="H47" s="35" t="str">
        <v>A proper breeding system, with male and female animals, for example.</v>
      </c>
    </row>
    <row r="48" spans="1:8" x14ac:dyDescent="0.25">
      <c r="A48" s="26" t="str">
        <v>Feeding Troughs</v>
      </c>
      <c r="B48" s="33" t="str">
        <v>Faunacrafture</v>
      </c>
      <c r="C48" s="28" t="str">
        <v>Feeding</v>
      </c>
      <c r="D48" s="28" t="str">
        <v>Low</v>
      </c>
      <c r="E48" s="28" t="str">
        <v>Idea</v>
      </c>
      <c r="F48" s="28" t="str">
        <v/>
      </c>
      <c r="G48" s="28" t="str">
        <v>TBD</v>
      </c>
      <c r="H48" s="34" t="str">
        <v>Feeding troughs that can boost animals' health/stats.</v>
      </c>
    </row>
    <row r="49" spans="1:8" x14ac:dyDescent="0.25">
      <c r="A49" s="29" t="str">
        <v>Oil &amp; Petroleum Industry</v>
      </c>
      <c r="B49" s="18" t="str">
        <v>Mechanicrafture</v>
      </c>
      <c r="C49" s="22" t="str">
        <v>Resources and Processing</v>
      </c>
      <c r="D49" s="22" t="str">
        <v>Medium</v>
      </c>
      <c r="E49" s="22" t="str">
        <v>Idea</v>
      </c>
      <c r="F49" s="22" t="str">
        <v/>
      </c>
      <c r="G49" s="22" t="str">
        <v>TBD</v>
      </c>
      <c r="H49" s="35" t="str">
        <v>Extract crude oil, refine it, and supply fuels/bitumen/lubricants across Realmaxxin’ mods.</v>
      </c>
    </row>
    <row r="50" spans="1:8" x14ac:dyDescent="0.25">
      <c r="A50" s="26" t="str">
        <v>Plastics Industry</v>
      </c>
      <c r="B50" s="33" t="str">
        <v>Mechanicrafture</v>
      </c>
      <c r="C50" s="28" t="str">
        <v>Materials &amp; Processing</v>
      </c>
      <c r="D50" s="28" t="str">
        <v>Low</v>
      </c>
      <c r="E50" s="28" t="str">
        <v>Idea</v>
      </c>
      <c r="F50" s="28" t="str">
        <v>Oil &amp; Petroleum Industry</v>
      </c>
      <c r="G50" s="28" t="str">
        <v>TBD</v>
      </c>
      <c r="H50" s="34" t="str">
        <v>Refine petroleum products into polymer pellets and manufactured plastic components used across Realmaxxin’.</v>
      </c>
    </row>
    <row r="51" spans="1:8" x14ac:dyDescent="0.25">
      <c r="A51" s="29" t="str">
        <v>Animal Water Transport</v>
      </c>
      <c r="B51" s="18" t="str">
        <v>Faunacrafture / Nauticrafture</v>
      </c>
      <c r="C51" s="22" t="str">
        <v>Transport</v>
      </c>
      <c r="D51" s="22" t="str">
        <v>Low</v>
      </c>
      <c r="E51" s="22" t="str">
        <v>Idea</v>
      </c>
      <c r="F51" s="22" t="str">
        <v>Staged Construction Sites</v>
      </c>
      <c r="G51" s="22" t="str">
        <v>TBD</v>
      </c>
      <c r="H51" s="35" t="str">
        <v>A ship made to transport multiple animals at a time.</v>
      </c>
    </row>
    <row r="52" spans="1:8" x14ac:dyDescent="0.25">
      <c r="A52" s="26"/>
      <c r="B52" s="33"/>
      <c r="C52" s="28"/>
      <c r="D52" s="28"/>
      <c r="E52" s="28"/>
      <c r="F52" s="28"/>
      <c r="G52" s="28"/>
      <c r="H52" s="34"/>
    </row>
    <row r="53" spans="1:8" x14ac:dyDescent="0.25">
      <c r="A53" s="29"/>
      <c r="B53" s="18"/>
      <c r="C53" s="22"/>
      <c r="D53" s="22"/>
      <c r="E53" s="22"/>
      <c r="F53" s="22"/>
      <c r="G53" s="22"/>
      <c r="H53" s="35"/>
    </row>
    <row r="54" spans="1:8" x14ac:dyDescent="0.25">
      <c r="A54" s="30"/>
      <c r="B54" s="36"/>
      <c r="C54" s="32"/>
      <c r="D54" s="32"/>
      <c r="E54" s="32"/>
      <c r="F54" s="32"/>
      <c r="G54" s="32"/>
      <c r="H54" s="37"/>
    </row>
  </sheetData>
  <mergeCells count="16">
    <mergeCell ref="A14:H14"/>
    <mergeCell ref="A15:H15"/>
    <mergeCell ref="A17:H17"/>
    <mergeCell ref="A2:H2"/>
    <mergeCell ref="A9:H9"/>
    <mergeCell ref="A10:H10"/>
    <mergeCell ref="A4:H4"/>
    <mergeCell ref="A11:H11"/>
    <mergeCell ref="A12:H12"/>
    <mergeCell ref="A13:H13"/>
    <mergeCell ref="A1:H1"/>
    <mergeCell ref="A3:H3"/>
    <mergeCell ref="A5:H5"/>
    <mergeCell ref="A6:H6"/>
    <mergeCell ref="A7:H7"/>
    <mergeCell ref="A8:H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024E4-5D27-4EA0-BF26-95A67E8B72F8}">
  <dimension ref="A1:G39"/>
  <sheetViews>
    <sheetView tabSelected="1" workbookViewId="0">
      <selection activeCell="E21" sqref="E21"/>
    </sheetView>
  </sheetViews>
  <sheetFormatPr defaultRowHeight="15" x14ac:dyDescent="0.25"/>
  <cols>
    <col min="1" max="1" width="42.85546875" customWidth="1"/>
    <col min="2" max="6" width="21.42578125" customWidth="1"/>
    <col min="7" max="7" width="85.7109375" customWidth="1"/>
  </cols>
  <sheetData>
    <row r="1" spans="1:7" ht="24" thickBot="1" x14ac:dyDescent="0.4">
      <c r="A1" s="9" t="s">
        <v>3</v>
      </c>
      <c r="B1" s="9"/>
      <c r="C1" s="9"/>
      <c r="D1" s="9"/>
      <c r="E1" s="9"/>
      <c r="F1" s="9"/>
      <c r="G1" s="9"/>
    </row>
    <row r="2" spans="1:7" ht="21" thickTop="1" thickBot="1" x14ac:dyDescent="0.35">
      <c r="A2" s="4" t="s">
        <v>21</v>
      </c>
      <c r="B2" s="4"/>
      <c r="C2" s="4"/>
      <c r="D2" s="4"/>
      <c r="E2" s="4"/>
      <c r="F2" s="4"/>
      <c r="G2" s="4"/>
    </row>
    <row r="3" spans="1:7" ht="15.75" thickTop="1" x14ac:dyDescent="0.25">
      <c r="A3" s="14" t="s">
        <v>11</v>
      </c>
      <c r="B3" s="15" t="s">
        <v>12</v>
      </c>
      <c r="C3" s="15" t="s">
        <v>13</v>
      </c>
      <c r="D3" s="15" t="s">
        <v>14</v>
      </c>
      <c r="E3" s="15" t="s">
        <v>15</v>
      </c>
      <c r="F3" s="15" t="s">
        <v>16</v>
      </c>
      <c r="G3" s="16" t="s">
        <v>17</v>
      </c>
    </row>
    <row r="4" spans="1:7" x14ac:dyDescent="0.25">
      <c r="A4" s="17" t="s">
        <v>48</v>
      </c>
      <c r="B4" s="22" t="s">
        <v>51</v>
      </c>
      <c r="C4" s="22" t="s">
        <v>29</v>
      </c>
      <c r="D4" s="22" t="s">
        <v>33</v>
      </c>
      <c r="E4" s="22"/>
      <c r="F4" s="22" t="s">
        <v>50</v>
      </c>
      <c r="G4" s="25" t="s">
        <v>52</v>
      </c>
    </row>
    <row r="5" spans="1:7" x14ac:dyDescent="0.25">
      <c r="A5" s="26" t="s">
        <v>49</v>
      </c>
      <c r="B5" s="28" t="s">
        <v>53</v>
      </c>
      <c r="C5" s="28" t="s">
        <v>31</v>
      </c>
      <c r="D5" s="28" t="s">
        <v>39</v>
      </c>
      <c r="E5" s="28"/>
      <c r="F5" s="28" t="s">
        <v>39</v>
      </c>
      <c r="G5" s="27" t="s">
        <v>122</v>
      </c>
    </row>
    <row r="6" spans="1:7" x14ac:dyDescent="0.25">
      <c r="A6" s="29" t="s">
        <v>54</v>
      </c>
      <c r="B6" s="22" t="s">
        <v>55</v>
      </c>
      <c r="C6" s="22" t="s">
        <v>31</v>
      </c>
      <c r="D6" s="22" t="s">
        <v>36</v>
      </c>
      <c r="E6" s="22" t="s">
        <v>49</v>
      </c>
      <c r="F6" s="43" t="s">
        <v>130</v>
      </c>
      <c r="G6" s="19" t="s">
        <v>56</v>
      </c>
    </row>
    <row r="7" spans="1:7" x14ac:dyDescent="0.25">
      <c r="A7" s="26" t="s">
        <v>41</v>
      </c>
      <c r="B7" s="28" t="s">
        <v>57</v>
      </c>
      <c r="C7" s="28" t="s">
        <v>31</v>
      </c>
      <c r="D7" s="28" t="s">
        <v>35</v>
      </c>
      <c r="E7" s="28"/>
      <c r="F7" s="28" t="s">
        <v>50</v>
      </c>
      <c r="G7" s="27" t="s">
        <v>58</v>
      </c>
    </row>
    <row r="8" spans="1:7" x14ac:dyDescent="0.25">
      <c r="A8" s="29" t="s">
        <v>59</v>
      </c>
      <c r="B8" s="22" t="s">
        <v>57</v>
      </c>
      <c r="C8" s="22" t="s">
        <v>29</v>
      </c>
      <c r="D8" s="22" t="s">
        <v>33</v>
      </c>
      <c r="E8" s="22"/>
      <c r="F8" s="22" t="s">
        <v>50</v>
      </c>
      <c r="G8" s="19" t="s">
        <v>60</v>
      </c>
    </row>
    <row r="9" spans="1:7" x14ac:dyDescent="0.25">
      <c r="A9" s="26" t="s">
        <v>61</v>
      </c>
      <c r="B9" s="28" t="s">
        <v>62</v>
      </c>
      <c r="C9" s="28" t="s">
        <v>30</v>
      </c>
      <c r="D9" s="28" t="s">
        <v>33</v>
      </c>
      <c r="E9" s="28"/>
      <c r="F9" s="28" t="s">
        <v>50</v>
      </c>
      <c r="G9" s="27" t="s">
        <v>63</v>
      </c>
    </row>
    <row r="10" spans="1:7" x14ac:dyDescent="0.25">
      <c r="A10" s="29" t="s">
        <v>64</v>
      </c>
      <c r="B10" s="22" t="s">
        <v>62</v>
      </c>
      <c r="C10" s="22" t="s">
        <v>29</v>
      </c>
      <c r="D10" s="22" t="s">
        <v>33</v>
      </c>
      <c r="E10" s="22"/>
      <c r="F10" s="22" t="s">
        <v>50</v>
      </c>
      <c r="G10" s="19" t="s">
        <v>65</v>
      </c>
    </row>
    <row r="11" spans="1:7" x14ac:dyDescent="0.25">
      <c r="A11" s="26" t="s">
        <v>66</v>
      </c>
      <c r="B11" s="28" t="s">
        <v>67</v>
      </c>
      <c r="C11" s="28" t="s">
        <v>30</v>
      </c>
      <c r="D11" s="28" t="s">
        <v>34</v>
      </c>
      <c r="E11" s="28"/>
      <c r="F11" s="44" t="s">
        <v>130</v>
      </c>
      <c r="G11" s="27" t="s">
        <v>70</v>
      </c>
    </row>
    <row r="12" spans="1:7" x14ac:dyDescent="0.25">
      <c r="A12" s="29" t="s">
        <v>68</v>
      </c>
      <c r="B12" s="22" t="s">
        <v>69</v>
      </c>
      <c r="C12" s="22" t="s">
        <v>29</v>
      </c>
      <c r="D12" s="22" t="s">
        <v>33</v>
      </c>
      <c r="E12" s="22"/>
      <c r="F12" s="22" t="s">
        <v>50</v>
      </c>
      <c r="G12" s="19" t="s">
        <v>71</v>
      </c>
    </row>
    <row r="13" spans="1:7" x14ac:dyDescent="0.25">
      <c r="A13" s="26" t="s">
        <v>125</v>
      </c>
      <c r="B13" s="28" t="s">
        <v>53</v>
      </c>
      <c r="C13" s="28" t="s">
        <v>31</v>
      </c>
      <c r="D13" s="28" t="s">
        <v>34</v>
      </c>
      <c r="E13" s="28" t="s">
        <v>54</v>
      </c>
      <c r="F13" s="44" t="s">
        <v>130</v>
      </c>
      <c r="G13" s="27" t="s">
        <v>54</v>
      </c>
    </row>
    <row r="14" spans="1:7" x14ac:dyDescent="0.25">
      <c r="A14" s="29"/>
      <c r="B14" s="22"/>
      <c r="C14" s="22"/>
      <c r="D14" s="22"/>
      <c r="E14" s="22"/>
      <c r="F14" s="22"/>
      <c r="G14" s="19"/>
    </row>
    <row r="15" spans="1:7" x14ac:dyDescent="0.25">
      <c r="A15" s="26"/>
      <c r="B15" s="28"/>
      <c r="C15" s="28"/>
      <c r="D15" s="28"/>
      <c r="E15" s="28"/>
      <c r="F15" s="28"/>
      <c r="G15" s="27"/>
    </row>
    <row r="16" spans="1:7" x14ac:dyDescent="0.25">
      <c r="A16" s="29"/>
      <c r="B16" s="22"/>
      <c r="C16" s="22"/>
      <c r="D16" s="22"/>
      <c r="E16" s="22"/>
      <c r="F16" s="22"/>
      <c r="G16" s="19"/>
    </row>
    <row r="17" spans="1:7" x14ac:dyDescent="0.25">
      <c r="A17" s="26"/>
      <c r="B17" s="28"/>
      <c r="C17" s="28"/>
      <c r="D17" s="28"/>
      <c r="E17" s="28"/>
      <c r="F17" s="28"/>
      <c r="G17" s="27"/>
    </row>
    <row r="18" spans="1:7" x14ac:dyDescent="0.25">
      <c r="A18" s="29"/>
      <c r="B18" s="22"/>
      <c r="C18" s="22"/>
      <c r="D18" s="22"/>
      <c r="E18" s="22"/>
      <c r="F18" s="22"/>
      <c r="G18" s="19"/>
    </row>
    <row r="19" spans="1:7" x14ac:dyDescent="0.25">
      <c r="A19" s="26"/>
      <c r="B19" s="28"/>
      <c r="C19" s="28"/>
      <c r="D19" s="28"/>
      <c r="E19" s="28"/>
      <c r="F19" s="28"/>
      <c r="G19" s="27"/>
    </row>
    <row r="20" spans="1:7" x14ac:dyDescent="0.25">
      <c r="A20" s="29"/>
      <c r="B20" s="22"/>
      <c r="C20" s="22"/>
      <c r="D20" s="22"/>
      <c r="E20" s="22"/>
      <c r="F20" s="22"/>
      <c r="G20" s="19"/>
    </row>
    <row r="21" spans="1:7" x14ac:dyDescent="0.25">
      <c r="A21" s="30"/>
      <c r="B21" s="32"/>
      <c r="C21" s="32"/>
      <c r="D21" s="32"/>
      <c r="E21" s="32"/>
      <c r="F21" s="32"/>
      <c r="G21" s="31"/>
    </row>
    <row r="22" spans="1:7" x14ac:dyDescent="0.25">
      <c r="A22" s="29"/>
      <c r="B22" s="22"/>
      <c r="C22" s="22"/>
      <c r="D22" s="22"/>
      <c r="E22" s="22"/>
      <c r="F22" s="22"/>
      <c r="G22" s="25"/>
    </row>
    <row r="23" spans="1:7" x14ac:dyDescent="0.25">
      <c r="A23" s="26"/>
      <c r="B23" s="28"/>
      <c r="C23" s="28"/>
      <c r="D23" s="28"/>
      <c r="E23" s="28"/>
      <c r="F23" s="28"/>
      <c r="G23" s="27"/>
    </row>
    <row r="24" spans="1:7" x14ac:dyDescent="0.25">
      <c r="A24" s="29"/>
      <c r="B24" s="22"/>
      <c r="C24" s="22"/>
      <c r="D24" s="22"/>
      <c r="E24" s="22"/>
      <c r="F24" s="22"/>
      <c r="G24" s="19"/>
    </row>
    <row r="25" spans="1:7" x14ac:dyDescent="0.25">
      <c r="A25" s="26"/>
      <c r="B25" s="28"/>
      <c r="C25" s="28"/>
      <c r="D25" s="28"/>
      <c r="E25" s="28"/>
      <c r="F25" s="28"/>
      <c r="G25" s="27"/>
    </row>
    <row r="26" spans="1:7" x14ac:dyDescent="0.25">
      <c r="A26" s="29"/>
      <c r="B26" s="22"/>
      <c r="C26" s="22"/>
      <c r="D26" s="22"/>
      <c r="E26" s="22"/>
      <c r="F26" s="22"/>
      <c r="G26" s="19"/>
    </row>
    <row r="27" spans="1:7" x14ac:dyDescent="0.25">
      <c r="A27" s="26"/>
      <c r="B27" s="28"/>
      <c r="C27" s="28"/>
      <c r="D27" s="28"/>
      <c r="E27" s="28"/>
      <c r="F27" s="28"/>
      <c r="G27" s="27"/>
    </row>
    <row r="28" spans="1:7" x14ac:dyDescent="0.25">
      <c r="A28" s="29"/>
      <c r="B28" s="22"/>
      <c r="C28" s="22"/>
      <c r="D28" s="22"/>
      <c r="E28" s="22"/>
      <c r="F28" s="22"/>
      <c r="G28" s="19"/>
    </row>
    <row r="29" spans="1:7" x14ac:dyDescent="0.25">
      <c r="A29" s="26"/>
      <c r="B29" s="28"/>
      <c r="C29" s="28"/>
      <c r="D29" s="28"/>
      <c r="E29" s="28"/>
      <c r="F29" s="28"/>
      <c r="G29" s="27"/>
    </row>
    <row r="30" spans="1:7" x14ac:dyDescent="0.25">
      <c r="A30" s="29"/>
      <c r="B30" s="22"/>
      <c r="C30" s="22"/>
      <c r="D30" s="22"/>
      <c r="E30" s="22"/>
      <c r="F30" s="22"/>
      <c r="G30" s="19"/>
    </row>
    <row r="31" spans="1:7" x14ac:dyDescent="0.25">
      <c r="A31" s="26"/>
      <c r="B31" s="28"/>
      <c r="C31" s="28"/>
      <c r="D31" s="28"/>
      <c r="E31" s="28"/>
      <c r="F31" s="28"/>
      <c r="G31" s="27"/>
    </row>
    <row r="32" spans="1:7" x14ac:dyDescent="0.25">
      <c r="A32" s="29"/>
      <c r="B32" s="22"/>
      <c r="C32" s="22"/>
      <c r="D32" s="22"/>
      <c r="E32" s="22"/>
      <c r="F32" s="22"/>
      <c r="G32" s="19"/>
    </row>
    <row r="33" spans="1:7" x14ac:dyDescent="0.25">
      <c r="A33" s="26"/>
      <c r="B33" s="28"/>
      <c r="C33" s="28"/>
      <c r="D33" s="28"/>
      <c r="E33" s="28"/>
      <c r="F33" s="28"/>
      <c r="G33" s="27"/>
    </row>
    <row r="34" spans="1:7" x14ac:dyDescent="0.25">
      <c r="A34" s="29"/>
      <c r="B34" s="22"/>
      <c r="C34" s="22"/>
      <c r="D34" s="22"/>
      <c r="E34" s="22"/>
      <c r="F34" s="22"/>
      <c r="G34" s="19"/>
    </row>
    <row r="35" spans="1:7" x14ac:dyDescent="0.25">
      <c r="A35" s="26"/>
      <c r="B35" s="28"/>
      <c r="C35" s="28"/>
      <c r="D35" s="28"/>
      <c r="E35" s="28"/>
      <c r="F35" s="28"/>
      <c r="G35" s="27"/>
    </row>
    <row r="36" spans="1:7" x14ac:dyDescent="0.25">
      <c r="A36" s="29"/>
      <c r="B36" s="22"/>
      <c r="C36" s="22"/>
      <c r="D36" s="22"/>
      <c r="E36" s="22"/>
      <c r="F36" s="22"/>
      <c r="G36" s="19"/>
    </row>
    <row r="37" spans="1:7" x14ac:dyDescent="0.25">
      <c r="A37" s="26"/>
      <c r="B37" s="28"/>
      <c r="C37" s="28"/>
      <c r="D37" s="28"/>
      <c r="E37" s="28"/>
      <c r="F37" s="28"/>
      <c r="G37" s="27"/>
    </row>
    <row r="38" spans="1:7" x14ac:dyDescent="0.25">
      <c r="A38" s="29"/>
      <c r="B38" s="22"/>
      <c r="C38" s="22"/>
      <c r="D38" s="22"/>
      <c r="E38" s="22"/>
      <c r="F38" s="22"/>
      <c r="G38" s="19"/>
    </row>
    <row r="39" spans="1:7" x14ac:dyDescent="0.25">
      <c r="A39" s="26"/>
      <c r="B39" s="28"/>
      <c r="C39" s="28"/>
      <c r="D39" s="28"/>
      <c r="E39" s="28"/>
      <c r="F39" s="28"/>
      <c r="G39" s="27"/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FEFC696-6D9D-4049-AE15-99B32AE4AB9B}">
          <x14:formula1>
            <xm:f>Settings!$A$2:$A$5</xm:f>
          </x14:formula1>
          <xm:sqref>C4:C39</xm:sqref>
        </x14:dataValidation>
        <x14:dataValidation type="list" allowBlank="1" showInputMessage="1" showErrorMessage="1" xr:uid="{0266C161-2C08-4498-82A6-118984F036E9}">
          <x14:formula1>
            <xm:f>Settings!$B$2:$B$9</xm:f>
          </x14:formula1>
          <xm:sqref>D4:D39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61F94-6DD5-4DFD-B4AA-F4C54A8F1544}">
  <dimension ref="A1:G39"/>
  <sheetViews>
    <sheetView workbookViewId="0">
      <selection activeCell="F5" sqref="F5"/>
    </sheetView>
  </sheetViews>
  <sheetFormatPr defaultRowHeight="15" x14ac:dyDescent="0.25"/>
  <cols>
    <col min="1" max="1" width="42.85546875" customWidth="1"/>
    <col min="2" max="6" width="21.42578125" customWidth="1"/>
    <col min="7" max="7" width="85.7109375" customWidth="1"/>
  </cols>
  <sheetData>
    <row r="1" spans="1:7" ht="24" thickBot="1" x14ac:dyDescent="0.4">
      <c r="A1" s="9" t="s">
        <v>3</v>
      </c>
      <c r="B1" s="9"/>
      <c r="C1" s="9"/>
      <c r="D1" s="9"/>
      <c r="E1" s="9"/>
      <c r="F1" s="9"/>
      <c r="G1" s="9"/>
    </row>
    <row r="2" spans="1:7" ht="21" thickTop="1" thickBot="1" x14ac:dyDescent="0.35">
      <c r="A2" s="4" t="s">
        <v>22</v>
      </c>
      <c r="B2" s="4"/>
      <c r="C2" s="4"/>
      <c r="D2" s="4"/>
      <c r="E2" s="4"/>
      <c r="F2" s="4"/>
      <c r="G2" s="4"/>
    </row>
    <row r="3" spans="1:7" ht="15.75" thickTop="1" x14ac:dyDescent="0.25">
      <c r="A3" s="14" t="s">
        <v>11</v>
      </c>
      <c r="B3" s="15" t="s">
        <v>12</v>
      </c>
      <c r="C3" s="15" t="s">
        <v>13</v>
      </c>
      <c r="D3" s="15" t="s">
        <v>14</v>
      </c>
      <c r="E3" s="15" t="s">
        <v>15</v>
      </c>
      <c r="F3" s="15" t="s">
        <v>16</v>
      </c>
      <c r="G3" s="16" t="s">
        <v>17</v>
      </c>
    </row>
    <row r="4" spans="1:7" x14ac:dyDescent="0.25">
      <c r="A4" s="17" t="s">
        <v>44</v>
      </c>
      <c r="B4" s="22" t="s">
        <v>45</v>
      </c>
      <c r="C4" s="22" t="s">
        <v>31</v>
      </c>
      <c r="D4" s="22" t="s">
        <v>34</v>
      </c>
      <c r="E4" s="22"/>
      <c r="F4" s="43" t="s">
        <v>130</v>
      </c>
      <c r="G4" s="25" t="s">
        <v>47</v>
      </c>
    </row>
    <row r="5" spans="1:7" x14ac:dyDescent="0.25">
      <c r="A5" s="26" t="s">
        <v>96</v>
      </c>
      <c r="B5" s="28" t="s">
        <v>97</v>
      </c>
      <c r="C5" s="28" t="s">
        <v>29</v>
      </c>
      <c r="D5" s="28" t="s">
        <v>33</v>
      </c>
      <c r="E5" s="28"/>
      <c r="F5" s="28" t="s">
        <v>129</v>
      </c>
      <c r="G5" s="27" t="s">
        <v>98</v>
      </c>
    </row>
    <row r="6" spans="1:7" x14ac:dyDescent="0.25">
      <c r="A6" s="29" t="s">
        <v>99</v>
      </c>
      <c r="B6" s="22" t="s">
        <v>100</v>
      </c>
      <c r="C6" s="22" t="s">
        <v>29</v>
      </c>
      <c r="D6" s="22" t="s">
        <v>33</v>
      </c>
      <c r="E6" s="22"/>
      <c r="F6" s="22" t="s">
        <v>129</v>
      </c>
      <c r="G6" s="19" t="s">
        <v>101</v>
      </c>
    </row>
    <row r="7" spans="1:7" x14ac:dyDescent="0.25">
      <c r="A7" s="26" t="s">
        <v>102</v>
      </c>
      <c r="B7" s="28" t="s">
        <v>45</v>
      </c>
      <c r="C7" s="28" t="s">
        <v>29</v>
      </c>
      <c r="D7" s="28" t="s">
        <v>33</v>
      </c>
      <c r="E7" s="28"/>
      <c r="F7" s="28" t="s">
        <v>129</v>
      </c>
      <c r="G7" s="27" t="s">
        <v>103</v>
      </c>
    </row>
    <row r="8" spans="1:7" x14ac:dyDescent="0.25">
      <c r="A8" s="29" t="s">
        <v>104</v>
      </c>
      <c r="B8" s="22" t="s">
        <v>100</v>
      </c>
      <c r="C8" s="22" t="s">
        <v>29</v>
      </c>
      <c r="D8" s="22" t="s">
        <v>33</v>
      </c>
      <c r="E8" s="22" t="s">
        <v>79</v>
      </c>
      <c r="F8" s="22" t="s">
        <v>129</v>
      </c>
      <c r="G8" s="19" t="s">
        <v>113</v>
      </c>
    </row>
    <row r="9" spans="1:7" x14ac:dyDescent="0.25">
      <c r="A9" s="26" t="s">
        <v>105</v>
      </c>
      <c r="B9" s="28" t="s">
        <v>106</v>
      </c>
      <c r="C9" s="28" t="s">
        <v>30</v>
      </c>
      <c r="D9" s="28" t="s">
        <v>33</v>
      </c>
      <c r="E9" s="28"/>
      <c r="F9" s="28" t="s">
        <v>129</v>
      </c>
      <c r="G9" s="27" t="s">
        <v>107</v>
      </c>
    </row>
    <row r="10" spans="1:7" x14ac:dyDescent="0.25">
      <c r="A10" s="29" t="s">
        <v>108</v>
      </c>
      <c r="B10" s="22" t="s">
        <v>109</v>
      </c>
      <c r="C10" s="22" t="s">
        <v>31</v>
      </c>
      <c r="D10" s="22" t="s">
        <v>33</v>
      </c>
      <c r="E10" s="22"/>
      <c r="F10" s="22" t="s">
        <v>129</v>
      </c>
      <c r="G10" s="19" t="s">
        <v>110</v>
      </c>
    </row>
    <row r="11" spans="1:7" x14ac:dyDescent="0.25">
      <c r="A11" s="26" t="s">
        <v>111</v>
      </c>
      <c r="B11" s="28" t="s">
        <v>112</v>
      </c>
      <c r="C11" s="28" t="s">
        <v>29</v>
      </c>
      <c r="D11" s="28" t="s">
        <v>33</v>
      </c>
      <c r="E11" s="28" t="s">
        <v>79</v>
      </c>
      <c r="F11" s="28" t="s">
        <v>129</v>
      </c>
      <c r="G11" s="27" t="s">
        <v>114</v>
      </c>
    </row>
    <row r="12" spans="1:7" x14ac:dyDescent="0.25">
      <c r="A12" s="29" t="s">
        <v>115</v>
      </c>
      <c r="B12" s="22" t="s">
        <v>116</v>
      </c>
      <c r="C12" s="22" t="s">
        <v>29</v>
      </c>
      <c r="D12" s="22" t="s">
        <v>33</v>
      </c>
      <c r="E12" s="22"/>
      <c r="F12" s="22" t="s">
        <v>129</v>
      </c>
      <c r="G12" s="19" t="s">
        <v>117</v>
      </c>
    </row>
    <row r="13" spans="1:7" x14ac:dyDescent="0.25">
      <c r="A13" s="26"/>
      <c r="B13" s="28"/>
      <c r="C13" s="28"/>
      <c r="D13" s="28"/>
      <c r="E13" s="28"/>
      <c r="F13" s="28"/>
      <c r="G13" s="27"/>
    </row>
    <row r="14" spans="1:7" x14ac:dyDescent="0.25">
      <c r="A14" s="29"/>
      <c r="B14" s="22"/>
      <c r="C14" s="22"/>
      <c r="D14" s="22"/>
      <c r="E14" s="22"/>
      <c r="F14" s="22"/>
      <c r="G14" s="19"/>
    </row>
    <row r="15" spans="1:7" x14ac:dyDescent="0.25">
      <c r="A15" s="26"/>
      <c r="B15" s="28"/>
      <c r="C15" s="28"/>
      <c r="D15" s="28"/>
      <c r="E15" s="28"/>
      <c r="F15" s="28"/>
      <c r="G15" s="27"/>
    </row>
    <row r="16" spans="1:7" x14ac:dyDescent="0.25">
      <c r="A16" s="29"/>
      <c r="B16" s="22"/>
      <c r="C16" s="22"/>
      <c r="D16" s="22"/>
      <c r="E16" s="22"/>
      <c r="F16" s="22"/>
      <c r="G16" s="19"/>
    </row>
    <row r="17" spans="1:7" x14ac:dyDescent="0.25">
      <c r="A17" s="26"/>
      <c r="B17" s="28"/>
      <c r="C17" s="28"/>
      <c r="D17" s="28"/>
      <c r="E17" s="28"/>
      <c r="F17" s="28"/>
      <c r="G17" s="27"/>
    </row>
    <row r="18" spans="1:7" x14ac:dyDescent="0.25">
      <c r="A18" s="29"/>
      <c r="B18" s="22"/>
      <c r="C18" s="22"/>
      <c r="D18" s="22"/>
      <c r="E18" s="22"/>
      <c r="F18" s="22"/>
      <c r="G18" s="19"/>
    </row>
    <row r="19" spans="1:7" x14ac:dyDescent="0.25">
      <c r="A19" s="26"/>
      <c r="B19" s="28"/>
      <c r="C19" s="28"/>
      <c r="D19" s="28"/>
      <c r="E19" s="28"/>
      <c r="F19" s="28"/>
      <c r="G19" s="27"/>
    </row>
    <row r="20" spans="1:7" x14ac:dyDescent="0.25">
      <c r="A20" s="29"/>
      <c r="B20" s="22"/>
      <c r="C20" s="22"/>
      <c r="D20" s="22"/>
      <c r="E20" s="22"/>
      <c r="F20" s="22"/>
      <c r="G20" s="19"/>
    </row>
    <row r="21" spans="1:7" x14ac:dyDescent="0.25">
      <c r="A21" s="30"/>
      <c r="B21" s="32"/>
      <c r="C21" s="32"/>
      <c r="D21" s="32"/>
      <c r="E21" s="32"/>
      <c r="F21" s="32"/>
      <c r="G21" s="31"/>
    </row>
    <row r="22" spans="1:7" x14ac:dyDescent="0.25">
      <c r="A22" s="29"/>
      <c r="B22" s="22"/>
      <c r="C22" s="22"/>
      <c r="D22" s="22"/>
      <c r="E22" s="22"/>
      <c r="F22" s="22"/>
      <c r="G22" s="25"/>
    </row>
    <row r="23" spans="1:7" x14ac:dyDescent="0.25">
      <c r="A23" s="26"/>
      <c r="B23" s="28"/>
      <c r="C23" s="28"/>
      <c r="D23" s="28"/>
      <c r="E23" s="28"/>
      <c r="F23" s="28"/>
      <c r="G23" s="27"/>
    </row>
    <row r="24" spans="1:7" x14ac:dyDescent="0.25">
      <c r="A24" s="29"/>
      <c r="B24" s="22"/>
      <c r="C24" s="22"/>
      <c r="D24" s="22"/>
      <c r="E24" s="22"/>
      <c r="F24" s="22"/>
      <c r="G24" s="19"/>
    </row>
    <row r="25" spans="1:7" x14ac:dyDescent="0.25">
      <c r="A25" s="26"/>
      <c r="B25" s="28"/>
      <c r="C25" s="28"/>
      <c r="D25" s="28"/>
      <c r="E25" s="28"/>
      <c r="F25" s="28"/>
      <c r="G25" s="27"/>
    </row>
    <row r="26" spans="1:7" x14ac:dyDescent="0.25">
      <c r="A26" s="29"/>
      <c r="B26" s="22"/>
      <c r="C26" s="22"/>
      <c r="D26" s="22"/>
      <c r="E26" s="22"/>
      <c r="F26" s="22"/>
      <c r="G26" s="19"/>
    </row>
    <row r="27" spans="1:7" x14ac:dyDescent="0.25">
      <c r="A27" s="26"/>
      <c r="B27" s="28"/>
      <c r="C27" s="28"/>
      <c r="D27" s="28"/>
      <c r="E27" s="28"/>
      <c r="F27" s="28"/>
      <c r="G27" s="27"/>
    </row>
    <row r="28" spans="1:7" x14ac:dyDescent="0.25">
      <c r="A28" s="29"/>
      <c r="B28" s="22"/>
      <c r="C28" s="22"/>
      <c r="D28" s="22"/>
      <c r="E28" s="22"/>
      <c r="F28" s="22"/>
      <c r="G28" s="19"/>
    </row>
    <row r="29" spans="1:7" x14ac:dyDescent="0.25">
      <c r="A29" s="26"/>
      <c r="B29" s="28"/>
      <c r="C29" s="28"/>
      <c r="D29" s="28"/>
      <c r="E29" s="28"/>
      <c r="F29" s="28"/>
      <c r="G29" s="27"/>
    </row>
    <row r="30" spans="1:7" x14ac:dyDescent="0.25">
      <c r="A30" s="29"/>
      <c r="B30" s="22"/>
      <c r="C30" s="22"/>
      <c r="D30" s="22"/>
      <c r="E30" s="22"/>
      <c r="F30" s="22"/>
      <c r="G30" s="19"/>
    </row>
    <row r="31" spans="1:7" x14ac:dyDescent="0.25">
      <c r="A31" s="26"/>
      <c r="B31" s="28"/>
      <c r="C31" s="28"/>
      <c r="D31" s="28"/>
      <c r="E31" s="28"/>
      <c r="F31" s="28"/>
      <c r="G31" s="27"/>
    </row>
    <row r="32" spans="1:7" x14ac:dyDescent="0.25">
      <c r="A32" s="29"/>
      <c r="B32" s="22"/>
      <c r="C32" s="22"/>
      <c r="D32" s="22"/>
      <c r="E32" s="22"/>
      <c r="F32" s="22"/>
      <c r="G32" s="19"/>
    </row>
    <row r="33" spans="1:7" x14ac:dyDescent="0.25">
      <c r="A33" s="26"/>
      <c r="B33" s="28"/>
      <c r="C33" s="28"/>
      <c r="D33" s="28"/>
      <c r="E33" s="28"/>
      <c r="F33" s="28"/>
      <c r="G33" s="27"/>
    </row>
    <row r="34" spans="1:7" x14ac:dyDescent="0.25">
      <c r="A34" s="29"/>
      <c r="B34" s="22"/>
      <c r="C34" s="22"/>
      <c r="D34" s="22"/>
      <c r="E34" s="22"/>
      <c r="F34" s="22"/>
      <c r="G34" s="19"/>
    </row>
    <row r="35" spans="1:7" x14ac:dyDescent="0.25">
      <c r="A35" s="26"/>
      <c r="B35" s="28"/>
      <c r="C35" s="28"/>
      <c r="D35" s="28"/>
      <c r="E35" s="28"/>
      <c r="F35" s="28"/>
      <c r="G35" s="27"/>
    </row>
    <row r="36" spans="1:7" x14ac:dyDescent="0.25">
      <c r="A36" s="29"/>
      <c r="B36" s="22"/>
      <c r="C36" s="22"/>
      <c r="D36" s="22"/>
      <c r="E36" s="22"/>
      <c r="F36" s="22"/>
      <c r="G36" s="19"/>
    </row>
    <row r="37" spans="1:7" x14ac:dyDescent="0.25">
      <c r="A37" s="26"/>
      <c r="B37" s="28"/>
      <c r="C37" s="28"/>
      <c r="D37" s="28"/>
      <c r="E37" s="28"/>
      <c r="F37" s="28"/>
      <c r="G37" s="27"/>
    </row>
    <row r="38" spans="1:7" x14ac:dyDescent="0.25">
      <c r="A38" s="29"/>
      <c r="B38" s="22"/>
      <c r="C38" s="22"/>
      <c r="D38" s="22"/>
      <c r="E38" s="22"/>
      <c r="F38" s="22"/>
      <c r="G38" s="19"/>
    </row>
    <row r="39" spans="1:7" x14ac:dyDescent="0.25">
      <c r="A39" s="26"/>
      <c r="B39" s="28"/>
      <c r="C39" s="28"/>
      <c r="D39" s="28"/>
      <c r="E39" s="28"/>
      <c r="F39" s="28"/>
      <c r="G39" s="27"/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7AA9E93-7599-414D-9185-4627B1B0C6F7}">
          <x14:formula1>
            <xm:f>Settings!$A$2:$A$5</xm:f>
          </x14:formula1>
          <xm:sqref>C4:C39</xm:sqref>
        </x14:dataValidation>
        <x14:dataValidation type="list" allowBlank="1" showInputMessage="1" showErrorMessage="1" xr:uid="{1E33F3BE-E3D8-429E-8DD0-5F00C919CB94}">
          <x14:formula1>
            <xm:f>Settings!$B$2:$B$9</xm:f>
          </x14:formula1>
          <xm:sqref>D4:D39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186ED-BDDE-4E01-8586-286A965888BA}">
  <dimension ref="A1:G39"/>
  <sheetViews>
    <sheetView workbookViewId="0">
      <selection activeCell="E14" sqref="E14"/>
    </sheetView>
  </sheetViews>
  <sheetFormatPr defaultRowHeight="15" x14ac:dyDescent="0.25"/>
  <cols>
    <col min="1" max="1" width="42.85546875" customWidth="1"/>
    <col min="2" max="6" width="21.7109375" customWidth="1"/>
    <col min="7" max="7" width="85.7109375" customWidth="1"/>
  </cols>
  <sheetData>
    <row r="1" spans="1:7" ht="24" thickBot="1" x14ac:dyDescent="0.4">
      <c r="A1" s="9" t="s">
        <v>3</v>
      </c>
      <c r="B1" s="9"/>
      <c r="C1" s="9"/>
      <c r="D1" s="9"/>
      <c r="E1" s="9"/>
      <c r="F1" s="9"/>
      <c r="G1" s="9"/>
    </row>
    <row r="2" spans="1:7" ht="21" thickTop="1" thickBot="1" x14ac:dyDescent="0.35">
      <c r="A2" s="4" t="s">
        <v>23</v>
      </c>
      <c r="B2" s="4"/>
      <c r="C2" s="4"/>
      <c r="D2" s="4"/>
      <c r="E2" s="4"/>
      <c r="F2" s="4"/>
      <c r="G2" s="4"/>
    </row>
    <row r="3" spans="1:7" ht="15.75" thickTop="1" x14ac:dyDescent="0.25">
      <c r="A3" s="14" t="s">
        <v>11</v>
      </c>
      <c r="B3" s="15" t="s">
        <v>12</v>
      </c>
      <c r="C3" s="15" t="s">
        <v>13</v>
      </c>
      <c r="D3" s="15" t="s">
        <v>14</v>
      </c>
      <c r="E3" s="15" t="s">
        <v>15</v>
      </c>
      <c r="F3" s="15" t="s">
        <v>16</v>
      </c>
      <c r="G3" s="16" t="s">
        <v>17</v>
      </c>
    </row>
    <row r="4" spans="1:7" x14ac:dyDescent="0.25">
      <c r="A4" s="17" t="s">
        <v>72</v>
      </c>
      <c r="B4" s="22" t="s">
        <v>73</v>
      </c>
      <c r="C4" s="22" t="s">
        <v>30</v>
      </c>
      <c r="D4" s="22" t="s">
        <v>33</v>
      </c>
      <c r="E4" s="22" t="s">
        <v>126</v>
      </c>
      <c r="F4" s="22" t="s">
        <v>129</v>
      </c>
      <c r="G4" s="25" t="s">
        <v>75</v>
      </c>
    </row>
    <row r="5" spans="1:7" x14ac:dyDescent="0.25">
      <c r="A5" s="26" t="s">
        <v>76</v>
      </c>
      <c r="B5" s="28" t="s">
        <v>77</v>
      </c>
      <c r="C5" s="28" t="s">
        <v>29</v>
      </c>
      <c r="D5" s="28" t="s">
        <v>33</v>
      </c>
      <c r="E5" s="28"/>
      <c r="F5" s="28" t="s">
        <v>129</v>
      </c>
      <c r="G5" s="27" t="s">
        <v>78</v>
      </c>
    </row>
    <row r="6" spans="1:7" x14ac:dyDescent="0.25">
      <c r="A6" s="29" t="s">
        <v>134</v>
      </c>
      <c r="B6" s="22" t="s">
        <v>73</v>
      </c>
      <c r="C6" s="22" t="s">
        <v>29</v>
      </c>
      <c r="D6" s="22" t="s">
        <v>33</v>
      </c>
      <c r="E6" s="22" t="s">
        <v>131</v>
      </c>
      <c r="F6" s="22" t="s">
        <v>129</v>
      </c>
      <c r="G6" s="19" t="s">
        <v>135</v>
      </c>
    </row>
    <row r="7" spans="1:7" x14ac:dyDescent="0.25">
      <c r="A7" s="26" t="s">
        <v>136</v>
      </c>
      <c r="B7" s="28" t="s">
        <v>137</v>
      </c>
      <c r="C7" s="28" t="s">
        <v>30</v>
      </c>
      <c r="D7" s="28" t="s">
        <v>33</v>
      </c>
      <c r="E7" s="28"/>
      <c r="F7" s="28" t="s">
        <v>129</v>
      </c>
      <c r="G7" s="27" t="s">
        <v>138</v>
      </c>
    </row>
    <row r="8" spans="1:7" x14ac:dyDescent="0.25">
      <c r="A8" s="29"/>
      <c r="B8" s="22"/>
      <c r="C8" s="22"/>
      <c r="D8" s="22"/>
      <c r="E8" s="22"/>
      <c r="F8" s="22"/>
      <c r="G8" s="19"/>
    </row>
    <row r="9" spans="1:7" x14ac:dyDescent="0.25">
      <c r="A9" s="26"/>
      <c r="B9" s="28"/>
      <c r="C9" s="28"/>
      <c r="D9" s="28"/>
      <c r="E9" s="28"/>
      <c r="F9" s="28"/>
      <c r="G9" s="27"/>
    </row>
    <row r="10" spans="1:7" x14ac:dyDescent="0.25">
      <c r="A10" s="29"/>
      <c r="B10" s="22"/>
      <c r="C10" s="22"/>
      <c r="D10" s="22"/>
      <c r="E10" s="22"/>
      <c r="F10" s="22"/>
      <c r="G10" s="19"/>
    </row>
    <row r="11" spans="1:7" x14ac:dyDescent="0.25">
      <c r="A11" s="26"/>
      <c r="B11" s="28"/>
      <c r="C11" s="28"/>
      <c r="D11" s="28"/>
      <c r="E11" s="28"/>
      <c r="F11" s="28"/>
      <c r="G11" s="27"/>
    </row>
    <row r="12" spans="1:7" x14ac:dyDescent="0.25">
      <c r="A12" s="29"/>
      <c r="B12" s="22"/>
      <c r="C12" s="22"/>
      <c r="D12" s="22"/>
      <c r="E12" s="22"/>
      <c r="F12" s="22"/>
      <c r="G12" s="19"/>
    </row>
    <row r="13" spans="1:7" x14ac:dyDescent="0.25">
      <c r="A13" s="26"/>
      <c r="B13" s="28"/>
      <c r="C13" s="28"/>
      <c r="D13" s="28"/>
      <c r="E13" s="28"/>
      <c r="F13" s="28"/>
      <c r="G13" s="27"/>
    </row>
    <row r="14" spans="1:7" x14ac:dyDescent="0.25">
      <c r="A14" s="29"/>
      <c r="B14" s="22"/>
      <c r="C14" s="22"/>
      <c r="D14" s="22"/>
      <c r="E14" s="22"/>
      <c r="F14" s="22"/>
      <c r="G14" s="19"/>
    </row>
    <row r="15" spans="1:7" x14ac:dyDescent="0.25">
      <c r="A15" s="26"/>
      <c r="B15" s="28"/>
      <c r="C15" s="28"/>
      <c r="D15" s="28"/>
      <c r="E15" s="28"/>
      <c r="F15" s="28"/>
      <c r="G15" s="27"/>
    </row>
    <row r="16" spans="1:7" x14ac:dyDescent="0.25">
      <c r="A16" s="29"/>
      <c r="B16" s="22"/>
      <c r="C16" s="22"/>
      <c r="D16" s="22"/>
      <c r="E16" s="22"/>
      <c r="F16" s="22"/>
      <c r="G16" s="19"/>
    </row>
    <row r="17" spans="1:7" x14ac:dyDescent="0.25">
      <c r="A17" s="26"/>
      <c r="B17" s="28"/>
      <c r="C17" s="28"/>
      <c r="D17" s="28"/>
      <c r="E17" s="28"/>
      <c r="F17" s="28"/>
      <c r="G17" s="27"/>
    </row>
    <row r="18" spans="1:7" x14ac:dyDescent="0.25">
      <c r="A18" s="29"/>
      <c r="B18" s="22"/>
      <c r="C18" s="22"/>
      <c r="D18" s="22"/>
      <c r="E18" s="22"/>
      <c r="F18" s="22"/>
      <c r="G18" s="19"/>
    </row>
    <row r="19" spans="1:7" x14ac:dyDescent="0.25">
      <c r="A19" s="26"/>
      <c r="B19" s="28"/>
      <c r="C19" s="28"/>
      <c r="D19" s="28"/>
      <c r="E19" s="28"/>
      <c r="F19" s="28"/>
      <c r="G19" s="27"/>
    </row>
    <row r="20" spans="1:7" x14ac:dyDescent="0.25">
      <c r="A20" s="29"/>
      <c r="B20" s="22"/>
      <c r="C20" s="22"/>
      <c r="D20" s="22"/>
      <c r="E20" s="22"/>
      <c r="F20" s="22"/>
      <c r="G20" s="19"/>
    </row>
    <row r="21" spans="1:7" x14ac:dyDescent="0.25">
      <c r="A21" s="30"/>
      <c r="B21" s="32"/>
      <c r="C21" s="32"/>
      <c r="D21" s="32"/>
      <c r="E21" s="32"/>
      <c r="F21" s="32"/>
      <c r="G21" s="31"/>
    </row>
    <row r="22" spans="1:7" x14ac:dyDescent="0.25">
      <c r="A22" s="29"/>
      <c r="B22" s="22"/>
      <c r="C22" s="22"/>
      <c r="D22" s="22"/>
      <c r="E22" s="22"/>
      <c r="F22" s="22"/>
      <c r="G22" s="25"/>
    </row>
    <row r="23" spans="1:7" x14ac:dyDescent="0.25">
      <c r="A23" s="26"/>
      <c r="B23" s="28"/>
      <c r="C23" s="28"/>
      <c r="D23" s="28"/>
      <c r="E23" s="28"/>
      <c r="F23" s="28"/>
      <c r="G23" s="27"/>
    </row>
    <row r="24" spans="1:7" x14ac:dyDescent="0.25">
      <c r="A24" s="29"/>
      <c r="B24" s="22"/>
      <c r="C24" s="22"/>
      <c r="D24" s="22"/>
      <c r="E24" s="22"/>
      <c r="F24" s="22"/>
      <c r="G24" s="19"/>
    </row>
    <row r="25" spans="1:7" x14ac:dyDescent="0.25">
      <c r="A25" s="26"/>
      <c r="B25" s="28"/>
      <c r="C25" s="28"/>
      <c r="D25" s="28"/>
      <c r="E25" s="28"/>
      <c r="F25" s="28"/>
      <c r="G25" s="27"/>
    </row>
    <row r="26" spans="1:7" x14ac:dyDescent="0.25">
      <c r="A26" s="29"/>
      <c r="B26" s="22"/>
      <c r="C26" s="22"/>
      <c r="D26" s="22"/>
      <c r="E26" s="22"/>
      <c r="F26" s="22"/>
      <c r="G26" s="19"/>
    </row>
    <row r="27" spans="1:7" x14ac:dyDescent="0.25">
      <c r="A27" s="26"/>
      <c r="B27" s="28"/>
      <c r="C27" s="28"/>
      <c r="D27" s="28"/>
      <c r="E27" s="28"/>
      <c r="F27" s="28"/>
      <c r="G27" s="27"/>
    </row>
    <row r="28" spans="1:7" x14ac:dyDescent="0.25">
      <c r="A28" s="29"/>
      <c r="B28" s="22"/>
      <c r="C28" s="22"/>
      <c r="D28" s="22"/>
      <c r="E28" s="22"/>
      <c r="F28" s="22"/>
      <c r="G28" s="19"/>
    </row>
    <row r="29" spans="1:7" x14ac:dyDescent="0.25">
      <c r="A29" s="26"/>
      <c r="B29" s="28"/>
      <c r="C29" s="28"/>
      <c r="D29" s="28"/>
      <c r="E29" s="28"/>
      <c r="F29" s="28"/>
      <c r="G29" s="27"/>
    </row>
    <row r="30" spans="1:7" x14ac:dyDescent="0.25">
      <c r="A30" s="29"/>
      <c r="B30" s="22"/>
      <c r="C30" s="22"/>
      <c r="D30" s="22"/>
      <c r="E30" s="22"/>
      <c r="F30" s="22"/>
      <c r="G30" s="19"/>
    </row>
    <row r="31" spans="1:7" x14ac:dyDescent="0.25">
      <c r="A31" s="26"/>
      <c r="B31" s="28"/>
      <c r="C31" s="28"/>
      <c r="D31" s="28"/>
      <c r="E31" s="28"/>
      <c r="F31" s="28"/>
      <c r="G31" s="27"/>
    </row>
    <row r="32" spans="1:7" x14ac:dyDescent="0.25">
      <c r="A32" s="29"/>
      <c r="B32" s="22"/>
      <c r="C32" s="22"/>
      <c r="D32" s="22"/>
      <c r="E32" s="22"/>
      <c r="F32" s="22"/>
      <c r="G32" s="19"/>
    </row>
    <row r="33" spans="1:7" x14ac:dyDescent="0.25">
      <c r="A33" s="26"/>
      <c r="B33" s="28"/>
      <c r="C33" s="28"/>
      <c r="D33" s="28"/>
      <c r="E33" s="28"/>
      <c r="F33" s="28"/>
      <c r="G33" s="27"/>
    </row>
    <row r="34" spans="1:7" x14ac:dyDescent="0.25">
      <c r="A34" s="29"/>
      <c r="B34" s="22"/>
      <c r="C34" s="22"/>
      <c r="D34" s="22"/>
      <c r="E34" s="22"/>
      <c r="F34" s="22"/>
      <c r="G34" s="19"/>
    </row>
    <row r="35" spans="1:7" x14ac:dyDescent="0.25">
      <c r="A35" s="26"/>
      <c r="B35" s="28"/>
      <c r="C35" s="28"/>
      <c r="D35" s="28"/>
      <c r="E35" s="28"/>
      <c r="F35" s="28"/>
      <c r="G35" s="27"/>
    </row>
    <row r="36" spans="1:7" x14ac:dyDescent="0.25">
      <c r="A36" s="29"/>
      <c r="B36" s="22"/>
      <c r="C36" s="22"/>
      <c r="D36" s="22"/>
      <c r="E36" s="22"/>
      <c r="F36" s="22"/>
      <c r="G36" s="19"/>
    </row>
    <row r="37" spans="1:7" x14ac:dyDescent="0.25">
      <c r="A37" s="26"/>
      <c r="B37" s="28"/>
      <c r="C37" s="28"/>
      <c r="D37" s="28"/>
      <c r="E37" s="28"/>
      <c r="F37" s="28"/>
      <c r="G37" s="27"/>
    </row>
    <row r="38" spans="1:7" x14ac:dyDescent="0.25">
      <c r="A38" s="29"/>
      <c r="B38" s="22"/>
      <c r="C38" s="22"/>
      <c r="D38" s="22"/>
      <c r="E38" s="22"/>
      <c r="F38" s="22"/>
      <c r="G38" s="19"/>
    </row>
    <row r="39" spans="1:7" x14ac:dyDescent="0.25">
      <c r="A39" s="26"/>
      <c r="B39" s="28"/>
      <c r="C39" s="28"/>
      <c r="D39" s="28"/>
      <c r="E39" s="28"/>
      <c r="F39" s="28"/>
      <c r="G39" s="27"/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0B4559-AB57-45BC-812B-1A12A3F9ABA4}">
          <x14:formula1>
            <xm:f>Settings!$A$2:$A$5</xm:f>
          </x14:formula1>
          <xm:sqref>C4:C39</xm:sqref>
        </x14:dataValidation>
        <x14:dataValidation type="list" allowBlank="1" showInputMessage="1" showErrorMessage="1" xr:uid="{868D18FC-B340-4344-BF99-09EB4D5B3A17}">
          <x14:formula1>
            <xm:f>Settings!$B$2:$B$9</xm:f>
          </x14:formula1>
          <xm:sqref>D4:D39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8FE01-CD04-4A25-912C-42407B8E10E6}">
  <dimension ref="A1:G39"/>
  <sheetViews>
    <sheetView workbookViewId="0">
      <selection activeCell="C12" sqref="C12"/>
    </sheetView>
  </sheetViews>
  <sheetFormatPr defaultRowHeight="15" x14ac:dyDescent="0.25"/>
  <cols>
    <col min="1" max="1" width="42.85546875" customWidth="1"/>
    <col min="2" max="5" width="21.42578125" customWidth="1"/>
    <col min="6" max="6" width="21.42578125" style="1" customWidth="1"/>
    <col min="7" max="7" width="85.7109375" customWidth="1"/>
  </cols>
  <sheetData>
    <row r="1" spans="1:7" ht="24" thickBot="1" x14ac:dyDescent="0.4">
      <c r="A1" s="9" t="s">
        <v>3</v>
      </c>
      <c r="B1" s="9"/>
      <c r="C1" s="9"/>
      <c r="D1" s="9"/>
      <c r="E1" s="9"/>
      <c r="F1" s="9"/>
      <c r="G1" s="9"/>
    </row>
    <row r="2" spans="1:7" ht="21" thickTop="1" thickBot="1" x14ac:dyDescent="0.35">
      <c r="A2" s="4" t="s">
        <v>24</v>
      </c>
      <c r="B2" s="4"/>
      <c r="C2" s="4"/>
      <c r="D2" s="4"/>
      <c r="E2" s="4"/>
      <c r="F2" s="4"/>
      <c r="G2" s="4"/>
    </row>
    <row r="3" spans="1:7" ht="15.75" thickTop="1" x14ac:dyDescent="0.25">
      <c r="A3" s="14" t="s">
        <v>11</v>
      </c>
      <c r="B3" s="15" t="s">
        <v>12</v>
      </c>
      <c r="C3" s="15" t="s">
        <v>13</v>
      </c>
      <c r="D3" s="15" t="s">
        <v>14</v>
      </c>
      <c r="E3" s="15" t="s">
        <v>15</v>
      </c>
      <c r="F3" s="15" t="s">
        <v>16</v>
      </c>
      <c r="G3" s="16" t="s">
        <v>17</v>
      </c>
    </row>
    <row r="4" spans="1:7" x14ac:dyDescent="0.25">
      <c r="A4" s="17" t="s">
        <v>28</v>
      </c>
      <c r="B4" s="19" t="s">
        <v>42</v>
      </c>
      <c r="C4" s="19" t="s">
        <v>30</v>
      </c>
      <c r="D4" s="19" t="s">
        <v>33</v>
      </c>
      <c r="E4" s="23" t="s">
        <v>41</v>
      </c>
      <c r="F4" s="24" t="s">
        <v>43</v>
      </c>
      <c r="G4" s="25" t="s">
        <v>46</v>
      </c>
    </row>
    <row r="5" spans="1:7" x14ac:dyDescent="0.25">
      <c r="A5" s="26" t="s">
        <v>79</v>
      </c>
      <c r="B5" s="27" t="s">
        <v>80</v>
      </c>
      <c r="C5" s="27" t="s">
        <v>31</v>
      </c>
      <c r="D5" s="27" t="s">
        <v>34</v>
      </c>
      <c r="E5" s="27" t="s">
        <v>82</v>
      </c>
      <c r="F5" s="28" t="s">
        <v>74</v>
      </c>
      <c r="G5" s="27" t="s">
        <v>81</v>
      </c>
    </row>
    <row r="6" spans="1:7" x14ac:dyDescent="0.25">
      <c r="A6" s="29" t="s">
        <v>82</v>
      </c>
      <c r="B6" s="19" t="s">
        <v>83</v>
      </c>
      <c r="C6" s="19" t="s">
        <v>29</v>
      </c>
      <c r="D6" s="19" t="s">
        <v>33</v>
      </c>
      <c r="E6" s="19"/>
      <c r="F6" s="22" t="s">
        <v>74</v>
      </c>
      <c r="G6" s="19" t="s">
        <v>121</v>
      </c>
    </row>
    <row r="7" spans="1:7" x14ac:dyDescent="0.25">
      <c r="A7" s="26" t="s">
        <v>84</v>
      </c>
      <c r="B7" s="27" t="s">
        <v>85</v>
      </c>
      <c r="C7" s="27" t="s">
        <v>29</v>
      </c>
      <c r="D7" s="27" t="s">
        <v>33</v>
      </c>
      <c r="E7" s="27" t="s">
        <v>79</v>
      </c>
      <c r="F7" s="28" t="s">
        <v>74</v>
      </c>
      <c r="G7" s="27" t="s">
        <v>86</v>
      </c>
    </row>
    <row r="8" spans="1:7" x14ac:dyDescent="0.25">
      <c r="A8" s="29" t="s">
        <v>119</v>
      </c>
      <c r="B8" s="19" t="s">
        <v>118</v>
      </c>
      <c r="C8" s="19" t="s">
        <v>31</v>
      </c>
      <c r="D8" s="19" t="s">
        <v>35</v>
      </c>
      <c r="E8" s="19"/>
      <c r="F8" s="22" t="s">
        <v>43</v>
      </c>
      <c r="G8" s="19" t="s">
        <v>120</v>
      </c>
    </row>
    <row r="9" spans="1:7" x14ac:dyDescent="0.25">
      <c r="A9" s="26"/>
      <c r="B9" s="27"/>
      <c r="C9" s="27"/>
      <c r="D9" s="27"/>
      <c r="E9" s="27"/>
      <c r="F9" s="28"/>
      <c r="G9" s="27"/>
    </row>
    <row r="10" spans="1:7" x14ac:dyDescent="0.25">
      <c r="A10" s="29"/>
      <c r="B10" s="19"/>
      <c r="C10" s="19"/>
      <c r="D10" s="19"/>
      <c r="E10" s="19"/>
      <c r="F10" s="22"/>
      <c r="G10" s="19"/>
    </row>
    <row r="11" spans="1:7" x14ac:dyDescent="0.25">
      <c r="A11" s="26"/>
      <c r="B11" s="27"/>
      <c r="C11" s="27"/>
      <c r="D11" s="27"/>
      <c r="E11" s="27"/>
      <c r="F11" s="28"/>
      <c r="G11" s="27"/>
    </row>
    <row r="12" spans="1:7" x14ac:dyDescent="0.25">
      <c r="A12" s="29"/>
      <c r="B12" s="19"/>
      <c r="C12" s="19"/>
      <c r="D12" s="19"/>
      <c r="E12" s="19"/>
      <c r="F12" s="22"/>
      <c r="G12" s="19"/>
    </row>
    <row r="13" spans="1:7" x14ac:dyDescent="0.25">
      <c r="A13" s="26"/>
      <c r="B13" s="27"/>
      <c r="C13" s="27"/>
      <c r="D13" s="27"/>
      <c r="E13" s="27"/>
      <c r="F13" s="28"/>
      <c r="G13" s="27"/>
    </row>
    <row r="14" spans="1:7" x14ac:dyDescent="0.25">
      <c r="A14" s="29"/>
      <c r="B14" s="19"/>
      <c r="C14" s="19"/>
      <c r="D14" s="19"/>
      <c r="E14" s="19"/>
      <c r="F14" s="22"/>
      <c r="G14" s="19"/>
    </row>
    <row r="15" spans="1:7" x14ac:dyDescent="0.25">
      <c r="A15" s="26"/>
      <c r="B15" s="27"/>
      <c r="C15" s="27"/>
      <c r="D15" s="27"/>
      <c r="E15" s="27"/>
      <c r="F15" s="28"/>
      <c r="G15" s="27"/>
    </row>
    <row r="16" spans="1:7" x14ac:dyDescent="0.25">
      <c r="A16" s="29"/>
      <c r="B16" s="19"/>
      <c r="C16" s="19"/>
      <c r="D16" s="19"/>
      <c r="E16" s="19"/>
      <c r="F16" s="22"/>
      <c r="G16" s="19"/>
    </row>
    <row r="17" spans="1:7" x14ac:dyDescent="0.25">
      <c r="A17" s="26"/>
      <c r="B17" s="27"/>
      <c r="C17" s="27"/>
      <c r="D17" s="27"/>
      <c r="E17" s="27"/>
      <c r="F17" s="28"/>
      <c r="G17" s="27"/>
    </row>
    <row r="18" spans="1:7" x14ac:dyDescent="0.25">
      <c r="A18" s="29"/>
      <c r="B18" s="19"/>
      <c r="C18" s="19"/>
      <c r="D18" s="19"/>
      <c r="E18" s="19"/>
      <c r="F18" s="22"/>
      <c r="G18" s="19"/>
    </row>
    <row r="19" spans="1:7" x14ac:dyDescent="0.25">
      <c r="A19" s="26"/>
      <c r="B19" s="27"/>
      <c r="C19" s="27"/>
      <c r="D19" s="27"/>
      <c r="E19" s="27"/>
      <c r="F19" s="28"/>
      <c r="G19" s="27"/>
    </row>
    <row r="20" spans="1:7" x14ac:dyDescent="0.25">
      <c r="A20" s="29"/>
      <c r="B20" s="19"/>
      <c r="C20" s="19"/>
      <c r="D20" s="19"/>
      <c r="E20" s="19"/>
      <c r="F20" s="22"/>
      <c r="G20" s="19"/>
    </row>
    <row r="21" spans="1:7" x14ac:dyDescent="0.25">
      <c r="A21" s="30"/>
      <c r="B21" s="31"/>
      <c r="C21" s="31"/>
      <c r="D21" s="31"/>
      <c r="E21" s="31"/>
      <c r="F21" s="32"/>
      <c r="G21" s="31"/>
    </row>
    <row r="22" spans="1:7" x14ac:dyDescent="0.25">
      <c r="A22" s="29"/>
      <c r="B22" s="19"/>
      <c r="C22" s="19"/>
      <c r="D22" s="19"/>
      <c r="E22" s="19"/>
      <c r="F22" s="22"/>
      <c r="G22" s="25"/>
    </row>
    <row r="23" spans="1:7" x14ac:dyDescent="0.25">
      <c r="A23" s="26"/>
      <c r="B23" s="27"/>
      <c r="C23" s="27"/>
      <c r="D23" s="27"/>
      <c r="E23" s="27"/>
      <c r="F23" s="28"/>
      <c r="G23" s="27"/>
    </row>
    <row r="24" spans="1:7" x14ac:dyDescent="0.25">
      <c r="A24" s="29"/>
      <c r="B24" s="19"/>
      <c r="C24" s="19"/>
      <c r="D24" s="19"/>
      <c r="E24" s="19"/>
      <c r="F24" s="22"/>
      <c r="G24" s="19"/>
    </row>
    <row r="25" spans="1:7" x14ac:dyDescent="0.25">
      <c r="A25" s="26"/>
      <c r="B25" s="27"/>
      <c r="C25" s="27"/>
      <c r="D25" s="27"/>
      <c r="E25" s="27"/>
      <c r="F25" s="28"/>
      <c r="G25" s="27"/>
    </row>
    <row r="26" spans="1:7" x14ac:dyDescent="0.25">
      <c r="A26" s="29"/>
      <c r="B26" s="19"/>
      <c r="C26" s="19"/>
      <c r="D26" s="19"/>
      <c r="E26" s="19"/>
      <c r="F26" s="22"/>
      <c r="G26" s="19"/>
    </row>
    <row r="27" spans="1:7" x14ac:dyDescent="0.25">
      <c r="A27" s="26"/>
      <c r="B27" s="27"/>
      <c r="C27" s="27"/>
      <c r="D27" s="27"/>
      <c r="E27" s="27"/>
      <c r="F27" s="28"/>
      <c r="G27" s="27"/>
    </row>
    <row r="28" spans="1:7" x14ac:dyDescent="0.25">
      <c r="A28" s="29"/>
      <c r="B28" s="19"/>
      <c r="C28" s="19"/>
      <c r="D28" s="19"/>
      <c r="E28" s="19"/>
      <c r="F28" s="22"/>
      <c r="G28" s="19"/>
    </row>
    <row r="29" spans="1:7" x14ac:dyDescent="0.25">
      <c r="A29" s="26"/>
      <c r="B29" s="27"/>
      <c r="C29" s="27"/>
      <c r="D29" s="27"/>
      <c r="E29" s="27"/>
      <c r="F29" s="28"/>
      <c r="G29" s="27"/>
    </row>
    <row r="30" spans="1:7" x14ac:dyDescent="0.25">
      <c r="A30" s="29"/>
      <c r="B30" s="19"/>
      <c r="C30" s="19"/>
      <c r="D30" s="19"/>
      <c r="E30" s="19"/>
      <c r="F30" s="22"/>
      <c r="G30" s="19"/>
    </row>
    <row r="31" spans="1:7" x14ac:dyDescent="0.25">
      <c r="A31" s="26"/>
      <c r="B31" s="27"/>
      <c r="C31" s="27"/>
      <c r="D31" s="27"/>
      <c r="E31" s="27"/>
      <c r="F31" s="28"/>
      <c r="G31" s="27"/>
    </row>
    <row r="32" spans="1:7" x14ac:dyDescent="0.25">
      <c r="A32" s="29"/>
      <c r="B32" s="19"/>
      <c r="C32" s="19"/>
      <c r="D32" s="19"/>
      <c r="E32" s="19"/>
      <c r="F32" s="22"/>
      <c r="G32" s="19"/>
    </row>
    <row r="33" spans="1:7" x14ac:dyDescent="0.25">
      <c r="A33" s="26"/>
      <c r="B33" s="27"/>
      <c r="C33" s="27"/>
      <c r="D33" s="27"/>
      <c r="E33" s="27"/>
      <c r="F33" s="28"/>
      <c r="G33" s="27"/>
    </row>
    <row r="34" spans="1:7" x14ac:dyDescent="0.25">
      <c r="A34" s="29"/>
      <c r="B34" s="19"/>
      <c r="C34" s="19"/>
      <c r="D34" s="19"/>
      <c r="E34" s="19"/>
      <c r="F34" s="22"/>
      <c r="G34" s="19"/>
    </row>
    <row r="35" spans="1:7" x14ac:dyDescent="0.25">
      <c r="A35" s="26"/>
      <c r="B35" s="27"/>
      <c r="C35" s="27"/>
      <c r="D35" s="27"/>
      <c r="E35" s="27"/>
      <c r="F35" s="28"/>
      <c r="G35" s="27"/>
    </row>
    <row r="36" spans="1:7" x14ac:dyDescent="0.25">
      <c r="A36" s="29"/>
      <c r="B36" s="19"/>
      <c r="C36" s="19"/>
      <c r="D36" s="19"/>
      <c r="E36" s="19"/>
      <c r="F36" s="22"/>
      <c r="G36" s="19"/>
    </row>
    <row r="37" spans="1:7" x14ac:dyDescent="0.25">
      <c r="A37" s="26"/>
      <c r="B37" s="27"/>
      <c r="C37" s="27"/>
      <c r="D37" s="27"/>
      <c r="E37" s="27"/>
      <c r="F37" s="28"/>
      <c r="G37" s="27"/>
    </row>
    <row r="38" spans="1:7" x14ac:dyDescent="0.25">
      <c r="A38" s="29"/>
      <c r="B38" s="19"/>
      <c r="C38" s="19"/>
      <c r="D38" s="19"/>
      <c r="E38" s="19"/>
      <c r="F38" s="22"/>
      <c r="G38" s="19"/>
    </row>
    <row r="39" spans="1:7" x14ac:dyDescent="0.25">
      <c r="A39" s="26"/>
      <c r="B39" s="27"/>
      <c r="C39" s="27"/>
      <c r="D39" s="27"/>
      <c r="E39" s="27"/>
      <c r="F39" s="28"/>
      <c r="G39" s="27"/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D603939-4CBB-420C-B2BE-E8A1653C0BEF}">
          <x14:formula1>
            <xm:f>Settings!$A$2:$A$5</xm:f>
          </x14:formula1>
          <xm:sqref>C4:C39</xm:sqref>
        </x14:dataValidation>
        <x14:dataValidation type="list" allowBlank="1" showInputMessage="1" showErrorMessage="1" xr:uid="{2D082BDC-2CD7-4C61-B5B3-03E279E393BA}">
          <x14:formula1>
            <xm:f>Settings!$B$2:$B$9</xm:f>
          </x14:formula1>
          <xm:sqref>D4:D39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0E12A-507A-4AC3-8B7A-02DB9694CC42}">
  <dimension ref="A1:G39"/>
  <sheetViews>
    <sheetView workbookViewId="0">
      <selection activeCell="E4" sqref="E4"/>
    </sheetView>
  </sheetViews>
  <sheetFormatPr defaultRowHeight="15" x14ac:dyDescent="0.25"/>
  <cols>
    <col min="1" max="1" width="42.85546875" customWidth="1"/>
    <col min="2" max="6" width="21.42578125" customWidth="1"/>
    <col min="7" max="7" width="85.7109375" customWidth="1"/>
  </cols>
  <sheetData>
    <row r="1" spans="1:7" ht="24" thickBot="1" x14ac:dyDescent="0.4">
      <c r="A1" s="9" t="s">
        <v>3</v>
      </c>
      <c r="B1" s="9"/>
      <c r="C1" s="9"/>
      <c r="D1" s="9"/>
      <c r="E1" s="9"/>
      <c r="F1" s="9"/>
      <c r="G1" s="9"/>
    </row>
    <row r="2" spans="1:7" ht="21" thickTop="1" thickBot="1" x14ac:dyDescent="0.35">
      <c r="A2" s="4" t="s">
        <v>25</v>
      </c>
      <c r="B2" s="4"/>
      <c r="C2" s="4"/>
      <c r="D2" s="4"/>
      <c r="E2" s="4"/>
      <c r="F2" s="4"/>
      <c r="G2" s="4"/>
    </row>
    <row r="3" spans="1:7" ht="15.75" thickTop="1" x14ac:dyDescent="0.25">
      <c r="A3" s="14" t="s">
        <v>11</v>
      </c>
      <c r="B3" s="15" t="s">
        <v>12</v>
      </c>
      <c r="C3" s="15" t="s">
        <v>13</v>
      </c>
      <c r="D3" s="15" t="s">
        <v>14</v>
      </c>
      <c r="E3" s="15" t="s">
        <v>15</v>
      </c>
      <c r="F3" s="15" t="s">
        <v>16</v>
      </c>
      <c r="G3" s="16" t="s">
        <v>17</v>
      </c>
    </row>
    <row r="4" spans="1:7" x14ac:dyDescent="0.25">
      <c r="A4" s="17" t="s">
        <v>87</v>
      </c>
      <c r="B4" s="22" t="s">
        <v>88</v>
      </c>
      <c r="C4" s="22" t="s">
        <v>30</v>
      </c>
      <c r="D4" s="22" t="s">
        <v>33</v>
      </c>
      <c r="E4" s="22"/>
      <c r="F4" s="22" t="s">
        <v>129</v>
      </c>
      <c r="G4" s="25" t="s">
        <v>89</v>
      </c>
    </row>
    <row r="5" spans="1:7" x14ac:dyDescent="0.25">
      <c r="A5" s="26" t="s">
        <v>90</v>
      </c>
      <c r="B5" s="28" t="s">
        <v>91</v>
      </c>
      <c r="C5" s="28" t="s">
        <v>29</v>
      </c>
      <c r="D5" s="28" t="s">
        <v>33</v>
      </c>
      <c r="E5" s="28"/>
      <c r="F5" s="28" t="s">
        <v>129</v>
      </c>
      <c r="G5" s="27" t="s">
        <v>92</v>
      </c>
    </row>
    <row r="6" spans="1:7" x14ac:dyDescent="0.25">
      <c r="A6" s="29"/>
      <c r="B6" s="22"/>
      <c r="C6" s="22"/>
      <c r="D6" s="22"/>
      <c r="E6" s="22"/>
      <c r="F6" s="22"/>
      <c r="G6" s="19"/>
    </row>
    <row r="7" spans="1:7" x14ac:dyDescent="0.25">
      <c r="A7" s="26"/>
      <c r="B7" s="28"/>
      <c r="C7" s="28"/>
      <c r="D7" s="28"/>
      <c r="E7" s="28"/>
      <c r="F7" s="28"/>
      <c r="G7" s="27"/>
    </row>
    <row r="8" spans="1:7" x14ac:dyDescent="0.25">
      <c r="A8" s="29"/>
      <c r="B8" s="22"/>
      <c r="C8" s="22"/>
      <c r="D8" s="22"/>
      <c r="E8" s="22"/>
      <c r="F8" s="22"/>
      <c r="G8" s="19"/>
    </row>
    <row r="9" spans="1:7" x14ac:dyDescent="0.25">
      <c r="A9" s="26"/>
      <c r="B9" s="28"/>
      <c r="C9" s="28"/>
      <c r="D9" s="28"/>
      <c r="E9" s="28"/>
      <c r="F9" s="28"/>
      <c r="G9" s="27"/>
    </row>
    <row r="10" spans="1:7" x14ac:dyDescent="0.25">
      <c r="A10" s="29"/>
      <c r="B10" s="22"/>
      <c r="C10" s="22"/>
      <c r="D10" s="22"/>
      <c r="E10" s="22"/>
      <c r="F10" s="22"/>
      <c r="G10" s="19"/>
    </row>
    <row r="11" spans="1:7" x14ac:dyDescent="0.25">
      <c r="A11" s="26"/>
      <c r="B11" s="28"/>
      <c r="C11" s="28"/>
      <c r="D11" s="28"/>
      <c r="E11" s="28"/>
      <c r="F11" s="28"/>
      <c r="G11" s="27"/>
    </row>
    <row r="12" spans="1:7" x14ac:dyDescent="0.25">
      <c r="A12" s="29"/>
      <c r="B12" s="22"/>
      <c r="C12" s="22"/>
      <c r="D12" s="22"/>
      <c r="E12" s="22"/>
      <c r="F12" s="22"/>
      <c r="G12" s="19"/>
    </row>
    <row r="13" spans="1:7" x14ac:dyDescent="0.25">
      <c r="A13" s="26"/>
      <c r="B13" s="28"/>
      <c r="C13" s="28"/>
      <c r="D13" s="28"/>
      <c r="E13" s="28"/>
      <c r="F13" s="28"/>
      <c r="G13" s="27"/>
    </row>
    <row r="14" spans="1:7" x14ac:dyDescent="0.25">
      <c r="A14" s="29"/>
      <c r="B14" s="22"/>
      <c r="C14" s="22"/>
      <c r="D14" s="22"/>
      <c r="E14" s="22"/>
      <c r="F14" s="22"/>
      <c r="G14" s="19"/>
    </row>
    <row r="15" spans="1:7" x14ac:dyDescent="0.25">
      <c r="A15" s="26"/>
      <c r="B15" s="28"/>
      <c r="C15" s="28"/>
      <c r="D15" s="28"/>
      <c r="E15" s="28"/>
      <c r="F15" s="28"/>
      <c r="G15" s="27"/>
    </row>
    <row r="16" spans="1:7" x14ac:dyDescent="0.25">
      <c r="A16" s="29"/>
      <c r="B16" s="22"/>
      <c r="C16" s="22"/>
      <c r="D16" s="22"/>
      <c r="E16" s="22"/>
      <c r="F16" s="22"/>
      <c r="G16" s="19"/>
    </row>
    <row r="17" spans="1:7" x14ac:dyDescent="0.25">
      <c r="A17" s="26"/>
      <c r="B17" s="28"/>
      <c r="C17" s="28"/>
      <c r="D17" s="28"/>
      <c r="E17" s="28"/>
      <c r="F17" s="28"/>
      <c r="G17" s="27"/>
    </row>
    <row r="18" spans="1:7" x14ac:dyDescent="0.25">
      <c r="A18" s="29"/>
      <c r="B18" s="22"/>
      <c r="C18" s="22"/>
      <c r="D18" s="22"/>
      <c r="E18" s="22"/>
      <c r="F18" s="22"/>
      <c r="G18" s="19"/>
    </row>
    <row r="19" spans="1:7" x14ac:dyDescent="0.25">
      <c r="A19" s="26"/>
      <c r="B19" s="28"/>
      <c r="C19" s="28"/>
      <c r="D19" s="28"/>
      <c r="E19" s="28"/>
      <c r="F19" s="28"/>
      <c r="G19" s="27"/>
    </row>
    <row r="20" spans="1:7" x14ac:dyDescent="0.25">
      <c r="A20" s="29"/>
      <c r="B20" s="22"/>
      <c r="C20" s="22"/>
      <c r="D20" s="22"/>
      <c r="E20" s="22"/>
      <c r="F20" s="22"/>
      <c r="G20" s="19"/>
    </row>
    <row r="21" spans="1:7" x14ac:dyDescent="0.25">
      <c r="A21" s="30"/>
      <c r="B21" s="32"/>
      <c r="C21" s="32"/>
      <c r="D21" s="32"/>
      <c r="E21" s="32"/>
      <c r="F21" s="32"/>
      <c r="G21" s="31"/>
    </row>
    <row r="22" spans="1:7" x14ac:dyDescent="0.25">
      <c r="A22" s="29"/>
      <c r="B22" s="22"/>
      <c r="C22" s="22"/>
      <c r="D22" s="22"/>
      <c r="E22" s="22"/>
      <c r="F22" s="22"/>
      <c r="G22" s="25"/>
    </row>
    <row r="23" spans="1:7" x14ac:dyDescent="0.25">
      <c r="A23" s="26"/>
      <c r="B23" s="28"/>
      <c r="C23" s="28"/>
      <c r="D23" s="28"/>
      <c r="E23" s="28"/>
      <c r="F23" s="28"/>
      <c r="G23" s="27"/>
    </row>
    <row r="24" spans="1:7" x14ac:dyDescent="0.25">
      <c r="A24" s="29"/>
      <c r="B24" s="22"/>
      <c r="C24" s="22"/>
      <c r="D24" s="22"/>
      <c r="E24" s="22"/>
      <c r="F24" s="22"/>
      <c r="G24" s="19"/>
    </row>
    <row r="25" spans="1:7" x14ac:dyDescent="0.25">
      <c r="A25" s="26"/>
      <c r="B25" s="28"/>
      <c r="C25" s="28"/>
      <c r="D25" s="28"/>
      <c r="E25" s="28"/>
      <c r="F25" s="28"/>
      <c r="G25" s="27"/>
    </row>
    <row r="26" spans="1:7" x14ac:dyDescent="0.25">
      <c r="A26" s="29"/>
      <c r="B26" s="22"/>
      <c r="C26" s="22"/>
      <c r="D26" s="22"/>
      <c r="E26" s="22"/>
      <c r="F26" s="22"/>
      <c r="G26" s="19"/>
    </row>
    <row r="27" spans="1:7" x14ac:dyDescent="0.25">
      <c r="A27" s="26"/>
      <c r="B27" s="28"/>
      <c r="C27" s="28"/>
      <c r="D27" s="28"/>
      <c r="E27" s="28"/>
      <c r="F27" s="28"/>
      <c r="G27" s="27"/>
    </row>
    <row r="28" spans="1:7" x14ac:dyDescent="0.25">
      <c r="A28" s="29"/>
      <c r="B28" s="22"/>
      <c r="C28" s="22"/>
      <c r="D28" s="22"/>
      <c r="E28" s="22"/>
      <c r="F28" s="22"/>
      <c r="G28" s="19"/>
    </row>
    <row r="29" spans="1:7" x14ac:dyDescent="0.25">
      <c r="A29" s="26"/>
      <c r="B29" s="28"/>
      <c r="C29" s="28"/>
      <c r="D29" s="28"/>
      <c r="E29" s="28"/>
      <c r="F29" s="28"/>
      <c r="G29" s="27"/>
    </row>
    <row r="30" spans="1:7" x14ac:dyDescent="0.25">
      <c r="A30" s="29"/>
      <c r="B30" s="22"/>
      <c r="C30" s="22"/>
      <c r="D30" s="22"/>
      <c r="E30" s="22"/>
      <c r="F30" s="22"/>
      <c r="G30" s="19"/>
    </row>
    <row r="31" spans="1:7" x14ac:dyDescent="0.25">
      <c r="A31" s="26"/>
      <c r="B31" s="28"/>
      <c r="C31" s="28"/>
      <c r="D31" s="28"/>
      <c r="E31" s="28"/>
      <c r="F31" s="28"/>
      <c r="G31" s="27"/>
    </row>
    <row r="32" spans="1:7" x14ac:dyDescent="0.25">
      <c r="A32" s="29"/>
      <c r="B32" s="22"/>
      <c r="C32" s="22"/>
      <c r="D32" s="22"/>
      <c r="E32" s="22"/>
      <c r="F32" s="22"/>
      <c r="G32" s="19"/>
    </row>
    <row r="33" spans="1:7" x14ac:dyDescent="0.25">
      <c r="A33" s="26"/>
      <c r="B33" s="28"/>
      <c r="C33" s="28"/>
      <c r="D33" s="28"/>
      <c r="E33" s="28"/>
      <c r="F33" s="28"/>
      <c r="G33" s="27"/>
    </row>
    <row r="34" spans="1:7" x14ac:dyDescent="0.25">
      <c r="A34" s="29"/>
      <c r="B34" s="22"/>
      <c r="C34" s="22"/>
      <c r="D34" s="22"/>
      <c r="E34" s="22"/>
      <c r="F34" s="22"/>
      <c r="G34" s="19"/>
    </row>
    <row r="35" spans="1:7" x14ac:dyDescent="0.25">
      <c r="A35" s="26"/>
      <c r="B35" s="28"/>
      <c r="C35" s="28"/>
      <c r="D35" s="28"/>
      <c r="E35" s="28"/>
      <c r="F35" s="28"/>
      <c r="G35" s="27"/>
    </row>
    <row r="36" spans="1:7" x14ac:dyDescent="0.25">
      <c r="A36" s="29"/>
      <c r="B36" s="22"/>
      <c r="C36" s="22"/>
      <c r="D36" s="22"/>
      <c r="E36" s="22"/>
      <c r="F36" s="22"/>
      <c r="G36" s="19"/>
    </row>
    <row r="37" spans="1:7" x14ac:dyDescent="0.25">
      <c r="A37" s="26"/>
      <c r="B37" s="28"/>
      <c r="C37" s="28"/>
      <c r="D37" s="28"/>
      <c r="E37" s="28"/>
      <c r="F37" s="28"/>
      <c r="G37" s="27"/>
    </row>
    <row r="38" spans="1:7" x14ac:dyDescent="0.25">
      <c r="A38" s="29"/>
      <c r="B38" s="22"/>
      <c r="C38" s="22"/>
      <c r="D38" s="22"/>
      <c r="E38" s="22"/>
      <c r="F38" s="22"/>
      <c r="G38" s="19"/>
    </row>
    <row r="39" spans="1:7" x14ac:dyDescent="0.25">
      <c r="A39" s="26"/>
      <c r="B39" s="28"/>
      <c r="C39" s="28"/>
      <c r="D39" s="28"/>
      <c r="E39" s="28"/>
      <c r="F39" s="28"/>
      <c r="G39" s="27"/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7F9F678-E6EB-4F69-BA3C-9A5DA06BA568}">
          <x14:formula1>
            <xm:f>Settings!$A$2:$A$5</xm:f>
          </x14:formula1>
          <xm:sqref>C4:C39</xm:sqref>
        </x14:dataValidation>
        <x14:dataValidation type="list" allowBlank="1" showInputMessage="1" showErrorMessage="1" xr:uid="{5F7F475F-9891-4E8E-B859-F9C2204236E1}">
          <x14:formula1>
            <xm:f>Settings!$B$2:$B$9</xm:f>
          </x14:formula1>
          <xm:sqref>D4:D39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BB2E5-BB1C-4559-BA17-748E55AED0D8}">
  <dimension ref="A1:G39"/>
  <sheetViews>
    <sheetView workbookViewId="0">
      <selection activeCell="G11" sqref="G11"/>
    </sheetView>
  </sheetViews>
  <sheetFormatPr defaultRowHeight="15" x14ac:dyDescent="0.25"/>
  <cols>
    <col min="1" max="1" width="42.85546875" customWidth="1"/>
    <col min="2" max="6" width="21.42578125" customWidth="1"/>
    <col min="7" max="7" width="85.7109375" customWidth="1"/>
  </cols>
  <sheetData>
    <row r="1" spans="1:7" ht="24" thickBot="1" x14ac:dyDescent="0.4">
      <c r="A1" s="9" t="s">
        <v>3</v>
      </c>
      <c r="B1" s="9"/>
      <c r="C1" s="9"/>
      <c r="D1" s="9"/>
      <c r="E1" s="9"/>
      <c r="F1" s="9"/>
      <c r="G1" s="9"/>
    </row>
    <row r="2" spans="1:7" ht="21" thickTop="1" thickBot="1" x14ac:dyDescent="0.35">
      <c r="A2" s="4" t="s">
        <v>26</v>
      </c>
      <c r="B2" s="4"/>
      <c r="C2" s="4"/>
      <c r="D2" s="4"/>
      <c r="E2" s="4"/>
      <c r="F2" s="4"/>
      <c r="G2" s="4"/>
    </row>
    <row r="3" spans="1:7" ht="15.75" thickTop="1" x14ac:dyDescent="0.25">
      <c r="A3" s="14" t="s">
        <v>11</v>
      </c>
      <c r="B3" s="15" t="s">
        <v>12</v>
      </c>
      <c r="C3" s="15" t="s">
        <v>13</v>
      </c>
      <c r="D3" s="15" t="s">
        <v>14</v>
      </c>
      <c r="E3" s="15" t="s">
        <v>15</v>
      </c>
      <c r="F3" s="15" t="s">
        <v>16</v>
      </c>
      <c r="G3" s="16" t="s">
        <v>17</v>
      </c>
    </row>
    <row r="4" spans="1:7" x14ac:dyDescent="0.25">
      <c r="A4" s="17" t="s">
        <v>126</v>
      </c>
      <c r="B4" s="22" t="s">
        <v>127</v>
      </c>
      <c r="C4" s="22" t="s">
        <v>30</v>
      </c>
      <c r="D4" s="22" t="s">
        <v>33</v>
      </c>
      <c r="E4" s="22"/>
      <c r="F4" s="22" t="s">
        <v>129</v>
      </c>
      <c r="G4" s="25" t="s">
        <v>128</v>
      </c>
    </row>
    <row r="5" spans="1:7" x14ac:dyDescent="0.25">
      <c r="A5" s="26" t="s">
        <v>131</v>
      </c>
      <c r="B5" s="28" t="s">
        <v>132</v>
      </c>
      <c r="C5" s="28" t="s">
        <v>29</v>
      </c>
      <c r="D5" s="28" t="s">
        <v>33</v>
      </c>
      <c r="E5" s="28" t="s">
        <v>126</v>
      </c>
      <c r="F5" s="28" t="s">
        <v>129</v>
      </c>
      <c r="G5" s="27" t="s">
        <v>133</v>
      </c>
    </row>
    <row r="6" spans="1:7" x14ac:dyDescent="0.25">
      <c r="A6" s="29"/>
      <c r="B6" s="22"/>
      <c r="C6" s="22"/>
      <c r="D6" s="22"/>
      <c r="E6" s="22"/>
      <c r="F6" s="22"/>
      <c r="G6" s="19"/>
    </row>
    <row r="7" spans="1:7" x14ac:dyDescent="0.25">
      <c r="A7" s="26"/>
      <c r="B7" s="28"/>
      <c r="C7" s="28"/>
      <c r="D7" s="28"/>
      <c r="E7" s="28"/>
      <c r="F7" s="28"/>
      <c r="G7" s="27"/>
    </row>
    <row r="8" spans="1:7" x14ac:dyDescent="0.25">
      <c r="A8" s="29"/>
      <c r="B8" s="22"/>
      <c r="C8" s="22"/>
      <c r="D8" s="22"/>
      <c r="E8" s="22"/>
      <c r="F8" s="22"/>
      <c r="G8" s="19"/>
    </row>
    <row r="9" spans="1:7" x14ac:dyDescent="0.25">
      <c r="A9" s="26"/>
      <c r="B9" s="28"/>
      <c r="C9" s="28"/>
      <c r="D9" s="28"/>
      <c r="E9" s="28"/>
      <c r="F9" s="28"/>
      <c r="G9" s="27"/>
    </row>
    <row r="10" spans="1:7" x14ac:dyDescent="0.25">
      <c r="A10" s="29"/>
      <c r="B10" s="22"/>
      <c r="C10" s="22"/>
      <c r="D10" s="22"/>
      <c r="E10" s="22"/>
      <c r="F10" s="22"/>
      <c r="G10" s="19"/>
    </row>
    <row r="11" spans="1:7" x14ac:dyDescent="0.25">
      <c r="A11" s="26"/>
      <c r="B11" s="28"/>
      <c r="C11" s="28"/>
      <c r="D11" s="28"/>
      <c r="E11" s="28"/>
      <c r="F11" s="28"/>
      <c r="G11" s="27"/>
    </row>
    <row r="12" spans="1:7" x14ac:dyDescent="0.25">
      <c r="A12" s="29"/>
      <c r="B12" s="22"/>
      <c r="C12" s="22"/>
      <c r="D12" s="22"/>
      <c r="E12" s="22"/>
      <c r="F12" s="22"/>
      <c r="G12" s="19"/>
    </row>
    <row r="13" spans="1:7" x14ac:dyDescent="0.25">
      <c r="A13" s="26"/>
      <c r="B13" s="28"/>
      <c r="C13" s="28"/>
      <c r="D13" s="28"/>
      <c r="E13" s="28"/>
      <c r="F13" s="28"/>
      <c r="G13" s="27"/>
    </row>
    <row r="14" spans="1:7" x14ac:dyDescent="0.25">
      <c r="A14" s="29"/>
      <c r="B14" s="22"/>
      <c r="C14" s="22"/>
      <c r="D14" s="22"/>
      <c r="E14" s="22"/>
      <c r="F14" s="22"/>
      <c r="G14" s="19"/>
    </row>
    <row r="15" spans="1:7" x14ac:dyDescent="0.25">
      <c r="A15" s="26"/>
      <c r="B15" s="28"/>
      <c r="C15" s="28"/>
      <c r="D15" s="28"/>
      <c r="E15" s="28"/>
      <c r="F15" s="28"/>
      <c r="G15" s="27"/>
    </row>
    <row r="16" spans="1:7" x14ac:dyDescent="0.25">
      <c r="A16" s="29"/>
      <c r="B16" s="22"/>
      <c r="C16" s="22"/>
      <c r="D16" s="22"/>
      <c r="E16" s="22"/>
      <c r="F16" s="22"/>
      <c r="G16" s="19"/>
    </row>
    <row r="17" spans="1:7" x14ac:dyDescent="0.25">
      <c r="A17" s="26"/>
      <c r="B17" s="28"/>
      <c r="C17" s="28"/>
      <c r="D17" s="28"/>
      <c r="E17" s="28"/>
      <c r="F17" s="28"/>
      <c r="G17" s="27"/>
    </row>
    <row r="18" spans="1:7" x14ac:dyDescent="0.25">
      <c r="A18" s="29"/>
      <c r="B18" s="22"/>
      <c r="C18" s="22"/>
      <c r="D18" s="22"/>
      <c r="E18" s="22"/>
      <c r="F18" s="22"/>
      <c r="G18" s="19"/>
    </row>
    <row r="19" spans="1:7" x14ac:dyDescent="0.25">
      <c r="A19" s="26"/>
      <c r="B19" s="28"/>
      <c r="C19" s="28"/>
      <c r="D19" s="28"/>
      <c r="E19" s="28"/>
      <c r="F19" s="28"/>
      <c r="G19" s="27"/>
    </row>
    <row r="20" spans="1:7" x14ac:dyDescent="0.25">
      <c r="A20" s="29"/>
      <c r="B20" s="22"/>
      <c r="C20" s="22"/>
      <c r="D20" s="22"/>
      <c r="E20" s="22"/>
      <c r="F20" s="22"/>
      <c r="G20" s="19"/>
    </row>
    <row r="21" spans="1:7" x14ac:dyDescent="0.25">
      <c r="A21" s="30"/>
      <c r="B21" s="32"/>
      <c r="C21" s="32"/>
      <c r="D21" s="32"/>
      <c r="E21" s="32"/>
      <c r="F21" s="32"/>
      <c r="G21" s="31"/>
    </row>
    <row r="22" spans="1:7" x14ac:dyDescent="0.25">
      <c r="A22" s="29"/>
      <c r="B22" s="22"/>
      <c r="C22" s="22"/>
      <c r="D22" s="22"/>
      <c r="E22" s="22"/>
      <c r="F22" s="22"/>
      <c r="G22" s="25"/>
    </row>
    <row r="23" spans="1:7" x14ac:dyDescent="0.25">
      <c r="A23" s="26"/>
      <c r="B23" s="28"/>
      <c r="C23" s="28"/>
      <c r="D23" s="28"/>
      <c r="E23" s="28"/>
      <c r="F23" s="28"/>
      <c r="G23" s="27"/>
    </row>
    <row r="24" spans="1:7" x14ac:dyDescent="0.25">
      <c r="A24" s="29"/>
      <c r="B24" s="22"/>
      <c r="C24" s="22"/>
      <c r="D24" s="22"/>
      <c r="E24" s="22"/>
      <c r="F24" s="22"/>
      <c r="G24" s="19"/>
    </row>
    <row r="25" spans="1:7" x14ac:dyDescent="0.25">
      <c r="A25" s="26"/>
      <c r="B25" s="28"/>
      <c r="C25" s="28"/>
      <c r="D25" s="28"/>
      <c r="E25" s="28"/>
      <c r="F25" s="28"/>
      <c r="G25" s="27"/>
    </row>
    <row r="26" spans="1:7" x14ac:dyDescent="0.25">
      <c r="A26" s="29"/>
      <c r="B26" s="22"/>
      <c r="C26" s="22"/>
      <c r="D26" s="22"/>
      <c r="E26" s="22"/>
      <c r="F26" s="22"/>
      <c r="G26" s="19"/>
    </row>
    <row r="27" spans="1:7" x14ac:dyDescent="0.25">
      <c r="A27" s="26"/>
      <c r="B27" s="28"/>
      <c r="C27" s="28"/>
      <c r="D27" s="28"/>
      <c r="E27" s="28"/>
      <c r="F27" s="28"/>
      <c r="G27" s="27"/>
    </row>
    <row r="28" spans="1:7" x14ac:dyDescent="0.25">
      <c r="A28" s="29"/>
      <c r="B28" s="22"/>
      <c r="C28" s="22"/>
      <c r="D28" s="22"/>
      <c r="E28" s="22"/>
      <c r="F28" s="22"/>
      <c r="G28" s="19"/>
    </row>
    <row r="29" spans="1:7" x14ac:dyDescent="0.25">
      <c r="A29" s="26"/>
      <c r="B29" s="28"/>
      <c r="C29" s="28"/>
      <c r="D29" s="28"/>
      <c r="E29" s="28"/>
      <c r="F29" s="28"/>
      <c r="G29" s="27"/>
    </row>
    <row r="30" spans="1:7" x14ac:dyDescent="0.25">
      <c r="A30" s="29"/>
      <c r="B30" s="22"/>
      <c r="C30" s="22"/>
      <c r="D30" s="22"/>
      <c r="E30" s="22"/>
      <c r="F30" s="22"/>
      <c r="G30" s="19"/>
    </row>
    <row r="31" spans="1:7" x14ac:dyDescent="0.25">
      <c r="A31" s="26"/>
      <c r="B31" s="28"/>
      <c r="C31" s="28"/>
      <c r="D31" s="28"/>
      <c r="E31" s="28"/>
      <c r="F31" s="28"/>
      <c r="G31" s="27"/>
    </row>
    <row r="32" spans="1:7" x14ac:dyDescent="0.25">
      <c r="A32" s="29"/>
      <c r="B32" s="22"/>
      <c r="C32" s="22"/>
      <c r="D32" s="22"/>
      <c r="E32" s="22"/>
      <c r="F32" s="22"/>
      <c r="G32" s="19"/>
    </row>
    <row r="33" spans="1:7" x14ac:dyDescent="0.25">
      <c r="A33" s="26"/>
      <c r="B33" s="28"/>
      <c r="C33" s="28"/>
      <c r="D33" s="28"/>
      <c r="E33" s="28"/>
      <c r="F33" s="28"/>
      <c r="G33" s="27"/>
    </row>
    <row r="34" spans="1:7" x14ac:dyDescent="0.25">
      <c r="A34" s="29"/>
      <c r="B34" s="22"/>
      <c r="C34" s="22"/>
      <c r="D34" s="22"/>
      <c r="E34" s="22"/>
      <c r="F34" s="22"/>
      <c r="G34" s="19"/>
    </row>
    <row r="35" spans="1:7" x14ac:dyDescent="0.25">
      <c r="A35" s="26"/>
      <c r="B35" s="28"/>
      <c r="C35" s="28"/>
      <c r="D35" s="28"/>
      <c r="E35" s="28"/>
      <c r="F35" s="28"/>
      <c r="G35" s="27"/>
    </row>
    <row r="36" spans="1:7" x14ac:dyDescent="0.25">
      <c r="A36" s="29"/>
      <c r="B36" s="22"/>
      <c r="C36" s="22"/>
      <c r="D36" s="22"/>
      <c r="E36" s="22"/>
      <c r="F36" s="22"/>
      <c r="G36" s="19"/>
    </row>
    <row r="37" spans="1:7" x14ac:dyDescent="0.25">
      <c r="A37" s="26"/>
      <c r="B37" s="28"/>
      <c r="C37" s="28"/>
      <c r="D37" s="28"/>
      <c r="E37" s="28"/>
      <c r="F37" s="28"/>
      <c r="G37" s="27"/>
    </row>
    <row r="38" spans="1:7" x14ac:dyDescent="0.25">
      <c r="A38" s="29"/>
      <c r="B38" s="22"/>
      <c r="C38" s="22"/>
      <c r="D38" s="22"/>
      <c r="E38" s="22"/>
      <c r="F38" s="22"/>
      <c r="G38" s="19"/>
    </row>
    <row r="39" spans="1:7" x14ac:dyDescent="0.25">
      <c r="A39" s="26"/>
      <c r="B39" s="28"/>
      <c r="C39" s="28"/>
      <c r="D39" s="28"/>
      <c r="E39" s="28"/>
      <c r="F39" s="28"/>
      <c r="G39" s="27"/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1C7EAE4-86E4-42CB-848B-9378FF50324E}">
          <x14:formula1>
            <xm:f>Settings!$A$2:$A$5</xm:f>
          </x14:formula1>
          <xm:sqref>C4:C39</xm:sqref>
        </x14:dataValidation>
        <x14:dataValidation type="list" allowBlank="1" showInputMessage="1" showErrorMessage="1" xr:uid="{2E84910C-EA35-4A7F-A6DE-65AA0C13F426}">
          <x14:formula1>
            <xm:f>Settings!$B$2:$B$9</xm:f>
          </x14:formula1>
          <xm:sqref>D4:D39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46672-E46C-46A9-82BD-B81093956D5A}">
  <dimension ref="A1:H39"/>
  <sheetViews>
    <sheetView workbookViewId="0">
      <selection activeCell="C20" sqref="C20"/>
    </sheetView>
  </sheetViews>
  <sheetFormatPr defaultRowHeight="15" x14ac:dyDescent="0.25"/>
  <cols>
    <col min="1" max="1" width="42.85546875" customWidth="1"/>
    <col min="2" max="7" width="21.5703125" style="1" customWidth="1"/>
    <col min="8" max="8" width="85.7109375" customWidth="1"/>
  </cols>
  <sheetData>
    <row r="1" spans="1:8" ht="24" thickBot="1" x14ac:dyDescent="0.4">
      <c r="A1" s="9" t="s">
        <v>3</v>
      </c>
      <c r="B1" s="9"/>
      <c r="C1" s="9"/>
      <c r="D1" s="9"/>
      <c r="E1" s="9"/>
      <c r="F1" s="9"/>
      <c r="G1" s="9"/>
      <c r="H1" s="9"/>
    </row>
    <row r="2" spans="1:8" ht="21" thickTop="1" thickBot="1" x14ac:dyDescent="0.35">
      <c r="A2" s="4" t="s">
        <v>27</v>
      </c>
      <c r="B2" s="4"/>
      <c r="C2" s="4"/>
      <c r="D2" s="4"/>
      <c r="E2" s="4"/>
      <c r="F2" s="4"/>
      <c r="G2" s="4"/>
      <c r="H2" s="4"/>
    </row>
    <row r="3" spans="1:8" ht="15.75" thickTop="1" x14ac:dyDescent="0.25">
      <c r="A3" s="38" t="s">
        <v>11</v>
      </c>
      <c r="B3" s="45" t="s">
        <v>123</v>
      </c>
      <c r="C3" s="15" t="s">
        <v>12</v>
      </c>
      <c r="D3" s="15" t="s">
        <v>13</v>
      </c>
      <c r="E3" s="15" t="s">
        <v>14</v>
      </c>
      <c r="F3" s="15" t="s">
        <v>15</v>
      </c>
      <c r="G3" s="15" t="s">
        <v>16</v>
      </c>
      <c r="H3" s="16" t="s">
        <v>17</v>
      </c>
    </row>
    <row r="4" spans="1:8" x14ac:dyDescent="0.25">
      <c r="A4" s="39" t="s">
        <v>93</v>
      </c>
      <c r="B4" s="46" t="s">
        <v>124</v>
      </c>
      <c r="C4" s="22" t="s">
        <v>94</v>
      </c>
      <c r="D4" s="22" t="s">
        <v>29</v>
      </c>
      <c r="E4" s="22" t="s">
        <v>33</v>
      </c>
      <c r="F4" s="22" t="s">
        <v>79</v>
      </c>
      <c r="G4" s="22" t="s">
        <v>129</v>
      </c>
      <c r="H4" s="25" t="s">
        <v>95</v>
      </c>
    </row>
    <row r="5" spans="1:8" x14ac:dyDescent="0.25">
      <c r="A5" s="40"/>
      <c r="B5" s="47"/>
      <c r="C5" s="28"/>
      <c r="D5" s="28"/>
      <c r="E5" s="28"/>
      <c r="F5" s="28"/>
      <c r="G5" s="28"/>
      <c r="H5" s="27"/>
    </row>
    <row r="6" spans="1:8" x14ac:dyDescent="0.25">
      <c r="A6" s="41"/>
      <c r="B6" s="48"/>
      <c r="C6" s="22"/>
      <c r="D6" s="22"/>
      <c r="E6" s="22"/>
      <c r="F6" s="22"/>
      <c r="G6" s="22"/>
      <c r="H6" s="19"/>
    </row>
    <row r="7" spans="1:8" x14ac:dyDescent="0.25">
      <c r="A7" s="40"/>
      <c r="B7" s="47"/>
      <c r="C7" s="28"/>
      <c r="D7" s="28"/>
      <c r="E7" s="28"/>
      <c r="F7" s="28"/>
      <c r="G7" s="28"/>
      <c r="H7" s="27"/>
    </row>
    <row r="8" spans="1:8" x14ac:dyDescent="0.25">
      <c r="A8" s="41"/>
      <c r="B8" s="48"/>
      <c r="C8" s="22"/>
      <c r="D8" s="22"/>
      <c r="E8" s="22"/>
      <c r="F8" s="22"/>
      <c r="G8" s="22"/>
      <c r="H8" s="19"/>
    </row>
    <row r="9" spans="1:8" x14ac:dyDescent="0.25">
      <c r="A9" s="40"/>
      <c r="B9" s="47"/>
      <c r="C9" s="28"/>
      <c r="D9" s="28"/>
      <c r="E9" s="28"/>
      <c r="F9" s="28"/>
      <c r="G9" s="28"/>
      <c r="H9" s="27"/>
    </row>
    <row r="10" spans="1:8" x14ac:dyDescent="0.25">
      <c r="A10" s="41"/>
      <c r="B10" s="48"/>
      <c r="C10" s="22"/>
      <c r="D10" s="22"/>
      <c r="E10" s="22"/>
      <c r="F10" s="22"/>
      <c r="G10" s="22"/>
      <c r="H10" s="19"/>
    </row>
    <row r="11" spans="1:8" x14ac:dyDescent="0.25">
      <c r="A11" s="40"/>
      <c r="B11" s="47"/>
      <c r="C11" s="28"/>
      <c r="D11" s="28"/>
      <c r="E11" s="28"/>
      <c r="F11" s="28"/>
      <c r="G11" s="28"/>
      <c r="H11" s="27"/>
    </row>
    <row r="12" spans="1:8" x14ac:dyDescent="0.25">
      <c r="A12" s="41"/>
      <c r="B12" s="48"/>
      <c r="C12" s="22"/>
      <c r="D12" s="22"/>
      <c r="E12" s="22"/>
      <c r="F12" s="22"/>
      <c r="G12" s="22"/>
      <c r="H12" s="19"/>
    </row>
    <row r="13" spans="1:8" x14ac:dyDescent="0.25">
      <c r="A13" s="40"/>
      <c r="B13" s="47"/>
      <c r="C13" s="28"/>
      <c r="D13" s="28"/>
      <c r="E13" s="28"/>
      <c r="F13" s="28"/>
      <c r="G13" s="28"/>
      <c r="H13" s="27"/>
    </row>
    <row r="14" spans="1:8" x14ac:dyDescent="0.25">
      <c r="A14" s="41"/>
      <c r="B14" s="48"/>
      <c r="C14" s="22"/>
      <c r="D14" s="22"/>
      <c r="E14" s="22"/>
      <c r="F14" s="22"/>
      <c r="G14" s="22"/>
      <c r="H14" s="19"/>
    </row>
    <row r="15" spans="1:8" x14ac:dyDescent="0.25">
      <c r="A15" s="40"/>
      <c r="B15" s="47"/>
      <c r="C15" s="28"/>
      <c r="D15" s="28"/>
      <c r="E15" s="28"/>
      <c r="F15" s="28"/>
      <c r="G15" s="28"/>
      <c r="H15" s="27"/>
    </row>
    <row r="16" spans="1:8" x14ac:dyDescent="0.25">
      <c r="A16" s="41"/>
      <c r="B16" s="48"/>
      <c r="C16" s="22"/>
      <c r="D16" s="22"/>
      <c r="E16" s="22"/>
      <c r="F16" s="22"/>
      <c r="G16" s="22"/>
      <c r="H16" s="19"/>
    </row>
    <row r="17" spans="1:8" x14ac:dyDescent="0.25">
      <c r="A17" s="40"/>
      <c r="B17" s="47"/>
      <c r="C17" s="28"/>
      <c r="D17" s="28"/>
      <c r="E17" s="28"/>
      <c r="F17" s="28"/>
      <c r="G17" s="28"/>
      <c r="H17" s="27"/>
    </row>
    <row r="18" spans="1:8" x14ac:dyDescent="0.25">
      <c r="A18" s="41"/>
      <c r="B18" s="48"/>
      <c r="C18" s="22"/>
      <c r="D18" s="22"/>
      <c r="E18" s="22"/>
      <c r="F18" s="22"/>
      <c r="G18" s="22"/>
      <c r="H18" s="19"/>
    </row>
    <row r="19" spans="1:8" x14ac:dyDescent="0.25">
      <c r="A19" s="40"/>
      <c r="B19" s="47"/>
      <c r="C19" s="28"/>
      <c r="D19" s="28"/>
      <c r="E19" s="28"/>
      <c r="F19" s="28"/>
      <c r="G19" s="28"/>
      <c r="H19" s="27"/>
    </row>
    <row r="20" spans="1:8" x14ac:dyDescent="0.25">
      <c r="A20" s="41"/>
      <c r="B20" s="48"/>
      <c r="C20" s="22"/>
      <c r="D20" s="22"/>
      <c r="E20" s="22"/>
      <c r="F20" s="22"/>
      <c r="G20" s="22"/>
      <c r="H20" s="19"/>
    </row>
    <row r="21" spans="1:8" x14ac:dyDescent="0.25">
      <c r="A21" s="42"/>
      <c r="B21" s="49"/>
      <c r="C21" s="32"/>
      <c r="D21" s="32"/>
      <c r="E21" s="32"/>
      <c r="F21" s="32"/>
      <c r="G21" s="32"/>
      <c r="H21" s="31"/>
    </row>
    <row r="22" spans="1:8" x14ac:dyDescent="0.25">
      <c r="A22" s="41"/>
      <c r="B22" s="48"/>
      <c r="C22" s="22"/>
      <c r="D22" s="22"/>
      <c r="E22" s="22"/>
      <c r="F22" s="22"/>
      <c r="G22" s="22"/>
      <c r="H22" s="25"/>
    </row>
    <row r="23" spans="1:8" x14ac:dyDescent="0.25">
      <c r="A23" s="40"/>
      <c r="B23" s="47"/>
      <c r="C23" s="28"/>
      <c r="D23" s="28"/>
      <c r="E23" s="28"/>
      <c r="F23" s="28"/>
      <c r="G23" s="28"/>
      <c r="H23" s="27"/>
    </row>
    <row r="24" spans="1:8" x14ac:dyDescent="0.25">
      <c r="A24" s="41"/>
      <c r="B24" s="48"/>
      <c r="C24" s="22"/>
      <c r="D24" s="22"/>
      <c r="E24" s="22"/>
      <c r="F24" s="22"/>
      <c r="G24" s="22"/>
      <c r="H24" s="19"/>
    </row>
    <row r="25" spans="1:8" x14ac:dyDescent="0.25">
      <c r="A25" s="40"/>
      <c r="B25" s="47"/>
      <c r="C25" s="28"/>
      <c r="D25" s="28"/>
      <c r="E25" s="28"/>
      <c r="F25" s="28"/>
      <c r="G25" s="28"/>
      <c r="H25" s="27"/>
    </row>
    <row r="26" spans="1:8" x14ac:dyDescent="0.25">
      <c r="A26" s="41"/>
      <c r="B26" s="48"/>
      <c r="C26" s="22"/>
      <c r="D26" s="22"/>
      <c r="E26" s="22"/>
      <c r="F26" s="22"/>
      <c r="G26" s="22"/>
      <c r="H26" s="19"/>
    </row>
    <row r="27" spans="1:8" x14ac:dyDescent="0.25">
      <c r="A27" s="40"/>
      <c r="B27" s="47"/>
      <c r="C27" s="28"/>
      <c r="D27" s="28"/>
      <c r="E27" s="28"/>
      <c r="F27" s="28"/>
      <c r="G27" s="28"/>
      <c r="H27" s="27"/>
    </row>
    <row r="28" spans="1:8" x14ac:dyDescent="0.25">
      <c r="A28" s="41"/>
      <c r="B28" s="48"/>
      <c r="C28" s="22"/>
      <c r="D28" s="22"/>
      <c r="E28" s="22"/>
      <c r="F28" s="22"/>
      <c r="G28" s="22"/>
      <c r="H28" s="19"/>
    </row>
    <row r="29" spans="1:8" x14ac:dyDescent="0.25">
      <c r="A29" s="40"/>
      <c r="B29" s="47"/>
      <c r="C29" s="28"/>
      <c r="D29" s="28"/>
      <c r="E29" s="28"/>
      <c r="F29" s="28"/>
      <c r="G29" s="28"/>
      <c r="H29" s="27"/>
    </row>
    <row r="30" spans="1:8" x14ac:dyDescent="0.25">
      <c r="A30" s="41"/>
      <c r="B30" s="48"/>
      <c r="C30" s="22"/>
      <c r="D30" s="22"/>
      <c r="E30" s="22"/>
      <c r="F30" s="22"/>
      <c r="G30" s="22"/>
      <c r="H30" s="19"/>
    </row>
    <row r="31" spans="1:8" x14ac:dyDescent="0.25">
      <c r="A31" s="40"/>
      <c r="B31" s="47"/>
      <c r="C31" s="28"/>
      <c r="D31" s="28"/>
      <c r="E31" s="28"/>
      <c r="F31" s="28"/>
      <c r="G31" s="28"/>
      <c r="H31" s="27"/>
    </row>
    <row r="32" spans="1:8" x14ac:dyDescent="0.25">
      <c r="A32" s="41"/>
      <c r="B32" s="48"/>
      <c r="C32" s="22"/>
      <c r="D32" s="22"/>
      <c r="E32" s="22"/>
      <c r="F32" s="22"/>
      <c r="G32" s="22"/>
      <c r="H32" s="19"/>
    </row>
    <row r="33" spans="1:8" x14ac:dyDescent="0.25">
      <c r="A33" s="40"/>
      <c r="B33" s="47"/>
      <c r="C33" s="28"/>
      <c r="D33" s="28"/>
      <c r="E33" s="28"/>
      <c r="F33" s="28"/>
      <c r="G33" s="28"/>
      <c r="H33" s="27"/>
    </row>
    <row r="34" spans="1:8" x14ac:dyDescent="0.25">
      <c r="A34" s="41"/>
      <c r="B34" s="48"/>
      <c r="C34" s="22"/>
      <c r="D34" s="22"/>
      <c r="E34" s="22"/>
      <c r="F34" s="22"/>
      <c r="G34" s="22"/>
      <c r="H34" s="19"/>
    </row>
    <row r="35" spans="1:8" x14ac:dyDescent="0.25">
      <c r="A35" s="40"/>
      <c r="B35" s="47"/>
      <c r="C35" s="28"/>
      <c r="D35" s="28"/>
      <c r="E35" s="28"/>
      <c r="F35" s="28"/>
      <c r="G35" s="28"/>
      <c r="H35" s="27"/>
    </row>
    <row r="36" spans="1:8" x14ac:dyDescent="0.25">
      <c r="A36" s="41"/>
      <c r="B36" s="48"/>
      <c r="C36" s="22"/>
      <c r="D36" s="22"/>
      <c r="E36" s="22"/>
      <c r="F36" s="22"/>
      <c r="G36" s="22"/>
      <c r="H36" s="19"/>
    </row>
    <row r="37" spans="1:8" x14ac:dyDescent="0.25">
      <c r="A37" s="40"/>
      <c r="B37" s="47"/>
      <c r="C37" s="28"/>
      <c r="D37" s="28"/>
      <c r="E37" s="28"/>
      <c r="F37" s="28"/>
      <c r="G37" s="28"/>
      <c r="H37" s="27"/>
    </row>
    <row r="38" spans="1:8" x14ac:dyDescent="0.25">
      <c r="A38" s="41"/>
      <c r="B38" s="48"/>
      <c r="C38" s="22"/>
      <c r="D38" s="22"/>
      <c r="E38" s="22"/>
      <c r="F38" s="22"/>
      <c r="G38" s="22"/>
      <c r="H38" s="19"/>
    </row>
    <row r="39" spans="1:8" x14ac:dyDescent="0.25">
      <c r="A39" s="40"/>
      <c r="B39" s="47"/>
      <c r="C39" s="28"/>
      <c r="D39" s="28"/>
      <c r="E39" s="28"/>
      <c r="F39" s="28"/>
      <c r="G39" s="28"/>
      <c r="H39" s="27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7A80A74-AE7E-4967-94F4-12CBF661BAFC}">
          <x14:formula1>
            <xm:f>Settings!$A$2:$A$5</xm:f>
          </x14:formula1>
          <xm:sqref>D4:D39</xm:sqref>
        </x14:dataValidation>
        <x14:dataValidation type="list" allowBlank="1" showInputMessage="1" showErrorMessage="1" xr:uid="{1BA3B1AA-CB18-44DF-BA59-3A7026589716}">
          <x14:formula1>
            <xm:f>Settings!$B$2:$B$9</xm:f>
          </x14:formula1>
          <xm:sqref>E4:E39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FCEFC-B391-4FA1-AA7B-295E3202FEC6}">
  <dimension ref="A1:B9"/>
  <sheetViews>
    <sheetView workbookViewId="0">
      <selection activeCell="B10" sqref="B10"/>
    </sheetView>
  </sheetViews>
  <sheetFormatPr defaultRowHeight="15" x14ac:dyDescent="0.25"/>
  <sheetData>
    <row r="1" spans="1:2" x14ac:dyDescent="0.25">
      <c r="A1" s="21" t="s">
        <v>13</v>
      </c>
      <c r="B1" s="21" t="s">
        <v>14</v>
      </c>
    </row>
    <row r="2" spans="1:2" x14ac:dyDescent="0.25">
      <c r="A2" t="s">
        <v>29</v>
      </c>
      <c r="B2" t="s">
        <v>33</v>
      </c>
    </row>
    <row r="3" spans="1:2" x14ac:dyDescent="0.25">
      <c r="A3" t="s">
        <v>30</v>
      </c>
      <c r="B3" t="s">
        <v>34</v>
      </c>
    </row>
    <row r="4" spans="1:2" x14ac:dyDescent="0.25">
      <c r="A4" t="s">
        <v>31</v>
      </c>
      <c r="B4" t="s">
        <v>35</v>
      </c>
    </row>
    <row r="5" spans="1:2" x14ac:dyDescent="0.25">
      <c r="A5" t="s">
        <v>32</v>
      </c>
      <c r="B5" t="s">
        <v>36</v>
      </c>
    </row>
    <row r="6" spans="1:2" x14ac:dyDescent="0.25">
      <c r="B6" t="s">
        <v>37</v>
      </c>
    </row>
    <row r="7" spans="1:2" x14ac:dyDescent="0.25">
      <c r="B7" t="s">
        <v>38</v>
      </c>
    </row>
    <row r="8" spans="1:2" x14ac:dyDescent="0.25">
      <c r="B8" t="s">
        <v>39</v>
      </c>
    </row>
    <row r="9" spans="1:2" x14ac:dyDescent="0.25">
      <c r="B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Groups</vt:lpstr>
      <vt:lpstr>Agricrafture</vt:lpstr>
      <vt:lpstr>Nauticrafture</vt:lpstr>
      <vt:lpstr>Civicrafture</vt:lpstr>
      <vt:lpstr>Constructure</vt:lpstr>
      <vt:lpstr>Faunacrafture</vt:lpstr>
      <vt:lpstr>Mechanicrafture</vt:lpstr>
      <vt:lpstr>Cross-Mod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Griffin</dc:creator>
  <cp:lastModifiedBy>Kelly Griffin</cp:lastModifiedBy>
  <dcterms:created xsi:type="dcterms:W3CDTF">2015-06-05T18:17:20Z</dcterms:created>
  <dcterms:modified xsi:type="dcterms:W3CDTF">2026-08-03T21:37:53Z</dcterms:modified>
</cp:coreProperties>
</file>