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ower Tables" sheetId="1" r:id="rId3"/>
    <sheet state="visible" name="Revision History" sheetId="2" r:id="rId4"/>
    <sheet state="visible" name="5min" sheetId="3" r:id="rId5"/>
    <sheet state="visible" name="5min WPK" sheetId="4" r:id="rId6"/>
    <sheet state="visible" name="20min" sheetId="5" r:id="rId7"/>
    <sheet state="visible" name="20min WPK" sheetId="6" r:id="rId8"/>
    <sheet state="visible" name="Critical Power" sheetId="7" r:id="rId9"/>
    <sheet state="visible" name="Critical Power WPK" sheetId="8" r:id="rId10"/>
    <sheet state="visible" name="W" sheetId="9" r:id="rId11"/>
    <sheet state="visible" name="W WPK" sheetId="10" r:id="rId12"/>
    <sheet state="visible" name="Pmax" sheetId="11" r:id="rId13"/>
    <sheet state="visible" name="Pmax WPK" sheetId="12" r:id="rId14"/>
    <sheet state="visible" name="data" sheetId="13" r:id="rId15"/>
  </sheets>
  <definedNames>
    <definedName hidden="1" localSheetId="12" name="_xlnm._FilterDatabase">data!$A$1:$AE$922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These data are for cyclists training regularly and will reflect the highest and lowest values across all cycling populations.
Specifically, at the top end of Pmax and W' you will find track sprinters and BMX cyclist.
Where at the top end of CP you will find Grand Tour riders and TTers.
You should not expect to find your values fit neatly into a single percentile, rather they will differ depending on your own strengths and weaknesses.
</t>
      </text>
    </comment>
  </commentList>
</comments>
</file>

<file path=xl/sharedStrings.xml><?xml version="1.0" encoding="utf-8"?>
<sst xmlns="http://schemas.openxmlformats.org/spreadsheetml/2006/main" count="1975" uniqueCount="995">
  <si>
    <t>Revision History</t>
  </si>
  <si>
    <t>Version</t>
  </si>
  <si>
    <t>Dated</t>
  </si>
  <si>
    <t>29th October 2018</t>
  </si>
  <si>
    <t>Who</t>
  </si>
  <si>
    <t>What</t>
  </si>
  <si>
    <t>0.1</t>
  </si>
  <si>
    <t>OPENDATA CYCLING POWER PROFILE TABLE</t>
  </si>
  <si>
    <t>Version 0.1A</t>
  </si>
  <si>
    <t>Mark Liversedge</t>
  </si>
  <si>
    <t>Initial version, no w/kg figures, insufficient data for women</t>
  </si>
  <si>
    <t>0.1 A</t>
  </si>
  <si>
    <t>Some data cleansing using initial analysis &amp; now includes w/kg, but still no data for women.</t>
  </si>
  <si>
    <t>Raw Data</t>
  </si>
  <si>
    <t>Athletes Summary</t>
  </si>
  <si>
    <t>https://www.goldencheetah.org/opendata/athletes.csv</t>
  </si>
  <si>
    <t>Percentile</t>
  </si>
  <si>
    <t>Activities Summary</t>
  </si>
  <si>
    <t>https://www.goldencheetah.org/opendata/activities.csv.zip</t>
  </si>
  <si>
    <t>Cleansed Athlete Summaries for this sheet</t>
  </si>
  <si>
    <t>https://www.goldencheetah.org/opendata/powerprofile.csv</t>
  </si>
  <si>
    <t>Full workout data (very large &gt; 80GB)</t>
  </si>
  <si>
    <t>https://osf.io/6hfpz/files/</t>
  </si>
  <si>
    <t>5min Power</t>
  </si>
  <si>
    <t>5min WPK</t>
  </si>
  <si>
    <t>20min Power</t>
  </si>
  <si>
    <t>20min WPK</t>
  </si>
  <si>
    <t>CP</t>
  </si>
  <si>
    <t>CP WPK</t>
  </si>
  <si>
    <t>W'</t>
  </si>
  <si>
    <t>W' JPK</t>
  </si>
  <si>
    <t>Pmax</t>
  </si>
  <si>
    <t>Pmax WPK</t>
  </si>
  <si>
    <t>"FTP"</t>
  </si>
  <si>
    <t>mu</t>
  </si>
  <si>
    <t>sigma</t>
  </si>
  <si>
    <t>5min</t>
  </si>
  <si>
    <t>possibly lacking world class 5min numbers</t>
  </si>
  <si>
    <t>Z</t>
  </si>
  <si>
    <t>X</t>
  </si>
  <si>
    <t>Normal Curve</t>
  </si>
  <si>
    <t>20min</t>
  </si>
  <si>
    <t>95% rule FTP</t>
  </si>
  <si>
    <t>W' WPK</t>
  </si>
  <si>
    <t>top end data is noisy, sigma may be more like 450</t>
  </si>
  <si>
    <t>we know track sprinters can have 1s peak power in range 2500w to 2600w</t>
  </si>
  <si>
    <t>id</t>
  </si>
  <si>
    <t>age</t>
  </si>
  <si>
    <t>gender</t>
  </si>
  <si>
    <t>activities</t>
  </si>
  <si>
    <t>bike</t>
  </si>
  <si>
    <t>run</t>
  </si>
  <si>
    <t>swim</t>
  </si>
  <si>
    <t>other</t>
  </si>
  <si>
    <t>1s_critical_power</t>
  </si>
  <si>
    <t>15s_critical_power</t>
  </si>
  <si>
    <t>2m_critical_power</t>
  </si>
  <si>
    <t>3m_critical_power</t>
  </si>
  <si>
    <t>5m_critical_power</t>
  </si>
  <si>
    <t>8m_critical_power</t>
  </si>
  <si>
    <t>10m_critical_power</t>
  </si>
  <si>
    <t>20m_critical_power</t>
  </si>
  <si>
    <t>30m_critical_power</t>
  </si>
  <si>
    <t>1m_peak_wpk</t>
  </si>
  <si>
    <t>5m_peak_wpk</t>
  </si>
  <si>
    <t>10m_peak_wpk</t>
  </si>
  <si>
    <t>20m_peak_wpk</t>
  </si>
  <si>
    <t>30m_peak_wpk</t>
  </si>
  <si>
    <t>W</t>
  </si>
  <si>
    <t>W WPK</t>
  </si>
  <si>
    <t>weightkg</t>
  </si>
  <si>
    <t>weightstd</t>
  </si>
  <si>
    <t>9bdd724b-4148-4bee-9344-9e7a526c7fc1</t>
  </si>
  <si>
    <t>M</t>
  </si>
  <si>
    <t>f43673fa-600b-4b0b-8c3a-ef627347ebe1</t>
  </si>
  <si>
    <t>18f038c9-9eef-47c7-8bcc-69287a903a1e</t>
  </si>
  <si>
    <t>f81b4144-4805-4086-a516-9e348a702e91</t>
  </si>
  <si>
    <t>34d0b9f3-3952-4bab-aa8b-b8d84f966192</t>
  </si>
  <si>
    <t>025bad5c-1cfc-4c22-a2e3-2be1ccb70008</t>
  </si>
  <si>
    <t>e32b8a33-c40d-4b96-bc43-5f2d3180b47c</t>
  </si>
  <si>
    <t>590000fe-c401-4d1a-bca3-8444e3d3f861</t>
  </si>
  <si>
    <t>cfd938e6-3fb6-484a-8097-20baffe42827</t>
  </si>
  <si>
    <t>056a7672-cd60-4559-8031-ab5d4e62b87d</t>
  </si>
  <si>
    <t>87153177-04b1-4b70-b74c-6c5e79b97d03</t>
  </si>
  <si>
    <t>ae98190b-a646-43f1-ade7-f7cc3290b42b</t>
  </si>
  <si>
    <t>6b67ac81-ede8-4a3b-9071-eed7b6e062b6</t>
  </si>
  <si>
    <t>7e31b5df-c37b-4f9f-a6d3-400a2403dcd9</t>
  </si>
  <si>
    <t>d9561e30-73cb-424a-8851-f1370d1ec9f1</t>
  </si>
  <si>
    <t>beb08e71-2bf7-4eae-869f-2cafcd315b1c</t>
  </si>
  <si>
    <t>86327876-a4f1-4614-8e5d-1d23d30c8e02</t>
  </si>
  <si>
    <t>f4c77db8-8ea5-43fe-b6c2-c4f0eb4b5d90</t>
  </si>
  <si>
    <t>08ddcdc4-43d9-46c4-8a0c-90d1f9faa924</t>
  </si>
  <si>
    <t>5afc6537-7d34-4302-874c-8a8d8389b821</t>
  </si>
  <si>
    <t>7c259ed0-6ba5-4625-8c00-f4cceef94594</t>
  </si>
  <si>
    <t>9c26a38f-b969-48b1-a0f1-c039e16a8d3e</t>
  </si>
  <si>
    <t>f9f0cbe9-3283-4c77-92b6-e0b4d6ede170</t>
  </si>
  <si>
    <t>5f29f9cf-1c62-4ca9-9130-981ee8ce126a</t>
  </si>
  <si>
    <t>9ab29206-b810-4b34-9fa0-12e11c3d6d3e</t>
  </si>
  <si>
    <t>e20510a9-9faf-412c-997c-959a5d1e2876</t>
  </si>
  <si>
    <t>7caed443-daae-49a7-b4cc-161279f545ad</t>
  </si>
  <si>
    <t>d961bfd3-f6ae-4dbf-9121-76541103c8b0</t>
  </si>
  <si>
    <t>3a74d290-f9d1-4978-96df-cae296af907a</t>
  </si>
  <si>
    <t>a5085aad-3b34-4edd-a66d-b979ba2e2408</t>
  </si>
  <si>
    <t>6e53efc1-9181-418c-bd9e-615bf11a2fe6</t>
  </si>
  <si>
    <t>95a4a4e8-bbe1-4279-8b56-ade431011c4e</t>
  </si>
  <si>
    <t>9c8f7c09-0ed0-4b34-97d5-332c224cbe85</t>
  </si>
  <si>
    <t>fa7ecbae-80f0-4b94-818d-c9c6c8175ffb</t>
  </si>
  <si>
    <t>ce5e0978-e1bb-414b-9257-06413bccf12b</t>
  </si>
  <si>
    <t>cfd78f35-acfc-48c3-9b17-5c7418e78009</t>
  </si>
  <si>
    <t>9861246f-a5e2-4cb5-8249-37f188810723</t>
  </si>
  <si>
    <t>a5814d4e-ffa7-4641-9156-7a468235625e</t>
  </si>
  <si>
    <t>725da891-0b0d-4a4b-9bbe-c7bff70e24c6</t>
  </si>
  <si>
    <t>0031326c-e796-4f35-8f25-d3937edca90f</t>
  </si>
  <si>
    <t>01843f3a-8883-4a76-a60f-223c92ff7ef1</t>
  </si>
  <si>
    <t>F</t>
  </si>
  <si>
    <t>8bbdac2a-7ca4-466a-95c1-adcd47959447</t>
  </si>
  <si>
    <t>aa6dbd8c-b8a9-4f06-869e-501a29f46e1c</t>
  </si>
  <si>
    <t>1746288d-df53-4c13-a06a-978c7ae69318</t>
  </si>
  <si>
    <t>b87f0dc2-fc86-45f5-8a9c-fe4cfd3c9462</t>
  </si>
  <si>
    <t>5f069fe0-3da9-4c8f-84c1-68714a5ad533</t>
  </si>
  <si>
    <t>bfd86101-64a6-45a7-985e-34289ee3d1af</t>
  </si>
  <si>
    <t>f58053c0-266c-4ef0-b0d0-983f9cde16ec</t>
  </si>
  <si>
    <t>e7cb2025-3cbe-4bb4-8a66-f1706357ab6c</t>
  </si>
  <si>
    <t>db4fe9d2-9e2e-4340-93bd-409b5f1f4328</t>
  </si>
  <si>
    <t>0db62999-da8c-4f44-a080-4ec473daeb0d</t>
  </si>
  <si>
    <t>b4cf4566-7df1-43c3-92f8-e2b7a740dc88</t>
  </si>
  <si>
    <t>abf4bf77-5b84-4dd9-a3e8-7bac69f88718</t>
  </si>
  <si>
    <t>6348c738-4dfd-469d-91db-db7a21b1ac63</t>
  </si>
  <si>
    <t>5dd99508-9c41-4912-b455-55cd5647cfc8</t>
  </si>
  <si>
    <t>08e0df73-4bb4-41fa-a3b3-56374c9bc0ad</t>
  </si>
  <si>
    <t>38bd3c8e-96c8-4279-9e24-e3e69d7118e5</t>
  </si>
  <si>
    <t>aeef0bc8-af99-4d5b-bfca-eddf457ac768</t>
  </si>
  <si>
    <t>848f1a9a-6343-41c8-b090-72383b3f3279</t>
  </si>
  <si>
    <t>8cf6f469-0746-4d89-b835-36f4fab70e4d</t>
  </si>
  <si>
    <t>d57f2dbb-29a4-4bde-8f07-161570f414d9</t>
  </si>
  <si>
    <t>69215d1d-cd66-4c5a-8ffe-e95f7b29faa6</t>
  </si>
  <si>
    <t>778b4e15-39bf-4e02-a5fd-1cbb928cfa77</t>
  </si>
  <si>
    <t>d828f947-a67a-4472-8b25-fd6d967b2d48</t>
  </si>
  <si>
    <t>6c861b3e-be93-4ea1-9f0b-6aeffa11377b</t>
  </si>
  <si>
    <t>87a4add7-0f2e-4548-b625-f2f976a4980b</t>
  </si>
  <si>
    <t>feec0275-05ea-4e1e-a73d-480faff35898</t>
  </si>
  <si>
    <t>f3b574f2-1cb3-4058-9db3-e9afd7c76c71</t>
  </si>
  <si>
    <t>494b6ee1-1e0e-4575-a0fb-0e7e65c549e6</t>
  </si>
  <si>
    <t>09684437-c319-4369-ace4-d0335d9c2b27</t>
  </si>
  <si>
    <t>21ee1993-b457-4919-97a3-2e8928d60adb</t>
  </si>
  <si>
    <t>6c860674-95ce-4d9f-82ca-93903ee50c96</t>
  </si>
  <si>
    <t>bc3dd711-a083-4f7f-8943-d5924858bba6</t>
  </si>
  <si>
    <t>841e8de3-a6f1-45ee-ada9-b291e8fdae90</t>
  </si>
  <si>
    <t>fd127124-5221-4687-882c-ba917c87e40c</t>
  </si>
  <si>
    <t>e2b0988d-9c83-4793-a941-bd35590ff917</t>
  </si>
  <si>
    <t>3cbfbe79-bca0-4cbb-9f47-aeeed28935ea</t>
  </si>
  <si>
    <t>22066cfa-2ce8-495b-81a2-a94b9a31922d</t>
  </si>
  <si>
    <t>b04578c5-d91f-4760-b2f2-d17cab0da031</t>
  </si>
  <si>
    <t>aa00f192-c83b-4df7-b6b5-fd225c80fd83</t>
  </si>
  <si>
    <t>06b4cfdc-cb2d-48ce-bde1-041db83e43c8</t>
  </si>
  <si>
    <t>0cc3dc99-e381-4cbe-805f-9a484411a5b7</t>
  </si>
  <si>
    <t>2ab0de4c-0ad5-4fe5-a7e7-62c1f15d10ed</t>
  </si>
  <si>
    <t>6e835e36-9f7e-4012-a635-35614f1411f3</t>
  </si>
  <si>
    <t>e32dbd06-a26e-4b6c-956e-e225ae694288</t>
  </si>
  <si>
    <t>e3c2ec58-ffb8-45f3-810f-015f823cbe4a</t>
  </si>
  <si>
    <t>9b066de8-a596-4f7d-a226-b207b92f1cf7</t>
  </si>
  <si>
    <t>42ffef73-a952-43b3-93a5-9685d4a740bf</t>
  </si>
  <si>
    <t>ef3535ae-22ba-4e80-8016-c496e99e7ff9</t>
  </si>
  <si>
    <t>ea01a980-b0c2-47c1-adff-428b3f492d58</t>
  </si>
  <si>
    <t>71b26c12-1dd1-4ba6-916b-1f22530bbdfd</t>
  </si>
  <si>
    <t>9866ae03-6a1c-414a-929c-5ba8fa00abed</t>
  </si>
  <si>
    <t>144fc67b-6a27-43d6-a295-1b5f619ad08d</t>
  </si>
  <si>
    <t>633de829-8fab-49fd-b612-39cf33f0d9b5</t>
  </si>
  <si>
    <t>74de8803-b2b8-4a5f-b885-6c5f1178089c</t>
  </si>
  <si>
    <t>edd16bc2-f661-4855-9d42-08f47bd7982e</t>
  </si>
  <si>
    <t>9dc43345-6dc4-4783-9f7e-14f3476957c2</t>
  </si>
  <si>
    <t>891df702-afce-4a77-8e08-d19d2e7ade9d</t>
  </si>
  <si>
    <t>1effa9aa-10c3-4ecc-9ab7-55542cb3ee8c</t>
  </si>
  <si>
    <t>812a4917-4a01-4d3a-bdcc-710eb827cad1</t>
  </si>
  <si>
    <t>b5342e02-3fc5-44fa-80ec-28cab99ee589</t>
  </si>
  <si>
    <t>82c240a4-d6a6-4ffd-9235-bc63745a2cb4</t>
  </si>
  <si>
    <t>4811e192-3975-4a9a-88c5-170bc246988f</t>
  </si>
  <si>
    <t>21c0679e-c980-4b3d-a4af-eec220decdb6</t>
  </si>
  <si>
    <t>58ca145c-818c-412d-b2fc-027c30e71c9e</t>
  </si>
  <si>
    <t>e95f2424-ef10-4139-9fa1-fbf1c328d38d</t>
  </si>
  <si>
    <t>f50b9dab-22b8-412f-a9bb-d49d48e28a1f</t>
  </si>
  <si>
    <t>40a4f7cf-dc07-4e3a-ad90-5a3545e75961</t>
  </si>
  <si>
    <t>1e0a8db8-ed03-4bef-acbc-2c68944a3671</t>
  </si>
  <si>
    <t>b7f70895-ea8c-4b3d-a39c-7f2391ab8c11</t>
  </si>
  <si>
    <t>7d917e93-1e2d-4469-8a8f-7d981cd81145</t>
  </si>
  <si>
    <t>4de0f4c4-a031-471e-8601-397f4f005b07</t>
  </si>
  <si>
    <t>0fd8a222-f76c-4503-a899-4984e4547b79</t>
  </si>
  <si>
    <t>07105ea2-5c35-4a9c-9638-87bfc6915bc3</t>
  </si>
  <si>
    <t>848223aa-c618-4f3b-8362-fca0eb93dcee</t>
  </si>
  <si>
    <t>b00b3df0-c54d-4b03-b066-578da3c21216</t>
  </si>
  <si>
    <t>80d2c11e-2a8d-4557-afdc-cf5c17f8d66a</t>
  </si>
  <si>
    <t>3ddd3a12-ade0-4a7e-b9bb-dbc524be75f6</t>
  </si>
  <si>
    <t>b1ff90b2-f866-421b-8925-3779f157b45c</t>
  </si>
  <si>
    <t>2838e98a-d06d-4c1d-8fd8-1adc306ab1e3</t>
  </si>
  <si>
    <t>08856859-c093-4445-9905-a6a6eaebc274</t>
  </si>
  <si>
    <t>83edc45e-db7b-43b1-866a-253451058059</t>
  </si>
  <si>
    <t>f4696fbf-b5ec-444d-b71c-df443b27bd7c</t>
  </si>
  <si>
    <t>7a37c0e6-03bf-488c-90e3-5c95b99c8e6a</t>
  </si>
  <si>
    <t>74218e39-2779-4787-be90-08ef6a8d2626</t>
  </si>
  <si>
    <t>809b5bb1-d4f5-4264-b0de-572ee1dda3b9</t>
  </si>
  <si>
    <t>ac12d248-42d2-47e3-a503-4a38855eec0e</t>
  </si>
  <si>
    <t>fc0a8287-91c3-4c6b-b81d-1bf979c3ad0d</t>
  </si>
  <si>
    <t>3b4e6ca7-ba55-41ce-b3a5-c212e3e1216e</t>
  </si>
  <si>
    <t>f5d42b9c-6d49-45bd-a1a7-fb9ae9f8d2ce</t>
  </si>
  <si>
    <t>fa493e72-7ba4-4d2c-97a9-e053e32d28ed</t>
  </si>
  <si>
    <t>3d6bbe6a-64c6-4119-9b00-ed0dca52cabb</t>
  </si>
  <si>
    <t>d2eab5f4-4bac-4822-a59e-71d6b30f19e1</t>
  </si>
  <si>
    <t>71574f85-9634-49fa-afdc-858a0acc4104</t>
  </si>
  <si>
    <t>f2efbc14-fd5a-45c6-9158-a25914f08203</t>
  </si>
  <si>
    <t>1c6d880e-5ca4-4618-a902-c772de3f4b8a</t>
  </si>
  <si>
    <t>e3abcb9d-f0cb-4afd-8604-131185d589e4</t>
  </si>
  <si>
    <t>a9f9b4d2-6cf8-4e85-8e6f-9d177ae7eaa2</t>
  </si>
  <si>
    <t>3b8dac22-909c-47c5-a8d2-b9a0d9f04ab4</t>
  </si>
  <si>
    <t>2ebc0824-d493-4243-8bb5-dd76ff1dd77c</t>
  </si>
  <si>
    <t>060e8ebe-06f0-4f3c-b85f-7a83c2b2e935</t>
  </si>
  <si>
    <t>88f4c0ac-0395-43fc-ba56-d2031775788f</t>
  </si>
  <si>
    <t>53904ea8-c661-46ac-8e4b-69fb09b8e289</t>
  </si>
  <si>
    <t>ca211d5e-096c-4dfb-bd4f-d394055b9198</t>
  </si>
  <si>
    <t>5de849a1-50d6-4967-89f8-324544cb8e76</t>
  </si>
  <si>
    <t>93eafaf5-e94e-4079-a7cc-c60a734778db</t>
  </si>
  <si>
    <t>6e2fcc8b-0e05-4ab5-8b8c-1ae7105f5388</t>
  </si>
  <si>
    <t>4e55dff4-fc78-49f3-95bb-6df78b426fb9</t>
  </si>
  <si>
    <t>85d0f1d7-3bf6-4c27-8895-74077bd268d4</t>
  </si>
  <si>
    <t>dad22d63-bc4b-45a3-8922-80a899e0ee69</t>
  </si>
  <si>
    <t>c2b16c2e-f96a-4530-9c32-ba8a5a2b9580</t>
  </si>
  <si>
    <t>a5ec7cd5-c4c7-47b1-a08a-141a25c9b8f4</t>
  </si>
  <si>
    <t>ad44b530-b293-42b1-a318-ab891a3f642b</t>
  </si>
  <si>
    <t>7cf5599f-bf2f-4603-abff-a206439229b5</t>
  </si>
  <si>
    <t>61853aab-16ee-4acb-9e7b-7113ccf9061c</t>
  </si>
  <si>
    <t>e9f04991-09dd-49e7-bfc1-0ac13a25e309</t>
  </si>
  <si>
    <t>6a2c6e8d-5671-4011-964c-5c2b8dc80e78</t>
  </si>
  <si>
    <t>ac0d942f-2de4-4509-b305-cbc2df262d75</t>
  </si>
  <si>
    <t>8417b0cd-6f61-4906-b47e-32de3f4d4748</t>
  </si>
  <si>
    <t>9154b789-9c60-476f-9446-0c25e1f8702e</t>
  </si>
  <si>
    <t>a253a8cc-94ae-4a09-a4a2-0cdf538abc45</t>
  </si>
  <si>
    <t>19d03596-2107-449c-aab1-b932f5403995</t>
  </si>
  <si>
    <t>a0819d65-04c8-4a86-9f90-ace81e49769e</t>
  </si>
  <si>
    <t>12fcb8e7-f2f4-41ae-ba0c-7a488ae43eba</t>
  </si>
  <si>
    <t>7a1d6342-15e2-41c4-832f-fb2699cd6e0c</t>
  </si>
  <si>
    <t>4623ae91-fa63-4b25-a91d-e3b4c8190ae7</t>
  </si>
  <si>
    <t>bdd05185-fb76-42af-8055-9aefa0dd3af6</t>
  </si>
  <si>
    <t>3f42c575-a7ff-4b5c-99dc-5d49de8451b2</t>
  </si>
  <si>
    <t>896d6123-27ef-4b70-9b30-4777c94c3c1d</t>
  </si>
  <si>
    <t>764576ae-4758-459a-8a5c-175cdca77478</t>
  </si>
  <si>
    <t>377d2196-2a5f-4091-8c89-d0327aa76dde</t>
  </si>
  <si>
    <t>f11be07e-0bf2-44a7-9ec7-3f32ec18b305</t>
  </si>
  <si>
    <t>5cd22c37-b651-4d39-8d78-7f36f321549b</t>
  </si>
  <si>
    <t>b835e58e-84ac-4e76-a390-0e7bde2f9401</t>
  </si>
  <si>
    <t>9ddbd6fa-c1d0-43fe-b552-6c750e247f18</t>
  </si>
  <si>
    <t>fe3e5159-7095-4837-b132-a195b54443e4</t>
  </si>
  <si>
    <t>c3e569e0-aaad-4e0e-ac2d-333355e66a32</t>
  </si>
  <si>
    <t>6b9528fb-8bb9-435c-a1ae-f124efcbf686</t>
  </si>
  <si>
    <t>4c06e8da-29df-4c9e-bb77-53c26dd83aa8</t>
  </si>
  <si>
    <t>5aaf53a2-ec69-419d-b79f-b896148e1eb7</t>
  </si>
  <si>
    <t>387dbd6f-fc8f-4c27-88ff-3c67346b1321</t>
  </si>
  <si>
    <t>83195619-f01f-45d0-8d31-1214fff77d1e</t>
  </si>
  <si>
    <t>04304f8b-8d59-4c75-a1b1-06347a47ff92</t>
  </si>
  <si>
    <t>7302122a-588c-4d02-9d36-43bad5ac81b2</t>
  </si>
  <si>
    <t>5615235f-69b7-49c8-91d6-652256aa71dd</t>
  </si>
  <si>
    <t>c285ee6f-db81-4f46-b6a0-e68a617a87a0</t>
  </si>
  <si>
    <t>eb4c6a66-4412-4cf5-a28a-a8b66ee96315</t>
  </si>
  <si>
    <t>fc32b219-5739-4a72-83f5-66c92625c98a</t>
  </si>
  <si>
    <t>5992a1bb-8ff8-4b8a-8882-be1391fa5ad6</t>
  </si>
  <si>
    <t>28c0ba07-1008-4d57-9b97-445ce68adac4</t>
  </si>
  <si>
    <t>fe8b36f0-269a-4ff2-9c6f-969cd1ffa2ee</t>
  </si>
  <si>
    <t>d0da0c22-e7a0-4943-be05-a7f8b53d2e47</t>
  </si>
  <si>
    <t>f1dc217c-1bc9-42df-acf0-787a532a3cb6</t>
  </si>
  <si>
    <t>ea20681e-8aa1-4cf7-a61c-aaa35209dcb8</t>
  </si>
  <si>
    <t>8bfe40af-8f5f-4987-ae42-819cd4c7a76f</t>
  </si>
  <si>
    <t>929847a3-a794-4107-b900-ed90a864b8e4</t>
  </si>
  <si>
    <t>c951a4f7-b06e-4743-8ad0-24271b8f7cd6</t>
  </si>
  <si>
    <t>bee02353-833b-4b11-ac11-2c7b320502f6</t>
  </si>
  <si>
    <t>aad1daba-01b3-472c-a1b4-e62392e1567d</t>
  </si>
  <si>
    <t>09c8e31d-26bd-45e4-97f3-a6b1efa23747</t>
  </si>
  <si>
    <t>7ef04ee6-59fd-4592-b52f-e6379a7bfa34</t>
  </si>
  <si>
    <t>50942c74-3940-4b75-b9da-7351a7ff8baf</t>
  </si>
  <si>
    <t>153ad31b-3845-4845-bbec-38605b4836c5</t>
  </si>
  <si>
    <t>2d57e0e2-5120-4721-90e5-2e8a4e2af926</t>
  </si>
  <si>
    <t>69949f77-208f-4371-b47a-982b57bec060</t>
  </si>
  <si>
    <t>be707a96-f6d5-4c92-8f95-ad3e8d1dab24</t>
  </si>
  <si>
    <t>7e917086-35a0-4915-8a9e-db3d15b4fa67</t>
  </si>
  <si>
    <t>6d03803e-c4b1-49d9-89ac-a0732ee0018d</t>
  </si>
  <si>
    <t>eedc448c-2871-4636-870d-40a201d07b06</t>
  </si>
  <si>
    <t>a48d45d9-9193-4383-99d7-9fcbbaff38b2</t>
  </si>
  <si>
    <t>903c0a4a-07c8-40ec-959d-00082534cb80</t>
  </si>
  <si>
    <t>72006cf3-43d5-47f3-ac1a-cd0df2e9ce52</t>
  </si>
  <si>
    <t>597bb83c-de65-4a81-8b2b-7498303031c5</t>
  </si>
  <si>
    <t>e71a9a7e-446a-4e4c-9485-b8ffdefe8e34</t>
  </si>
  <si>
    <t>4b052f8a-cc91-43b0-acfa-97bbe53bcc92</t>
  </si>
  <si>
    <t>b441c922-0176-45c0-a7e2-a0849fa9747c</t>
  </si>
  <si>
    <t>80b6ce48-1729-42d0-b97f-024b133746dc</t>
  </si>
  <si>
    <t>1eac0dda-9e66-4003-b323-d4d716942588</t>
  </si>
  <si>
    <t>aec45edf-8b7d-46b5-abc2-6e3746a82c9c</t>
  </si>
  <si>
    <t>0bb2a751-f999-4d11-83c2-3b8c7120c545</t>
  </si>
  <si>
    <t>edecc019-0b7c-4f54-ad81-488efdd15730</t>
  </si>
  <si>
    <t>51d6c390-fb5b-46e1-b886-6dea5a7b4dca</t>
  </si>
  <si>
    <t>b20091e2-ecec-46d2-b3b4-eff0beeec99e</t>
  </si>
  <si>
    <t>574c2c0a-dba4-43a8-b44f-130cec5de3b0</t>
  </si>
  <si>
    <t>3486492f-3343-421e-a1a2-42b00ff3b1a4</t>
  </si>
  <si>
    <t>6c220619-fdce-4bd0-80a1-0f12bbb48f4f</t>
  </si>
  <si>
    <t>d251fba5-8ca9-4f58-b634-be937a7e3005</t>
  </si>
  <si>
    <t>c33fdc11-fcc1-4117-bf73-c9eb8f632b7b</t>
  </si>
  <si>
    <t>df6f2e29-5e82-431d-8549-27ca0f2fccff</t>
  </si>
  <si>
    <t>18dbdca0-34f6-4ec8-bcf2-53eb081fee1a</t>
  </si>
  <si>
    <t>60ec9b36-d194-47c3-b022-2634eccb582e</t>
  </si>
  <si>
    <t>e39d57e4-609d-4165-8a9d-67d42a955f64</t>
  </si>
  <si>
    <t>3ec5432e-fe8c-41d1-a3ca-0c99351910a9</t>
  </si>
  <si>
    <t>7111053a-c14c-4dcc-8537-313a3405706e</t>
  </si>
  <si>
    <t>2d0db6bd-edc4-4260-9e83-40a2289d827a</t>
  </si>
  <si>
    <t>b327a936-34c7-4fe4-9cfc-92a34005ea47</t>
  </si>
  <si>
    <t>3497ec54-17ce-472a-9d73-1bb7d7d3a603</t>
  </si>
  <si>
    <t>1cfdf6b8-568b-4b01-a283-1e1dc1ba7e65</t>
  </si>
  <si>
    <t>2cd9fe7c-def3-4351-8241-3b16ee273b98</t>
  </si>
  <si>
    <t>3699a122-ebb4-4fe4-a850-301ad9bc0996</t>
  </si>
  <si>
    <t>6287af49-fa0d-40ce-a38f-e02831899a52</t>
  </si>
  <si>
    <t>c5932341-08a9-494b-94ef-8e18d39f62a7</t>
  </si>
  <si>
    <t>d783fd97-c906-4af3-acf0-7cbec92c1e35</t>
  </si>
  <si>
    <t>cfd343a7-2fd8-4cf4-9861-0de8f8c961a6</t>
  </si>
  <si>
    <t>243676fb-071a-4dd9-8d13-e56089ac7a68</t>
  </si>
  <si>
    <t>d3ffeac9-d053-4cff-95f2-ae9ea2f264b4</t>
  </si>
  <si>
    <t>6208549a-1a82-4e3d-898d-7117d2d05a43</t>
  </si>
  <si>
    <t>ea13bdd0-4876-494c-b8e4-2cb6ab09fd91</t>
  </si>
  <si>
    <t>ac21c976-14a3-4abd-9ed1-cc5ccd4ab83f</t>
  </si>
  <si>
    <t>9694c0f7-58c5-4ec8-b0cb-d964a805704c</t>
  </si>
  <si>
    <t>1df27d1f-4524-4989-8b97-c7b52d8de364</t>
  </si>
  <si>
    <t>df6a9ee7-feae-4c89-a50f-1d5b9f1e4c87</t>
  </si>
  <si>
    <t>8ca61a02-9e6d-4bcd-ad30-bfeaee6ec83d</t>
  </si>
  <si>
    <t>c94ffaca-7e9b-496a-a852-6474324cebe1</t>
  </si>
  <si>
    <t>460aa4ac-7ad2-4a63-a1e1-295823bf955b</t>
  </si>
  <si>
    <t>f572b471-31b8-438f-91f5-3902cb1d43ec</t>
  </si>
  <si>
    <t>705d4ac7-258c-42d6-9ff6-c74b3dbb04c7</t>
  </si>
  <si>
    <t>4babedca-5349-43e7-823b-242e28171540</t>
  </si>
  <si>
    <t>a8b17eee-d556-42ba-8e2f-9791a94d9c19</t>
  </si>
  <si>
    <t>ef13cd97-505a-4cf3-8f2f-df70d70e8ffb</t>
  </si>
  <si>
    <t>6cca7d42-8d67-484a-bf30-aed0c7b38a5d</t>
  </si>
  <si>
    <t>86b3ad7d-3837-4805-897d-7c4f054a9c06</t>
  </si>
  <si>
    <t>45b8103a-5f83-42d3-8054-24f77ea39213</t>
  </si>
  <si>
    <t>17f5386b-e85e-4299-a3f2-a54558aa4665</t>
  </si>
  <si>
    <t>bda5356a-eb0a-4cb6-9231-5110c7bcc7d0</t>
  </si>
  <si>
    <t>46f09e32-6115-440f-ae8d-a29c45d214ae</t>
  </si>
  <si>
    <t>39f907d7-60dc-4c9a-99eb-f03a8c0ebb01</t>
  </si>
  <si>
    <t>1ff7eaf8-367a-4355-b69f-31572cc31612</t>
  </si>
  <si>
    <t>2bff94e2-3de3-4b6b-b43a-1d587eb65ea6</t>
  </si>
  <si>
    <t>d6ab99a9-9cf6-49bf-a8cc-d325c4f5be37</t>
  </si>
  <si>
    <t>e3085401-90f8-4ea3-9465-c38d1ca866aa</t>
  </si>
  <si>
    <t>78953388-2ddd-471b-be72-c0ff8c5571cb</t>
  </si>
  <si>
    <t>309b92a0-b889-4a0a-a66b-8b4861fd898e</t>
  </si>
  <si>
    <t>f4db7965-6fba-4a5f-bc5c-173f18f46a4a</t>
  </si>
  <si>
    <t>da669e30-1cb0-451a-bb66-d07a27c14fbe</t>
  </si>
  <si>
    <t>c438821b-5c3e-4e58-b7d4-ed88a4572740</t>
  </si>
  <si>
    <t>bc6ba232-5e5f-457c-95b4-4262671b6825</t>
  </si>
  <si>
    <t>cdabc286-8630-47d8-b59d-f721ed117eba</t>
  </si>
  <si>
    <t>c400d92a-fa65-433c-923c-c9ab446eb8e9</t>
  </si>
  <si>
    <t>28eb831c-6d65-4a43-9c9e-882a0dad9c23</t>
  </si>
  <si>
    <t>f1b4d4a8-d9ac-4c6a-b0c6-10b2531263ab</t>
  </si>
  <si>
    <t>2f5bee2b-e2e3-4a71-ad8b-09cfb385a524</t>
  </si>
  <si>
    <t>0560a35c-4c1c-46ce-8b36-f252cf3472de</t>
  </si>
  <si>
    <t>1d5986fb-fe3a-44fa-9f39-7d2a9b5f0421</t>
  </si>
  <si>
    <t>4eeb2167-3f39-441c-9bf3-d55d411d50b2</t>
  </si>
  <si>
    <t>619a41cf-505c-47fa-b87a-8dbefc63a1a4</t>
  </si>
  <si>
    <t>c37d3132-2689-427a-b78c-9246200824e9</t>
  </si>
  <si>
    <t>5bd7207f-d38b-477d-8557-6f9324c128c9</t>
  </si>
  <si>
    <t>063d24f4-9153-4968-b65c-cab94abcc9e8</t>
  </si>
  <si>
    <t>cef180d9-bb43-4ac2-84f0-23037127c0f1</t>
  </si>
  <si>
    <t>d35f1fcc-0f40-4891-8c5e-3be5867dfb10</t>
  </si>
  <si>
    <t>bd85ee74-2dab-4294-9ddc-4ca730cc6e70</t>
  </si>
  <si>
    <t>a9edc025-0e5d-4c18-935c-a77e1f29ec95</t>
  </si>
  <si>
    <t>725b570b-abd1-4aaa-8c3d-0075988c8c51</t>
  </si>
  <si>
    <t>db74a16d-9bfa-4776-a039-4ddcd5315b55</t>
  </si>
  <si>
    <t>b6efe005-62bd-46af-b3e7-0bb886efe6da</t>
  </si>
  <si>
    <t>7eeda935-23c4-4178-8b01-8592988019fa</t>
  </si>
  <si>
    <t>3be60cae-ab57-4016-b03a-6a3a76e9279c</t>
  </si>
  <si>
    <t>8281a079-f0e2-47ca-b4b0-87af8ba73b6b</t>
  </si>
  <si>
    <t>207ce356-f7bc-4ede-9656-b184ac575364</t>
  </si>
  <si>
    <t>64f531d9-62e7-4068-8464-216d435b17a4</t>
  </si>
  <si>
    <t>9d1157bc-39f6-4d4a-8aa9-afaa1ce88290</t>
  </si>
  <si>
    <t>eab612dc-a897-48e5-acb5-05a9dfeefc35</t>
  </si>
  <si>
    <t>00cab3f8-83c3-4bb8-8c17-aff839b4bed9</t>
  </si>
  <si>
    <t>af2ce4d4-2ddb-4882-a6c3-d23b2880c188</t>
  </si>
  <si>
    <t>255352f9-2efe-419e-98a8-4e147916a511</t>
  </si>
  <si>
    <t>e34018ec-645a-4ebc-893f-032289d90866</t>
  </si>
  <si>
    <t>95697e3d-efbc-45a3-ad25-350901557d23</t>
  </si>
  <si>
    <t>db3504ce-8e2b-40c6-9fb1-ba830d34ecc6</t>
  </si>
  <si>
    <t>46766229-8859-41b5-8db6-47dd6985558b</t>
  </si>
  <si>
    <t>12d50bdd-0355-4dda-a229-e10a90eda3cf</t>
  </si>
  <si>
    <t>40d5cb8d-4a2d-46e5-920c-91e3247673f6</t>
  </si>
  <si>
    <t>4e13812d-b4ad-4815-b05a-671a6d24ef95</t>
  </si>
  <si>
    <t>3a2073f0-c882-46b5-a907-f28b67246e78</t>
  </si>
  <si>
    <t>605216e2-6eba-4da6-a528-0871f93a9149</t>
  </si>
  <si>
    <t>53b1371a-4747-4b2f-a4f9-4833ec2bd87a</t>
  </si>
  <si>
    <t>0495cd0e-508d-40a1-867a-a071538fa221</t>
  </si>
  <si>
    <t>36786c25-cb0e-4ab9-9706-53d766e0299c</t>
  </si>
  <si>
    <t>8c952a03-7c15-4596-97e5-83698b7dd65b</t>
  </si>
  <si>
    <t>27d4b1dc-7d47-4cd7-9907-652cef60164e</t>
  </si>
  <si>
    <t>bd104cd6-e1c4-4724-967a-d3ee321d86a4</t>
  </si>
  <si>
    <t>0a45d65c-3e8c-4625-9be1-84633933d5c6</t>
  </si>
  <si>
    <t>52e4ed1c-c10f-4296-92ec-3530ac69b689</t>
  </si>
  <si>
    <t>009daa84-3253-4967-93fe-ebdb0fa93339</t>
  </si>
  <si>
    <t>e1abf46c-9c3b-45ba-8c57-2a298b163559</t>
  </si>
  <si>
    <t>c6ddd732-e7ec-494e-9f16-16886cfabc5b</t>
  </si>
  <si>
    <t>2c5bac24-c119-47be-8e29-f55d699b132a</t>
  </si>
  <si>
    <t>0fc4303e-5671-486b-8f64-5b0574f2edca</t>
  </si>
  <si>
    <t>44c54229-400f-4809-a0a6-5eb65fdad381</t>
  </si>
  <si>
    <t>b46e13c3-b66e-4c9a-89a5-3e379bfc015c</t>
  </si>
  <si>
    <t>5ca1341d-c4c0-41a4-a13e-121c4adb4edd</t>
  </si>
  <si>
    <t>3ddca2a2-e519-4acd-b909-8aa3ba806de3</t>
  </si>
  <si>
    <t>64d34478-a3cc-4e47-954f-6ac0e0f85e8f</t>
  </si>
  <si>
    <t>fb0d270b-f07d-4207-832a-bb71a2868d75</t>
  </si>
  <si>
    <t>9f65e746-c861-4a31-ad05-6241ba4cf611</t>
  </si>
  <si>
    <t>676683de-730a-4ca8-88ac-efc2a8090ce7</t>
  </si>
  <si>
    <t>0e42daa0-cf01-43fb-b5eb-1c688d23274e</t>
  </si>
  <si>
    <t>39856f2c-0894-407e-9b18-daeab2c1ad56</t>
  </si>
  <si>
    <t>283795b2-29f6-42cd-b81a-82a11a77bead</t>
  </si>
  <si>
    <t>5c65fc81-214c-45c9-9332-c5dc22d2121a</t>
  </si>
  <si>
    <t>33a0bf16-7863-4a34-b362-38681370afe3</t>
  </si>
  <si>
    <t>e2be3cab-779d-42a3-a8f3-c3b0d553d09f</t>
  </si>
  <si>
    <t>da1b014b-8a6a-48e3-b7b1-be9779608348</t>
  </si>
  <si>
    <t>7dbed9d7-b8ce-4378-a07d-c231aa60b2d9</t>
  </si>
  <si>
    <t>ac740e46-6a9a-422d-aef4-10c0dd85f5c2</t>
  </si>
  <si>
    <t>92d16713-c2da-4726-8c53-fe3d2b8d2b35</t>
  </si>
  <si>
    <t>81e3f06f-659d-43c0-adac-0d992d7ada79</t>
  </si>
  <si>
    <t>1d0fd40c-0b72-4878-923f-9c7528045b98</t>
  </si>
  <si>
    <t>7e756459-a840-47ad-a74c-6ae250686f5c</t>
  </si>
  <si>
    <t>0da762d8-e31c-4c9f-8ca7-f2de63c4305e</t>
  </si>
  <si>
    <t>734ace1a-5c95-4ce7-b15b-dc2fba01e1e5</t>
  </si>
  <si>
    <t>ceb86b9a-79e3-4a6a-9d30-9812c62b8e7c</t>
  </si>
  <si>
    <t>6e01fb56-ff79-46a7-9e7a-52cf1ba29cab</t>
  </si>
  <si>
    <t>50063c40-7e62-4e20-ac48-e5e9287faae9</t>
  </si>
  <si>
    <t>081e9bd4-fa24-47d1-ba20-ee2b30ca78f5</t>
  </si>
  <si>
    <t>fc4a17ff-8d46-4eeb-b220-42639b8bc7d5</t>
  </si>
  <si>
    <t>ec2cfa8a-55e4-4ebc-8def-0620dfbe79fe</t>
  </si>
  <si>
    <t>1150dc3e-c2b0-4493-ac9e-a4ac9dfed48b</t>
  </si>
  <si>
    <t>66325c2e-4879-45fa-a755-a0dbd395bf68</t>
  </si>
  <si>
    <t>be75202d-1a1e-41c6-a959-600f22469f9a</t>
  </si>
  <si>
    <t>eb71c1c0-d874-4028-a202-4331f1c89858</t>
  </si>
  <si>
    <t>8b359616-b732-44f8-b9a3-c0a6d92b933c</t>
  </si>
  <si>
    <t>3c83cfe6-8fbb-4537-a94e-f9d950386c38</t>
  </si>
  <si>
    <t>779fde5b-3277-45e3-bec9-a8d2b07aa550</t>
  </si>
  <si>
    <t>62ee9e8e-07f9-4a7e-955c-5be73745258b</t>
  </si>
  <si>
    <t>f6c72bc4-e004-4dec-a4c7-25365fa1d4f0</t>
  </si>
  <si>
    <t>6305af62-5eff-44fc-ab7e-ddd48511599d</t>
  </si>
  <si>
    <t>a5bd4bc8-558d-49ee-b2a7-a430a7671ebe</t>
  </si>
  <si>
    <t>d7e16cdf-758d-4c0c-bcd0-022dda0fac52</t>
  </si>
  <si>
    <t>f51afa79-9672-4445-84c6-49a5623c9390</t>
  </si>
  <si>
    <t>d487ac0c-cc55-44be-919f-a5783d4621d0</t>
  </si>
  <si>
    <t>a86c2ef5-60b9-4a35-87de-d86cfdf5255a</t>
  </si>
  <si>
    <t>03fc0b0f-2611-4e20-97d9-c7a79b10550f</t>
  </si>
  <si>
    <t>95ed433d-ab1c-4a69-989c-f05028fac2f9</t>
  </si>
  <si>
    <t>e0803206-8c02-430f-b485-f2ff5e813c8d</t>
  </si>
  <si>
    <t>fd564600-725b-44c2-816c-162b386893d7</t>
  </si>
  <si>
    <t>353e509b-11bb-4b9b-93f3-ba92f378e4c2</t>
  </si>
  <si>
    <t>6e9c7d45-3eca-4be7-a114-404459d8e956</t>
  </si>
  <si>
    <t>4bc42582-b121-46bc-a712-72b3271f273c</t>
  </si>
  <si>
    <t>c6bcf518-29ee-4c62-a266-d40010f52904</t>
  </si>
  <si>
    <t>7d0db75f-54bc-4b48-a69e-3a73d167cfb1</t>
  </si>
  <si>
    <t>340e02b7-2bd5-4e21-8f9d-dd3b21c93219</t>
  </si>
  <si>
    <t>93b18232-63cf-4e30-80d4-f75911c639bf</t>
  </si>
  <si>
    <t>3501bc88-7e20-4394-8206-aef74303a615</t>
  </si>
  <si>
    <t>4b8d0e9f-275f-4c95-bb0a-930103864636</t>
  </si>
  <si>
    <t>75d53438-61e4-4f4d-a9bb-7800413e77ba</t>
  </si>
  <si>
    <t>5b98dfc6-a053-4d65-894d-ee84104da51a</t>
  </si>
  <si>
    <t>c0ab5643-effd-4b2d-9d61-b57044e26ff6</t>
  </si>
  <si>
    <t>2a34c0f0-00cd-45aa-bbdf-fffd16ff171e</t>
  </si>
  <si>
    <t>92cd810d-ba84-42dc-a182-88aebfc2f689</t>
  </si>
  <si>
    <t>cae68ab0-22ff-451f-aa5b-6c9d06ef57ff</t>
  </si>
  <si>
    <t>fb319b3a-1426-44c8-85a5-5d6addc9f4f3</t>
  </si>
  <si>
    <t>4d6719bc-a606-4580-8336-f4d3922bffb3</t>
  </si>
  <si>
    <t>76b103e6-756d-429e-88f0-b4bc4c4b80d3</t>
  </si>
  <si>
    <t>9714b81c-e32d-4bb6-bf13-79653f87de60</t>
  </si>
  <si>
    <t>62752551-b668-4bba-8d50-48bebc4ddf15</t>
  </si>
  <si>
    <t>80402b52-0688-45fd-91c3-d9338f037237</t>
  </si>
  <si>
    <t>9aca9bef-e308-4db8-b072-78dbf385261e</t>
  </si>
  <si>
    <t>df1b59b4-cfcd-4cd9-8876-4cad3c75b4a3</t>
  </si>
  <si>
    <t>143ad786-a1c3-4a1d-986e-50986173df06</t>
  </si>
  <si>
    <t>9073778f-05d2-4dd2-9755-fa18e29d5f5a</t>
  </si>
  <si>
    <t>0d210887-e807-4a0c-8cb9-8fa50d2f60f5</t>
  </si>
  <si>
    <t>a3b189ed-2946-440a-919d-09de583a3c9a</t>
  </si>
  <si>
    <t>f993c2cf-9dd1-47b1-b3f0-26e52d9cc685</t>
  </si>
  <si>
    <t>9d911359-9867-4cd8-bd82-cef9a5a5ee16</t>
  </si>
  <si>
    <t>99369683-f8a4-43f7-9fb5-b4f7c9bc3945</t>
  </si>
  <si>
    <t>c4f9d8eb-1db5-4850-806d-36b5a0fa0fb7</t>
  </si>
  <si>
    <t>73a391d7-ef6d-4950-adbb-4fc9e1494648</t>
  </si>
  <si>
    <t>cda9a57f-5d62-4f6d-9e78-f823756d0fd1</t>
  </si>
  <si>
    <t>e5179bd4-9eb9-4be2-92d3-314288040232</t>
  </si>
  <si>
    <t>fe716beb-6a2a-4abd-9587-e6a2d886747b</t>
  </si>
  <si>
    <t>eaa5efe4-b439-4666-b033-8fee67664542</t>
  </si>
  <si>
    <t>0bd45412-c08f-42e2-80d8-0b27c870a8fe</t>
  </si>
  <si>
    <t>cbf7755b-4480-4f69-bcf1-10f3675eb51d</t>
  </si>
  <si>
    <t>9c19e2ae-bee1-41d4-8314-a6bf26c41d1d</t>
  </si>
  <si>
    <t>d6881f40-9735-4ccf-ac2b-6d83e4c62ae9</t>
  </si>
  <si>
    <t>c212971d-a7d1-4a6f-b688-6ddc326c42b9</t>
  </si>
  <si>
    <t>d2547c0f-5cd3-4a1e-a5bf-9f62b2901f68</t>
  </si>
  <si>
    <t>8a4b5e36-d6ef-4b6f-872a-2de9c6bb2903</t>
  </si>
  <si>
    <t>25b84440-5a3c-4069-a0c8-b25238789059</t>
  </si>
  <si>
    <t>87020c6c-d15b-437e-bd6e-841c557b6797</t>
  </si>
  <si>
    <t>8da579fc-1ae9-4ab1-830e-bce9f1c71856</t>
  </si>
  <si>
    <t>9638a911-9e02-4e15-9f3e-9f2277e24dac</t>
  </si>
  <si>
    <t>fb84746d-8c55-447c-9333-fb2360edd86d</t>
  </si>
  <si>
    <t>e51fb63b-e95b-4614-a065-411486403e8b</t>
  </si>
  <si>
    <t>a0340919-a0b7-4993-9fef-675a275370fa</t>
  </si>
  <si>
    <t>77be67d6-ce09-4a41-970c-6798a0ade801</t>
  </si>
  <si>
    <t>0b3d644e-40b1-479f-a345-5a9511aacc65</t>
  </si>
  <si>
    <t>80246236-6f4d-4278-bf57-67552fa996bf</t>
  </si>
  <si>
    <t>a36decc0-bbec-4f46-9344-511af06ea02a</t>
  </si>
  <si>
    <t>38a0f029-41b7-4e85-8b0e-e2bc25ad7d12</t>
  </si>
  <si>
    <t>bfcfe8da-0615-4a17-932e-e1cc7f9b8588</t>
  </si>
  <si>
    <t>cbdd0b99-6f32-4e51-bc6d-0b96417315b8</t>
  </si>
  <si>
    <t>09d9fc91-5a24-409d-ba41-5ecb809ad65f</t>
  </si>
  <si>
    <t>86390b85-3645-4dbb-8131-7dcd347cb5a9</t>
  </si>
  <si>
    <t>3b4457fb-7c69-48c9-8cc9-5762fc08563d</t>
  </si>
  <si>
    <t>218c0295-d95c-4db9-9d76-fbdc5c6feb07</t>
  </si>
  <si>
    <t>03ca9de9-5379-4bdf-9e7a-c9748c937452</t>
  </si>
  <si>
    <t>d322b92f-26ba-40fd-93f2-1ad5c6edb37c</t>
  </si>
  <si>
    <t>f7d4a0a1-17e3-473a-9970-fff526441a00</t>
  </si>
  <si>
    <t>6e157c25-be92-47e7-a12e-5ca4f8a31fa6</t>
  </si>
  <si>
    <t>dab50f0e-cfeb-4ccb-aa31-42ca4ae5e97d</t>
  </si>
  <si>
    <t>d686b098-3e13-47c9-bb1c-b79fc96454df</t>
  </si>
  <si>
    <t>2c459561-c6fb-4a10-88fc-8ab2f534d417</t>
  </si>
  <si>
    <t>2f57fda3-ea83-41fe-9197-44320f28da47</t>
  </si>
  <si>
    <t>308e24c9-1fa6-47c6-8491-619f05a89d5e</t>
  </si>
  <si>
    <t>1f158766-0dde-4dd2-8e03-f8bc2313106b</t>
  </si>
  <si>
    <t>2ebb7841-aa1a-44a4-a97c-af1460cf84a0</t>
  </si>
  <si>
    <t>d0947800-1b8c-4e4c-82bc-f1dc3124b6a8</t>
  </si>
  <si>
    <t>2684ae1c-b999-4cbf-b0e9-3a34aa2d9291</t>
  </si>
  <si>
    <t>b0a87bcd-ab3e-4c47-b484-17ecf7a74b3a</t>
  </si>
  <si>
    <t>e479e89d-6fea-4dd8-b305-060c430a55cc</t>
  </si>
  <si>
    <t>8ae76e24-237c-4f5c-9ea9-71896840a389</t>
  </si>
  <si>
    <t>ce93cdcb-a67c-4b28-8fb8-fb7ea1a1eaac</t>
  </si>
  <si>
    <t>895a4257-6f49-4e99-bec9-0b0ffe538c10</t>
  </si>
  <si>
    <t>3c2113eb-e1ec-4c4a-8ee2-f646821b4a51</t>
  </si>
  <si>
    <t>7a2b2ed0-7919-426f-9458-bd07e610bdb6</t>
  </si>
  <si>
    <t>8bfe8d40-376e-4462-994d-33e9b98f2952</t>
  </si>
  <si>
    <t>5b8138dc-73f2-4b7b-b884-da8bf3c9b80d</t>
  </si>
  <si>
    <t>bb73596d-4894-4ef7-b871-b96fe5137f52</t>
  </si>
  <si>
    <t>5daf685f-4f4d-4221-a39a-702bed8d5172</t>
  </si>
  <si>
    <t>b9eaae09-87e1-4afb-95a6-247166b2ef2f</t>
  </si>
  <si>
    <t>b9bba1a7-430d-4fb2-9f43-e1ecad85f7eb</t>
  </si>
  <si>
    <t>41e8f566-5abe-44e8-b58d-a1d6babc6a7b</t>
  </si>
  <si>
    <t>cfbd293e-fb59-40d2-9a55-ce6d56388911</t>
  </si>
  <si>
    <t>5aa3356a-8dfe-4219-a5a2-782d18373289</t>
  </si>
  <si>
    <t>5d832f19-7169-409f-b1d3-6947b72e423b</t>
  </si>
  <si>
    <t>4dda9637-a91e-4571-85f3-a868c77b54e9</t>
  </si>
  <si>
    <t>e79fddaa-e827-4e3d-9e8b-3a52d3ce93cd</t>
  </si>
  <si>
    <t>23cdbcb2-6690-47ed-86c4-c36c9c1a6ced</t>
  </si>
  <si>
    <t>a7c31a68-150a-4fc0-93cf-6a2e9e4b8493</t>
  </si>
  <si>
    <t>4990fb2d-d0c3-467d-91b7-1b7dd16eb724</t>
  </si>
  <si>
    <t>b1c194e1-e0fc-49c2-b6bd-baa5a1e0db57</t>
  </si>
  <si>
    <t>8ffa3f50-c8ad-433b-9cee-25afb32c8fd7</t>
  </si>
  <si>
    <t>6c2f5b58-77f5-4106-9102-5db5dea13fbc</t>
  </si>
  <si>
    <t>cbef31ef-2568-45ed-b7d3-cd128d52fe24</t>
  </si>
  <si>
    <t>98664f63-9296-49ee-9b55-544a88041330</t>
  </si>
  <si>
    <t>e50242ee-18eb-4a77-a326-7ea9f1e8f5b7</t>
  </si>
  <si>
    <t>df91cc0a-5721-4b94-9d66-be9d8ab709ad</t>
  </si>
  <si>
    <t>b2b5d051-af5c-400e-98cb-50d450316e88</t>
  </si>
  <si>
    <t>e883963b-070b-4761-bf2c-f3cbaf794300</t>
  </si>
  <si>
    <t>1559897e-c7a5-4fff-b229-ef77988dd5d1</t>
  </si>
  <si>
    <t>fd819003-998c-4d6b-9521-c53adf46353a</t>
  </si>
  <si>
    <t>f3b05c46-87f8-49ce-9bf8-133a68643495</t>
  </si>
  <si>
    <t>5813b9ad-4302-48a6-becb-add6fe9c2bdd</t>
  </si>
  <si>
    <t>99bc1498-1ecf-4303-95de-139b38b35d28</t>
  </si>
  <si>
    <t>94c48843-363f-4126-9b42-f2e3f40bbcaf</t>
  </si>
  <si>
    <t>eb4b8caf-50fc-46da-9231-602a7a539e3d</t>
  </si>
  <si>
    <t>88d720d0-3d2f-497a-8106-f57e6d813749</t>
  </si>
  <si>
    <t>5172b300-8b76-469e-b2ae-9036a33dd78f</t>
  </si>
  <si>
    <t>8fdea058-4d2a-4fef-a5be-35038418f4f0</t>
  </si>
  <si>
    <t>ac55765c-342b-4807-80d9-20416d53b772</t>
  </si>
  <si>
    <t>b368fba2-fcf6-406b-bfaf-4ab6d9ed4ef7</t>
  </si>
  <si>
    <t>5953b117-12ac-47c2-915d-a90f3d1fd0fa</t>
  </si>
  <si>
    <t>05733228-19c1-4766-a688-6341bb85b996</t>
  </si>
  <si>
    <t>cd33ed51-4f9d-4b42-b1db-68411d13c429</t>
  </si>
  <si>
    <t>d8814b25-9784-4348-9569-40847a564782</t>
  </si>
  <si>
    <t>5165201d-92e3-4edf-9ed7-21a65bbabcca</t>
  </si>
  <si>
    <t>e181821a-1314-40d3-bd85-4aa9417e94ac</t>
  </si>
  <si>
    <t>3ca34ae7-17f4-4973-a6a3-bcf694e6307f</t>
  </si>
  <si>
    <t>abd1f34d-16b2-4781-9310-0d0d1d11ce60</t>
  </si>
  <si>
    <t>b9504a62-6683-4e6c-a2fb-9649777091c4</t>
  </si>
  <si>
    <t>9c4ae4d6-b6f2-413b-8907-39c90d5ad254</t>
  </si>
  <si>
    <t>a9d1148c-711b-438f-b188-2b55b2ae3dcc</t>
  </si>
  <si>
    <t>810e205d-4e6c-4473-a5c4-a8b7568da315</t>
  </si>
  <si>
    <t>c61d6d26-2780-4b02-abc6-00230d37b0b6</t>
  </si>
  <si>
    <t>639fcff2-69a2-4c39-af7d-efe2ac06a2ee</t>
  </si>
  <si>
    <t>7ad25200-694b-49f3-a978-1ac9d8f4b22f</t>
  </si>
  <si>
    <t>a070416d-f1ab-4692-b6d8-72def808bfd7</t>
  </si>
  <si>
    <t>706aa871-617c-46bb-a513-8f627e017bff</t>
  </si>
  <si>
    <t>6e41e6da-36dd-4ba1-b33d-f37aaaded6f8</t>
  </si>
  <si>
    <t>cc6bfd83-12d7-4caf-a76b-3fa646955c87</t>
  </si>
  <si>
    <t>35f3759a-cce9-4f8e-a16f-27c7d516e209</t>
  </si>
  <si>
    <t>c7a164f3-c025-42bb-af9c-6c1943d06636</t>
  </si>
  <si>
    <t>3c61dc3b-68c0-4a2d-8724-6a744abe6d19</t>
  </si>
  <si>
    <t>9d2e80bf-da5a-48d6-b651-f30a78ef0066</t>
  </si>
  <si>
    <t>1a1c087d-e733-493a-b944-2d274dd62a10</t>
  </si>
  <si>
    <t>2dfd5796-f7e4-40b8-b6bb-28e31819acde</t>
  </si>
  <si>
    <t>c607f385-e3c3-441a-976d-59fc32da7336</t>
  </si>
  <si>
    <t>afced8f5-3614-4c93-9a7d-dba3da3ddcc0</t>
  </si>
  <si>
    <t>0291283c-c8f2-4c81-b9b1-294bf19378db</t>
  </si>
  <si>
    <t>14b961a3-64d5-4a6a-9578-5c351cd2b405</t>
  </si>
  <si>
    <t>614d4037-3a82-4c00-89dd-64ab6b35b18a</t>
  </si>
  <si>
    <t>b5d0789b-e0e3-4266-a5eb-0dd7a45d6c23</t>
  </si>
  <si>
    <t>cfd2277c-8a91-4c39-8f56-37accdd80305</t>
  </si>
  <si>
    <t>9e46e144-0ac8-41cd-a642-415164e59f42</t>
  </si>
  <si>
    <t>c74e5871-2ab5-4f90-9ccd-88e195016b2c</t>
  </si>
  <si>
    <t>e8518704-9824-4c36-a026-01191febad14</t>
  </si>
  <si>
    <t>1436acf3-6373-49e0-951d-f810b64a1e0e</t>
  </si>
  <si>
    <t>cca9b305-cb97-4b01-908e-fbbd26885f8d</t>
  </si>
  <si>
    <t>a92dfa6f-7692-4063-bb33-0f9175ae7fd6</t>
  </si>
  <si>
    <t>c78b4183-022e-4efa-9300-85e7c5499c85</t>
  </si>
  <si>
    <t>b6cdbac2-7e02-44a5-a72f-12cb9f64ac61</t>
  </si>
  <si>
    <t>b413bada-8941-4ab7-a314-28dd4f5f123b</t>
  </si>
  <si>
    <t>ba407348-2485-4d61-9994-1ea549730b7b</t>
  </si>
  <si>
    <t>1c9d5b29-4cfe-4294-a2e8-8f4f23a25149</t>
  </si>
  <si>
    <t>689ccc92-6bc8-4a7b-a4ae-1b09748e6687</t>
  </si>
  <si>
    <t>29a268ce-6a3b-456a-923a-6bc0a77616a7</t>
  </si>
  <si>
    <t>6dce59a3-ae52-48ab-afa4-a0d853682e67</t>
  </si>
  <si>
    <t>336a6782-a80f-486c-bc6e-f3fa2478c8a2</t>
  </si>
  <si>
    <t>6eb2f3a4-b15c-42ae-9569-83332ccfb7a0</t>
  </si>
  <si>
    <t>be5b3a14-ab73-46b6-b956-649a47b9a404</t>
  </si>
  <si>
    <t>fd4bd83b-369f-4841-b71b-1899e0e3baad</t>
  </si>
  <si>
    <t>5637f701-4dc5-42e0-9a37-eef8d895a7ed</t>
  </si>
  <si>
    <t>00b08a80-d090-4b05-9d7b-3d8f95c7159b</t>
  </si>
  <si>
    <t>12a9a5f7-9f71-4ffd-ba92-c9455e8d0b42</t>
  </si>
  <si>
    <t>7f5d6238-e93a-4f1d-be45-e15521000bc9</t>
  </si>
  <si>
    <t>ac020c34-4f25-4684-83e8-edd9fc9a21f0</t>
  </si>
  <si>
    <t>8426e48a-effc-486c-89c9-1fbf9c9fc731</t>
  </si>
  <si>
    <t>12142f2a-7970-4a96-8ab8-866977b60763</t>
  </si>
  <si>
    <t>d127ab04-6539-4d0e-b9bf-5bd242e0d36b</t>
  </si>
  <si>
    <t>caaad867-cd2c-4918-842b-d6b8599c73cf</t>
  </si>
  <si>
    <t>5fe9c93a-fbf8-4aac-ba42-a76538587ab7</t>
  </si>
  <si>
    <t>4af76642-ca6e-43be-b5f8-5c6519be00a9</t>
  </si>
  <si>
    <t>8a57eaa5-2776-42a9-9498-3ede1b0d6eb7</t>
  </si>
  <si>
    <t>edfce33f-f766-4c4a-994d-b4448bc2fe5a</t>
  </si>
  <si>
    <t>98ea1aea-0b4a-4824-af47-55e647662459</t>
  </si>
  <si>
    <t>ee639b1f-5693-4c9c-bbbe-282f8717844f</t>
  </si>
  <si>
    <t>532df66e-9ccf-4dcd-9598-d389baf1a1f8</t>
  </si>
  <si>
    <t>95d89570-8ca3-4efc-9360-8a2b92b812bb</t>
  </si>
  <si>
    <t>fd1a5707-9b3a-41e5-8b29-db754d4ccec8</t>
  </si>
  <si>
    <t>8c6fd880-149c-4484-9655-7912ec7564b9</t>
  </si>
  <si>
    <t>0f759ea7-2b96-4a2e-8286-8f8685b166d4</t>
  </si>
  <si>
    <t>c3c14361-3f93-4413-8da6-1e017b0b5393</t>
  </si>
  <si>
    <t>7fa42114-cbc3-4222-83b7-c0495b357b3c</t>
  </si>
  <si>
    <t>6d4ea42d-2cb7-4967-b1fc-b21a02dd9ef2</t>
  </si>
  <si>
    <t>84b6b883-09c4-4bf6-8d7b-7285ffa559ab</t>
  </si>
  <si>
    <t>fa7c04fa-84ad-47d8-bc60-87778974a8a7</t>
  </si>
  <si>
    <t>b503029f-64a4-425f-a844-a29f1644081d</t>
  </si>
  <si>
    <t>961fe967-882a-48bc-94d4-c303aacbf1a6</t>
  </si>
  <si>
    <t>1b843c5c-122a-4160-8640-898bfa7cc8fd</t>
  </si>
  <si>
    <t>7e30b7bd-60bf-49f6-93ac-8ccc38baabaa</t>
  </si>
  <si>
    <t>246a7126-b4de-466a-8a00-4072567bbc3d</t>
  </si>
  <si>
    <t>e42d6e5c-c147-4330-baee-2462997ff43e</t>
  </si>
  <si>
    <t>a04750f5-34dd-4647-ab1b-f6edac9a934b</t>
  </si>
  <si>
    <t>cc2b35ae-67ea-410d-8b68-85571eaf2869</t>
  </si>
  <si>
    <t>31754a94-962e-438c-a5c5-f6ddcf779827</t>
  </si>
  <si>
    <t>c440482c-5988-4b7a-9086-1f2dce9945d9</t>
  </si>
  <si>
    <t>f5838ed3-78b5-4947-b551-26b90ac90895</t>
  </si>
  <si>
    <t>86633f72-7ed9-42f8-a74c-388a303e561d</t>
  </si>
  <si>
    <t>caeefc73-fd7a-484c-a106-411d03447a1a</t>
  </si>
  <si>
    <t>c81e2d90-5bc2-4e6e-ac50-fa935cf424a1</t>
  </si>
  <si>
    <t>ffc8a4fb-730f-4bf6-a99c-2fc6664fe5fa</t>
  </si>
  <si>
    <t>237f6290-1323-4d87-925e-16b5530c13bc</t>
  </si>
  <si>
    <t>807d09d2-6c2a-44e8-b83d-cdf375aa8b7e</t>
  </si>
  <si>
    <t>3a14e18b-1557-428b-bbbd-11389c4f34ef</t>
  </si>
  <si>
    <t>b7470512-d12a-40ac-b775-df09256ff7b7</t>
  </si>
  <si>
    <t>bc1e43d9-b493-481e-b5e0-01b24392d89f</t>
  </si>
  <si>
    <t>c131b8ea-a19a-495c-a82d-ea56b84495e9</t>
  </si>
  <si>
    <t>df07b2b7-fdfd-462b-886b-3525c51b10a1</t>
  </si>
  <si>
    <t>f5262b75-6c69-4a4c-b29c-3fb5f3df00d5</t>
  </si>
  <si>
    <t>8c69911c-79b3-4281-99ac-244d8cf93a2f</t>
  </si>
  <si>
    <t>c6964a76-aad4-41c7-856d-cb558f691053</t>
  </si>
  <si>
    <t>fbdd453c-579f-4fcf-9c4b-18f25e2233e8</t>
  </si>
  <si>
    <t>08accf94-131c-42a5-befa-a56271560ae3</t>
  </si>
  <si>
    <t>95d11b90-06e8-4bdb-b65c-c1d5ac20772a</t>
  </si>
  <si>
    <t>7cb5528c-af2d-4d4f-b3e1-9d59a31f80c8</t>
  </si>
  <si>
    <t>38fd4205-92d0-4559-920f-d35dccb0cd4f</t>
  </si>
  <si>
    <t>ae9187d3-2f92-4672-82a2-f9247b5afece</t>
  </si>
  <si>
    <t>5d8d898c-db47-4566-a85c-160e286c8d5e</t>
  </si>
  <si>
    <t>c0edff8b-7fe6-4739-b0d0-087f96512e3b</t>
  </si>
  <si>
    <t>9ca8f749-18ee-4c16-8635-7bfd45094f67</t>
  </si>
  <si>
    <t>3dc8bf08-b5fa-45dc-a18a-35dddeea1bdc</t>
  </si>
  <si>
    <t>2dbd52ea-c66d-457d-a734-5405b002f9cd</t>
  </si>
  <si>
    <t>6bc4be0c-c93b-4929-9c05-c287f439248b</t>
  </si>
  <si>
    <t>4cb2c1dd-0f49-48c7-99f0-97e8637e5ae6</t>
  </si>
  <si>
    <t>10bf4326-2165-4ef5-b60d-2c74f5b2d85d</t>
  </si>
  <si>
    <t>cc9f2637-7784-43b1-bb1f-cdc5d266853a</t>
  </si>
  <si>
    <t>a49a2a94-9d8f-4df1-a6cb-347479fe7d2a</t>
  </si>
  <si>
    <t>50aa1d57-56c9-4207-b391-dcebf22465c8</t>
  </si>
  <si>
    <t>13910f63-08f9-4dff-84bf-3b5b4308554f</t>
  </si>
  <si>
    <t>fe10a4cc-41b6-4fe5-8140-6aeb2196316d</t>
  </si>
  <si>
    <t>c0b18376-d839-455b-8645-ea6247ed6a2d</t>
  </si>
  <si>
    <t>57db22c6-7a42-4f67-9a9b-9afca6f80192</t>
  </si>
  <si>
    <t>14cde8a7-a3ac-493d-a311-55a8c3a7c7c1</t>
  </si>
  <si>
    <t>89315dde-f497-4956-b221-660eeb261248</t>
  </si>
  <si>
    <t>129d5aaa-d915-4909-bb11-028c3ab8b720</t>
  </si>
  <si>
    <t>73eaae85-600d-4a29-afcb-2d4846d58d90</t>
  </si>
  <si>
    <t>1b12121d-0e21-4e48-8b39-08324e6f386f</t>
  </si>
  <si>
    <t>772f8529-5143-47de-b965-deeff5352c46</t>
  </si>
  <si>
    <t>5992ccd5-9783-4f90-a460-19403c5f987f</t>
  </si>
  <si>
    <t>0fedefa4-a443-4dc8-9c74-63e6ddc44fc2</t>
  </si>
  <si>
    <t>ee54f9ee-09c8-4958-a750-71b1d3fdebdc</t>
  </si>
  <si>
    <t>5c85dcdc-c315-44d2-8783-389a83921c4d</t>
  </si>
  <si>
    <t>90d12a11-5bac-4246-9013-54d412646917</t>
  </si>
  <si>
    <t>a3cccabe-10be-42b4-b4b6-f0267f82501d</t>
  </si>
  <si>
    <t>ddeff3d0-074d-4ec0-9e59-d15d704bfb9d</t>
  </si>
  <si>
    <t>8e128617-2bba-47d5-b262-1f16e65c1aa6</t>
  </si>
  <si>
    <t>d9132979-16d9-4ab5-837d-182e74f006ff</t>
  </si>
  <si>
    <t>7bb5af55-9d2d-4b4d-b898-53793784098f</t>
  </si>
  <si>
    <t>3754da27-4d6c-4b70-af11-3178da726baa</t>
  </si>
  <si>
    <t>a8c42673-e372-4a41-9639-df22d5c0d5ae</t>
  </si>
  <si>
    <t>9db32304-e7ca-4639-958d-055b8fffee2d</t>
  </si>
  <si>
    <t>bbdff954-f5dd-483a-a283-0a0fa1ba5aa0</t>
  </si>
  <si>
    <t>58972037-cf03-4053-8fde-20b3b594a9b2</t>
  </si>
  <si>
    <t>8ff1fd19-197b-401d-b373-427bfe4eb01c</t>
  </si>
  <si>
    <t>5f6e3aa0-5400-4c14-a6b7-3b6f91b43921</t>
  </si>
  <si>
    <t>b69bfb2d-4a48-4046-ac9f-f5fc60e955fc</t>
  </si>
  <si>
    <t>c36125f3-35bb-4611-948e-167f0fd91906</t>
  </si>
  <si>
    <t>346d3e90-500b-4712-8a86-ff210b7a943b</t>
  </si>
  <si>
    <t>bc79717d-dc85-4809-9b50-a5e2476a9e1f</t>
  </si>
  <si>
    <t>cd2b3138-976d-4749-a039-b1b5b9a76608</t>
  </si>
  <si>
    <t>837d69a3-ef78-4592-b710-fc028fded3b0</t>
  </si>
  <si>
    <t>1a126b31-bdab-4fc8-b7e8-a7f9a3818de6</t>
  </si>
  <si>
    <t>7be8dfd0-d294-4ae8-b9ad-9147a09ed423</t>
  </si>
  <si>
    <t>8847a54e-fa86-4edf-bc1d-8ddcecd670fd</t>
  </si>
  <si>
    <t>2ec4504c-9cc0-4856-888f-44db061c780b</t>
  </si>
  <si>
    <t>7d6162e2-b931-4d88-a135-1cae349801d4</t>
  </si>
  <si>
    <t>e80bf8c0-1426-48af-865e-6285d312ea33</t>
  </si>
  <si>
    <t>f314e7e6-e4c4-4d3d-bb23-539d8073fcaf</t>
  </si>
  <si>
    <t>35266436-ec7a-4e34-b67d-eb2b6dcf9347</t>
  </si>
  <si>
    <t>41c0e642-7712-4508-8e7e-9b078a324a8a</t>
  </si>
  <si>
    <t>6dd06cb0-42ab-4a71-aa6c-e75452ffe0cb</t>
  </si>
  <si>
    <t>d8f3f83a-57d6-417c-ae1e-f0dccafc7d8a</t>
  </si>
  <si>
    <t>9c5e2c7f-aae5-454a-8bc5-eb42282ea0ef</t>
  </si>
  <si>
    <t>6b903c68-8997-4773-aa91-504fc25777fd</t>
  </si>
  <si>
    <t>71e9d2db-a740-41bc-a431-e79ba1f63c1b</t>
  </si>
  <si>
    <t>6203164b-b87d-4fe5-8b1a-2139a91132a4</t>
  </si>
  <si>
    <t>add3e61b-4f71-4cc7-9cad-b720db98d41e</t>
  </si>
  <si>
    <t>b02f06be-a9c9-4735-9198-758f3c19449e</t>
  </si>
  <si>
    <t>9fdb1125-1fb7-4063-9971-6e8486030cc8</t>
  </si>
  <si>
    <t>786f38dc-86bd-41bf-b5bf-fce2d779501e</t>
  </si>
  <si>
    <t>479e6091-a553-40ee-abf8-6de25f205217</t>
  </si>
  <si>
    <t>d6534eb3-e6e1-48ec-b29f-8f71a448a88a</t>
  </si>
  <si>
    <t>1a6a6cf4-0065-4269-afe3-0b4f0d24f905</t>
  </si>
  <si>
    <t>39c4d7b0-dd65-44e9-8af7-f2374c742e31</t>
  </si>
  <si>
    <t>42af95cb-b594-42ac-864e-370525871c3f</t>
  </si>
  <si>
    <t>7a5224c8-7053-4cd7-b50e-b09d84417612</t>
  </si>
  <si>
    <t>da9931ce-fea9-45af-881d-eb8151bf7a58</t>
  </si>
  <si>
    <t>5ad2ac81-f155-44fb-977c-049c9493240f</t>
  </si>
  <si>
    <t>79205bf4-c03f-409f-be15-70d64f050ad7</t>
  </si>
  <si>
    <t>9b1388a9-6ea8-4e1b-b0bb-fd112b1701af</t>
  </si>
  <si>
    <t>0653c016-326b-495d-8658-80e27a4a6d9b</t>
  </si>
  <si>
    <t>68a0c4f8-1de9-4374-a10c-c95e1136f809</t>
  </si>
  <si>
    <t>0b93da37-7a50-4cd5-8810-e5f19d55fe7a</t>
  </si>
  <si>
    <t>7d770f18-c686-4d2a-9cea-3d0c00881b46</t>
  </si>
  <si>
    <t>ae1b3380-add2-4fc5-8e50-d61fbd9ad5de</t>
  </si>
  <si>
    <t>34f58cc4-68e3-4a3d-964f-66097ca2410b</t>
  </si>
  <si>
    <t>d93c8388-e360-4c59-b7ce-6d0bb9379bdd</t>
  </si>
  <si>
    <t>89dd4202-9569-4483-89ec-916467dc9bd9</t>
  </si>
  <si>
    <t>246ef8e1-3414-4704-866d-53ed2493e79d</t>
  </si>
  <si>
    <t>e8b03a4a-39f7-44c8-b67d-c49165ae6b9b</t>
  </si>
  <si>
    <t>07476629-ae8d-478f-967b-67bff9d8f4fe</t>
  </si>
  <si>
    <t>f4d64878-666c-484b-a271-fb36494ef432</t>
  </si>
  <si>
    <t>0a21a7cf-e0f7-4a6d-b262-f540ac7813a4</t>
  </si>
  <si>
    <t>89e8ff1a-5e27-4930-93a1-c051e4511511</t>
  </si>
  <si>
    <t>f9ae49d6-eb51-449d-b34c-2622a998cb21</t>
  </si>
  <si>
    <t>b931f230-c72e-4373-8820-bb232c511511</t>
  </si>
  <si>
    <t>c8bd8aa6-0559-40b5-8666-53e885396b6d</t>
  </si>
  <si>
    <t>bd59c5cc-d411-4768-8ffe-97e97bb2147d</t>
  </si>
  <si>
    <t>3babbd57-f398-421c-a95d-3cecd9d2b446</t>
  </si>
  <si>
    <t>3183e40a-5714-4f31-97b6-3eac2255c514</t>
  </si>
  <si>
    <t>02a20442-5e89-476c-b863-1fb89f7b13e9</t>
  </si>
  <si>
    <t>18546aba-f368-4000-a131-a78c090038bc</t>
  </si>
  <si>
    <t>64c118ea-a404-4b34-a154-fbf78393168c</t>
  </si>
  <si>
    <t>4c7a3268-80e2-429f-a1a6-59ac00c1cf01</t>
  </si>
  <si>
    <t>a0d77ea1-d0e9-4de4-ae31-82092940dd36</t>
  </si>
  <si>
    <t>80d02f67-2ad1-47ed-8ebb-bd73ec24ce14</t>
  </si>
  <si>
    <t>78926b80-f0bc-4050-bf96-6198980d9616</t>
  </si>
  <si>
    <t>10621586-632b-41aa-8b99-973813cfd5ac</t>
  </si>
  <si>
    <t>57444178-e327-4033-affc-f3b2a922fd8c</t>
  </si>
  <si>
    <t>c231317d-303d-45fa-9d80-f6a1b5d2b034</t>
  </si>
  <si>
    <t>92f93d3b-7254-478f-a9de-75e0cbc95cab</t>
  </si>
  <si>
    <t>29093ad6-07d6-4405-8cad-b059abca61af</t>
  </si>
  <si>
    <t>7236ac23-9f50-479d-b3e3-e76de777ea3c</t>
  </si>
  <si>
    <t>068a26b7-5c77-498a-bf76-5e25629c86ad</t>
  </si>
  <si>
    <t>eff804aa-0a8b-4ba4-b6f3-7adf896e6cfc</t>
  </si>
  <si>
    <t>5e8b9087-baad-4dfa-ba28-dc40331ee254</t>
  </si>
  <si>
    <t>ac2f031b-adc3-486c-aeb8-9e613af21e34</t>
  </si>
  <si>
    <t>e7759c7c-eb15-4b88-a147-47d68cd8a3b1</t>
  </si>
  <si>
    <t>133b963a-b049-44f4-b33a-9e49e1d8ac89</t>
  </si>
  <si>
    <t>9234b8a5-a59e-4d43-8ac9-566f30a71f16</t>
  </si>
  <si>
    <t>3ed6dec5-5da2-4ba2-afc8-5c0b3247364e</t>
  </si>
  <si>
    <t>af677912-c9b4-46b0-a050-75c0654abef8</t>
  </si>
  <si>
    <t>45b5715b-ab75-4694-b113-c1355bf8f174</t>
  </si>
  <si>
    <t>85454850-1b91-4912-bd52-23f317ab0e09</t>
  </si>
  <si>
    <t>64296ce4-dc70-4411-b204-03af92874cfd</t>
  </si>
  <si>
    <t>41a3ff71-0ee3-47ac-bf56-c10d88650ab2</t>
  </si>
  <si>
    <t>6673e728-d80a-4690-bb50-7b44e8755eb7</t>
  </si>
  <si>
    <t>2e93c0e9-f91a-4a63-93bf-69b29ace6c9c</t>
  </si>
  <si>
    <t>3bd7f73f-e36a-4425-8abe-27502ec2d1c6</t>
  </si>
  <si>
    <t>6774cf14-d4a7-409b-84c3-e415f4ee87c2</t>
  </si>
  <si>
    <t>b559dae9-3ea0-443f-9059-5463f45fae55</t>
  </si>
  <si>
    <t>d178c210-aab0-4a95-b55c-16f6f064663a</t>
  </si>
  <si>
    <t>be9d7e8f-30ce-48e3-9e76-e3d8a54a2055</t>
  </si>
  <si>
    <t>f03ffb7a-3563-440e-9c55-af87c988e47f</t>
  </si>
  <si>
    <t>1904376e-88b8-4b35-9a48-8c97f3be6d02</t>
  </si>
  <si>
    <t>b592376e-f0cc-408f-afa5-b140a399854b</t>
  </si>
  <si>
    <t>2194ce91-e56d-4ed8-aada-81265f553ccb</t>
  </si>
  <si>
    <t>3aa53b58-da4e-40e5-9013-14485b1c1f17</t>
  </si>
  <si>
    <t>b9b3bb11-bc42-4f6d-9568-9adec1ef8417</t>
  </si>
  <si>
    <t>c26cc5b2-2cb0-48a5-bb82-ed9a530a2ce2</t>
  </si>
  <si>
    <t>26ae4e5c-8afc-484f-a789-a6811a631922</t>
  </si>
  <si>
    <t>492c3ed5-76b9-40d2-a6e4-311909c5332f</t>
  </si>
  <si>
    <t>e641762d-be6e-4474-866a-31e7a5b32fe8</t>
  </si>
  <si>
    <t>75b970c6-b5e4-43fd-91d9-3baceeb718e3</t>
  </si>
  <si>
    <t>9d92d726-9932-4a62-80b4-a8afdf1629f0</t>
  </si>
  <si>
    <t>66413ae7-c18a-46dd-8991-5ca2f3e6dc1d</t>
  </si>
  <si>
    <t>275bbb24-59cf-4392-b7d0-9b3738023fe0</t>
  </si>
  <si>
    <t>a927df86-e8e6-4652-a190-57a7b42ae8b2</t>
  </si>
  <si>
    <t>42dd0d81-299d-4355-9272-2a01f1f90cfa</t>
  </si>
  <si>
    <t>7567ac31-d479-4b25-9538-541ae8085288</t>
  </si>
  <si>
    <t>6de3e82e-9d67-4c81-803e-88ccc69047a9</t>
  </si>
  <si>
    <t>632cf60a-236e-462d-811c-f96f7c0f013d</t>
  </si>
  <si>
    <t>d7bcfa20-a1dd-4e5e-9ca8-0246f77fd67a</t>
  </si>
  <si>
    <t>5a8d3d15-e159-49db-8b82-c3a62a3e6415</t>
  </si>
  <si>
    <t>e7d7997e-27b8-4806-bd66-9b4bd7c3deeb</t>
  </si>
  <si>
    <t>3bde449b-6c1e-4437-9dc3-1e05c0c31ac3</t>
  </si>
  <si>
    <t>cabc2e1b-14e3-4b16-90a9-95ba325a2644</t>
  </si>
  <si>
    <t>a5cd859b-a924-4c8f-81d5-38895713e66e</t>
  </si>
  <si>
    <t>09ceff71-4de4-4d8c-80e7-40b10e99e067</t>
  </si>
  <si>
    <t>9d43fe60-9646-4aa0-9753-1634f5cf94c6</t>
  </si>
  <si>
    <t>29f05dee-e8a6-41c4-9ae2-cf6b653d6214</t>
  </si>
  <si>
    <t>6df8b971-ea51-4827-8316-ab39b726f3c0</t>
  </si>
  <si>
    <t>7c26a22d-0455-4e44-afd4-94377669adeb</t>
  </si>
  <si>
    <t>3a08699a-93af-48ac-8a14-bd4911ccc6f1</t>
  </si>
  <si>
    <t>d0a080a4-912e-45ea-b86d-a07b72d064a3</t>
  </si>
  <si>
    <t>5a05e6d8-21a1-4603-be4e-c672e9eb355e</t>
  </si>
  <si>
    <t>9fe13479-c5b5-4045-aba9-8db3742917c1</t>
  </si>
  <si>
    <t>f1a7ef79-cc78-4098-91c2-145a80c31bc4</t>
  </si>
  <si>
    <t>afc0dc58-509b-4773-a903-d47439f5fe8c</t>
  </si>
  <si>
    <t>9ee81290-fe8e-411d-9bc9-dd0db60530cf</t>
  </si>
  <si>
    <t>5750aab7-ae65-49db-b448-ebf304765345</t>
  </si>
  <si>
    <t>dc44003b-d2e8-4c37-8d9d-1992b5d8f909</t>
  </si>
  <si>
    <t>df388284-9e49-4c3b-bbe1-6f1ec9e2a6e2</t>
  </si>
  <si>
    <t>2ff6f4f1-7f31-4684-b071-35b41945734d</t>
  </si>
  <si>
    <t>adb6166a-1824-40cd-97b0-79f0e60a2bfe</t>
  </si>
  <si>
    <t>b61fd5df-be4d-433e-a161-3ff5fe208205</t>
  </si>
  <si>
    <t>dc35067d-ac98-4815-b706-22a302d91f54</t>
  </si>
  <si>
    <t>8ed56f7e-5953-44b0-b3f6-747c0a390294</t>
  </si>
  <si>
    <t>d0c8cc41-0523-4862-a737-cd88bfe47b5b</t>
  </si>
  <si>
    <t>f75086ff-da7a-43fc-b871-44a8f4cec63f</t>
  </si>
  <si>
    <t>b02ffb08-ec17-4e02-878e-71f03d87e763</t>
  </si>
  <si>
    <t>73168188-b5cd-4158-b181-cee79a55f525</t>
  </si>
  <si>
    <t>e61b45f9-39a8-4b95-a332-c1a10fa55468</t>
  </si>
  <si>
    <t>b3e6cd6e-79af-453f-9d13-315b2fd07743</t>
  </si>
  <si>
    <t>5a4baacd-5b23-468c-8336-2976eb331a0c</t>
  </si>
  <si>
    <t>401a4b81-1d4d-4119-85ad-fa21d3dac351</t>
  </si>
  <si>
    <t>9c4257b3-2ada-4449-a3cc-cb1e43bb7e12</t>
  </si>
  <si>
    <t>74b3855c-b812-4676-9e37-2e88fc51f523</t>
  </si>
  <si>
    <t>6b0ea6ec-bc56-4abf-a726-99c6495875ca</t>
  </si>
  <si>
    <t>3fbe18d3-bd7c-4f62-aecc-77096860fc0b</t>
  </si>
  <si>
    <t>eb359c8b-c491-4dda-be77-91ec9211255d</t>
  </si>
  <si>
    <t>ff180f37-fe39-42c8-922c-3b784cdb721e</t>
  </si>
  <si>
    <t>257234eb-42b0-4ca7-9144-c4149079f64d</t>
  </si>
  <si>
    <t>d0544249-8e2e-4940-a1be-e7f23abb8bc8</t>
  </si>
  <si>
    <t>f418e407-0d1a-4315-9e5b-08b3b91f88df</t>
  </si>
  <si>
    <t>67e34430-436c-47a5-8c87-c5e09f08943b</t>
  </si>
  <si>
    <t>de210a15-e9f2-4dd8-a914-81c4ed6d3966</t>
  </si>
  <si>
    <t>3f1cd196-87bd-4461-a344-97366b41265e</t>
  </si>
  <si>
    <t>2a885497-1c92-4c1d-a0be-12fc3dae334d</t>
  </si>
  <si>
    <t>2c57c02c-efc6-4c4d-b484-383a1a3eaa0e</t>
  </si>
  <si>
    <t>0aa256ab-e507-4955-9c09-73278fe318ca</t>
  </si>
  <si>
    <t>e3cd8103-3a20-43a3-9bfe-6735c7fa3d57</t>
  </si>
  <si>
    <t>ac4e9bbf-8e38-42c2-98b9-77da4bd28085</t>
  </si>
  <si>
    <t>778212b0-3ef0-42f2-9190-b1a06eca6db3</t>
  </si>
  <si>
    <t>a60dba4b-e157-4270-b5bb-20ec6792af85</t>
  </si>
  <si>
    <t>ef49dcd3-0b03-4441-940d-7c8e17e6426f</t>
  </si>
  <si>
    <t>4ef897f7-b15f-43dd-bbcc-67975bcb6173</t>
  </si>
  <si>
    <t>ba270270-5295-47ff-ad74-7cbeef9f1b1a</t>
  </si>
  <si>
    <t>d5dccc49-5894-4957-a0e9-addaf73c85d7</t>
  </si>
  <si>
    <t>6f1cf5b1-0610-47c6-8b84-aae78368a05d</t>
  </si>
  <si>
    <t>4502c611-ced1-44f7-bec8-83cc08f74867</t>
  </si>
  <si>
    <t>e71fd364-b560-4e04-99be-82185d6eac73</t>
  </si>
  <si>
    <t>41556e5c-6653-48ed-9120-195cac1770c3</t>
  </si>
  <si>
    <t>ab43baa9-f953-499b-bb7f-1c971f363d20</t>
  </si>
  <si>
    <t>d222ce85-b6ad-4442-a995-a6feb8a19458</t>
  </si>
  <si>
    <t>4536b647-fb58-47a1-b220-a28b7e9b3910</t>
  </si>
  <si>
    <t>1f3b7c35-940c-403c-af03-7fae965ccaee</t>
  </si>
  <si>
    <t>8c59d68e-5f2f-42eb-a057-b21311abfaf3</t>
  </si>
  <si>
    <t>fe89ed7b-fff3-4550-b520-88ba0bca2b23</t>
  </si>
  <si>
    <t>e9ad40ea-d592-4d77-b2e5-235e7fe0c09e</t>
  </si>
  <si>
    <t>85abb4b9-fc59-4c85-8bd7-0e4200379389</t>
  </si>
  <si>
    <t>3fb08672-de27-49ae-9cde-1c1a8ca21916</t>
  </si>
  <si>
    <t>2d157782-061e-4948-8dc9-48015548a8b6</t>
  </si>
  <si>
    <t>e172cbe1-31de-4f73-af5a-77989bdc148e</t>
  </si>
  <si>
    <t>200eed96-774c-4742-94aa-0b5bc9bab1e2</t>
  </si>
  <si>
    <t>1056826d-ab79-4b25-8874-20af40c11f0b</t>
  </si>
  <si>
    <t>efe3be2a-7f53-4d7a-ade1-526e9e332e18</t>
  </si>
  <si>
    <t>d985f4af-e8f8-4b83-9540-a126667f2171</t>
  </si>
  <si>
    <t>88131db0-69f3-4332-9387-639ed9f83539</t>
  </si>
  <si>
    <t>7afbe1fc-c0df-4b66-a4cd-091bfee2f446</t>
  </si>
  <si>
    <t>b5728df5-8b98-4857-b293-1a3a9e329f8c</t>
  </si>
  <si>
    <t>ec92305a-6d34-43b6-9560-7f1a7b363d49</t>
  </si>
  <si>
    <t>5a061886-2a54-4a7b-9753-fbc0839178d3</t>
  </si>
  <si>
    <t>0826999b-90ce-4a64-b002-b2186e2644c3</t>
  </si>
  <si>
    <t>8c104a8a-79d0-4c1b-b2ac-6190c980f6e4</t>
  </si>
  <si>
    <t>033874ce-e20d-44ba-9cc9-125030b6662f</t>
  </si>
  <si>
    <t>c13dd1a2-573f-40ba-a7f1-f0a55677b061</t>
  </si>
  <si>
    <t>4834fc68-816d-411e-9115-8fff2da5f533</t>
  </si>
  <si>
    <t>e3055ca8-907b-48e4-bd9c-f4470b1e7d93</t>
  </si>
  <si>
    <t>666035d7-99dd-46b8-9a72-6ee79dc755c2</t>
  </si>
  <si>
    <t>f726eb15-4505-44b0-ad6d-c81bee8f5ac5</t>
  </si>
  <si>
    <t>7b8034de-4d5a-4112-8897-2131a27364cb</t>
  </si>
  <si>
    <t>47bf049f-6872-4be4-b394-5339ecd9c19a</t>
  </si>
  <si>
    <t>2a890d47-0605-49e6-bb15-35d4502b0840</t>
  </si>
  <si>
    <t>740c0e21-f8e7-4976-838f-c0c7d50472e3</t>
  </si>
  <si>
    <t>bedc1c59-392c-42d9-a143-77a81868ba56</t>
  </si>
  <si>
    <t>52056381-cf70-4075-a5d6-5ab05e89ecf1</t>
  </si>
  <si>
    <t>4720757f-ae93-46fe-bffb-4446b24bdc16</t>
  </si>
  <si>
    <t>16d96452-0c40-4f34-9908-fd00ae43fc4d</t>
  </si>
  <si>
    <t>0d14367d-b91a-4a37-9731-5e0cd6d268d0</t>
  </si>
  <si>
    <t>8b314165-516c-48fc-83f1-db12346c470a</t>
  </si>
  <si>
    <t>b178f464-a771-4b54-9ed0-82c374c9210d</t>
  </si>
  <si>
    <t>9f30b1da-784c-44b6-b0dc-1c0570fb38fe</t>
  </si>
  <si>
    <t>d0245d64-c91f-49be-975c-ad89e21bb74c</t>
  </si>
  <si>
    <t>f0d84785-974b-4f9f-b47c-b63a826e600a</t>
  </si>
  <si>
    <t>4cf96090-8197-48c6-9570-ea2989b694e0</t>
  </si>
  <si>
    <t>1f7b8f9a-8374-4783-ab1e-75422fd85c05</t>
  </si>
  <si>
    <t>a94ca224-7067-4b71-bf44-a616b04a9fa0</t>
  </si>
  <si>
    <t>63754132-14c5-4373-9295-dd4f3dd86ce5</t>
  </si>
  <si>
    <t>91a777d0-e51d-4586-9b19-69694613202f</t>
  </si>
  <si>
    <t>b19a2141-2c57-4aec-ac0e-591e0b06c134</t>
  </si>
  <si>
    <t>4c90dd08-9843-4c91-990d-692213b88226</t>
  </si>
  <si>
    <t>97c32a70-9491-4d87-804d-0a1108d8c92e</t>
  </si>
  <si>
    <t>7e63dd42-48f0-4d2b-896e-62f5e22c8e88</t>
  </si>
  <si>
    <t>50607cbf-daf9-49a4-b7c6-fdfee26da5dc</t>
  </si>
  <si>
    <t>f4680f89-7c2c-4b9b-ab83-7101a7e95fcd</t>
  </si>
  <si>
    <t>67af9225-45fa-4b4c-92d0-86d76e3ba8b5</t>
  </si>
  <si>
    <t>17ee4158-109b-4a4b-9713-972dc3596ba4</t>
  </si>
  <si>
    <t>1e4eb872-4250-4000-bef1-1bdd1b2dbde4</t>
  </si>
  <si>
    <t>0606e095-1254-4555-9479-ad22096adc93</t>
  </si>
  <si>
    <t>0ee70f9a-9c1c-4138-9bcb-c1c8f3b1da0e</t>
  </si>
  <si>
    <t>06f81197-504a-478b-a347-052d4df03044</t>
  </si>
  <si>
    <t>af461e57-680a-44a4-b4d3-0c32ea93d649</t>
  </si>
  <si>
    <t>1ecf3044-dab1-49a8-9157-7f86a1d9c498</t>
  </si>
  <si>
    <t>97a61517-6080-43b8-86ca-077d3e4ff310</t>
  </si>
  <si>
    <t>137f4f91-25ef-4fcf-b78d-b0c43de96401</t>
  </si>
  <si>
    <t>c7aabadb-54cf-4136-b9ab-47b87e4f4976</t>
  </si>
  <si>
    <t>abeb6ea5-3675-4cca-8232-2643679eeb52</t>
  </si>
  <si>
    <t>69126c76-a671-4e6f-a4dc-b76a9ed034e8</t>
  </si>
  <si>
    <t>478613d2-b8aa-45eb-8409-74e4d03bdf7c</t>
  </si>
  <si>
    <t>224f2665-930a-4a1f-8fc0-430fc016c24d</t>
  </si>
  <si>
    <t>bf1cad47-a6aa-4adb-9a87-879cc3381498</t>
  </si>
  <si>
    <t>31ef7b44-58e9-4462-b625-d1bbb5767f6c</t>
  </si>
  <si>
    <t>064fe546-eb58-4078-9824-db7296f2abc8</t>
  </si>
  <si>
    <t>70a04cc3-c23e-4247-bf51-15f62957126e</t>
  </si>
  <si>
    <t>5d2bd528-f338-4d49-bbeb-b8d70f6cd38e</t>
  </si>
  <si>
    <t>27c26abf-11f8-4894-9d24-c63ed458e162</t>
  </si>
  <si>
    <t>6ca67b8a-d3ed-4a1a-86a0-511ed3e80398</t>
  </si>
  <si>
    <t>9f2326cb-c89c-4ae4-9605-bd6e2bd7f137</t>
  </si>
  <si>
    <t>568f7b5e-231b-4315-a36a-63937afe8dda</t>
  </si>
  <si>
    <t>bb697b5c-8906-4343-ad73-288e50fc4390</t>
  </si>
  <si>
    <t>d12f8314-6702-48ec-9f0b-1d08ec7eb331</t>
  </si>
  <si>
    <t>b8d3570b-25bb-42ee-84db-58d2cde2e19c</t>
  </si>
  <si>
    <t>050285dc-3312-48f0-941b-ca6cf8bd4e33</t>
  </si>
  <si>
    <t>f3cdf09f-be54-49d0-a454-67b0cd72981f</t>
  </si>
  <si>
    <t>4cdbd7fb-094e-4d45-ab9a-6d3e97d09032</t>
  </si>
  <si>
    <t>275c5e15-4341-4e5e-a0a7-516b99cffb85</t>
  </si>
  <si>
    <t>e656449e-823b-44b0-b53d-80f732facb52</t>
  </si>
  <si>
    <t>439ea192-e6e3-4dd4-b17a-c35ce8485310</t>
  </si>
  <si>
    <t>cd14857c-ff67-4787-ada5-19b6abe01f2f</t>
  </si>
  <si>
    <t>5f2f2e95-4733-4265-b047-0d59d2780b8d</t>
  </si>
  <si>
    <t>57f79228-995e-460e-a5dd-cb0f0565df88</t>
  </si>
  <si>
    <t>1110cd15-984e-4993-9ae3-e7338157492f</t>
  </si>
  <si>
    <t>1d7145e3-2efb-4bca-98b8-0e7c0e71147f</t>
  </si>
  <si>
    <t>88f24f3a-9baf-4857-99c8-94cbbdeaa422</t>
  </si>
  <si>
    <t>a2ae0352-a2af-4039-b4c4-03c95655f2cc</t>
  </si>
  <si>
    <t>80d7eb7f-d266-468c-9bd1-b3e4aa4fb01b</t>
  </si>
  <si>
    <t>63cec4b7-7070-4be0-b7a3-e080c53c49fa</t>
  </si>
  <si>
    <t>5ede8e31-a250-42bb-b72a-7e4a3f3ee678</t>
  </si>
  <si>
    <t>320bc6cd-31e4-4b0b-9b34-033f5011ecb0</t>
  </si>
  <si>
    <t>5b351c66-d946-402c-9962-a1ac8c2eda33</t>
  </si>
  <si>
    <t>ce494eff-c620-4a0e-a53b-b2fcf761dd5e</t>
  </si>
  <si>
    <t>e8e34fc5-3619-4a88-81cb-c10e50fc182e</t>
  </si>
  <si>
    <t>7a98d405-1d45-4473-b02a-8093adbef7ad</t>
  </si>
  <si>
    <t>56693fae-3cd1-412e-9e97-27fe7a14ce41</t>
  </si>
  <si>
    <t>8a97d3a4-a27a-44ba-9b3d-d2569c9af533</t>
  </si>
  <si>
    <t>81c88d78-bc68-40c3-9d5b-2b554ede1789</t>
  </si>
  <si>
    <t>ba2e217b-06c8-470a-b71e-a2bc6e774a0c</t>
  </si>
  <si>
    <t>a06402d2-42ec-4c53-9454-4513b8f2d1d6</t>
  </si>
  <si>
    <t>d4f25f00-e9b3-445c-bced-6f26bc869127</t>
  </si>
  <si>
    <t>92709cf6-61aa-4646-b5f2-b7a4c1bedb9e</t>
  </si>
  <si>
    <t>ea75244f-a60a-4398-90c6-fdc225b319c2</t>
  </si>
  <si>
    <t>3209933c-596d-4fb2-9b66-9c2ca0198833</t>
  </si>
  <si>
    <t>2e2ba367-2b20-421d-8323-d46d5b749fd0</t>
  </si>
  <si>
    <t>fc4a4c53-19fa-44bc-a9b0-7f10c525fce0</t>
  </si>
  <si>
    <t>6b11e3c7-fa87-4425-9d84-c3678cc7a8e0</t>
  </si>
  <si>
    <t>fc2e40c8-d412-4775-a4af-b5519e29a30d</t>
  </si>
  <si>
    <t>f8cbde0d-4204-4437-a0d5-b1e145b3f533</t>
  </si>
  <si>
    <t>70bf3b8e-8c6a-4917-9e8d-a09ab1a19019</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</si>
</sst>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0.000000000"/>
    <numFmt numFmtId="166" formatCode="0.0000000"/>
  </numFmts>
  <fonts count="15">
    <font>
      <sz val="10.0"/>
      <color rgb="FF000000"/>
      <name val="Arial"/>
    </font>
    <font>
      <b/>
      <color rgb="FFFFFFFF"/>
    </font>
    <font>
      <b/>
      <color rgb="FF000000"/>
    </font>
    <font/>
    <font>
      <b/>
      <sz val="11.0"/>
    </font>
    <font>
      <b/>
    </font>
    <font>
      <b/>
      <sz val="11.0"/>
      <color rgb="FFFFFFFF"/>
    </font>
    <font>
      <u/>
      <color rgb="FF0000FF"/>
    </font>
    <font>
      <b/>
      <sz val="11.0"/>
      <color rgb="FF000000"/>
    </font>
    <font>
      <b/>
      <sz val="14.0"/>
    </font>
    <font>
      <sz val="14.0"/>
    </font>
    <font>
      <sz val="14.0"/>
      <color rgb="FFFFFFFF"/>
    </font>
    <font>
      <b/>
      <color rgb="FFFF0000"/>
    </font>
    <font>
      <name val="Arial"/>
    </font>
    <font>
      <b/>
      <name val="Arial"/>
    </font>
  </fonts>
  <fills count="8">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B7B7B7"/>
        <bgColor rgb="FFB7B7B7"/>
      </patternFill>
    </fill>
    <fill>
      <patternFill patternType="solid">
        <fgColor rgb="FFC9DAF8"/>
        <bgColor rgb="FFC9DAF8"/>
      </patternFill>
    </fill>
    <fill>
      <patternFill patternType="solid">
        <fgColor rgb="FF999999"/>
        <bgColor rgb="FF999999"/>
      </patternFill>
    </fill>
    <fill>
      <patternFill patternType="solid">
        <fgColor rgb="FFD9EAD3"/>
        <bgColor rgb="FFD9EAD3"/>
      </patternFill>
    </fill>
  </fills>
  <borders count="3">
    <border/>
    <border>
      <bottom style="thin">
        <color rgb="FF000000"/>
      </bottom>
    </border>
    <border>
      <left style="dotted">
        <color rgb="FF999999"/>
      </left>
      <right style="dotted">
        <color rgb="FF999999"/>
      </right>
      <top style="dotted">
        <color rgb="FF999999"/>
      </top>
      <bottom style="dotted">
        <color rgb="FF999999"/>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center" readingOrder="0" vertical="center"/>
    </xf>
    <xf borderId="0" fillId="2" fontId="3" numFmtId="0" xfId="0" applyAlignment="1" applyFont="1">
      <alignment vertical="center"/>
    </xf>
    <xf borderId="0" fillId="0" fontId="4" numFmtId="0" xfId="0" applyAlignment="1" applyFont="1">
      <alignment readingOrder="0"/>
    </xf>
    <xf borderId="0" fillId="0" fontId="5" numFmtId="0" xfId="0" applyAlignment="1" applyFont="1">
      <alignment horizontal="center" readingOrder="0"/>
    </xf>
    <xf borderId="0" fillId="0" fontId="5" numFmtId="0" xfId="0" applyAlignment="1" applyFont="1">
      <alignment readingOrder="0"/>
    </xf>
    <xf borderId="1" fillId="0" fontId="5" numFmtId="0" xfId="0" applyAlignment="1" applyBorder="1" applyFont="1">
      <alignment readingOrder="0"/>
    </xf>
    <xf borderId="1" fillId="0" fontId="5" numFmtId="0" xfId="0" applyAlignment="1" applyBorder="1" applyFont="1">
      <alignment horizontal="center" readingOrder="0"/>
    </xf>
    <xf borderId="0" fillId="3" fontId="6" numFmtId="0" xfId="0" applyAlignment="1" applyFill="1" applyFont="1">
      <alignment horizontal="center" readingOrder="0" vertical="center"/>
    </xf>
    <xf quotePrefix="1" borderId="0" fillId="0" fontId="3" numFmtId="0" xfId="0" applyAlignment="1" applyFont="1">
      <alignment readingOrder="0"/>
    </xf>
    <xf borderId="0" fillId="0" fontId="3" numFmtId="164" xfId="0" applyAlignment="1" applyFont="1" applyNumberFormat="1">
      <alignment horizontal="center" readingOrder="0"/>
    </xf>
    <xf borderId="0" fillId="0" fontId="3" numFmtId="0" xfId="0" applyAlignment="1" applyFont="1">
      <alignment readingOrder="0"/>
    </xf>
    <xf borderId="0" fillId="0" fontId="3" numFmtId="0" xfId="0" applyAlignment="1" applyFont="1">
      <alignment horizontal="center"/>
    </xf>
    <xf borderId="1" fillId="0" fontId="3" numFmtId="0" xfId="0" applyAlignment="1" applyBorder="1" applyFont="1">
      <alignment horizontal="center"/>
    </xf>
    <xf borderId="1" fillId="0" fontId="3" numFmtId="0" xfId="0" applyBorder="1" applyFont="1"/>
    <xf borderId="0" fillId="0" fontId="3" numFmtId="0" xfId="0" applyAlignment="1" applyFont="1">
      <alignment horizontal="left" readingOrder="0"/>
    </xf>
    <xf borderId="0" fillId="0" fontId="7" numFmtId="0" xfId="0" applyAlignment="1" applyFont="1">
      <alignment readingOrder="0"/>
    </xf>
    <xf borderId="2" fillId="4" fontId="6" numFmtId="0" xfId="0" applyAlignment="1" applyBorder="1" applyFill="1" applyFont="1">
      <alignment horizontal="center" readingOrder="0" vertical="center"/>
    </xf>
    <xf borderId="2" fillId="3" fontId="6" numFmtId="0" xfId="0" applyAlignment="1" applyBorder="1" applyFont="1">
      <alignment horizontal="center" readingOrder="0" vertical="center"/>
    </xf>
    <xf borderId="2" fillId="2" fontId="8" numFmtId="0" xfId="0" applyAlignment="1" applyBorder="1" applyFont="1">
      <alignment horizontal="center" readingOrder="0" vertical="center"/>
    </xf>
    <xf borderId="0" fillId="4" fontId="6" numFmtId="0" xfId="0" applyAlignment="1" applyFont="1">
      <alignment horizontal="center" readingOrder="0" vertical="center"/>
    </xf>
    <xf borderId="0" fillId="0" fontId="3" numFmtId="0" xfId="0" applyAlignment="1" applyFont="1">
      <alignment vertical="center"/>
    </xf>
    <xf borderId="0" fillId="0" fontId="3" numFmtId="0" xfId="0" applyAlignment="1" applyFont="1">
      <alignment readingOrder="0" vertical="center"/>
    </xf>
    <xf borderId="0" fillId="2" fontId="5" numFmtId="0" xfId="0" applyAlignment="1" applyFont="1">
      <alignment horizontal="center" readingOrder="0" vertical="center"/>
    </xf>
    <xf borderId="2" fillId="5" fontId="9" numFmtId="0" xfId="0" applyAlignment="1" applyBorder="1" applyFill="1" applyFont="1">
      <alignment horizontal="center" readingOrder="0" vertical="center"/>
    </xf>
    <xf borderId="2" fillId="5" fontId="10" numFmtId="1" xfId="0" applyAlignment="1" applyBorder="1" applyFont="1" applyNumberFormat="1">
      <alignment horizontal="center" vertical="center"/>
    </xf>
    <xf borderId="2" fillId="5" fontId="10" numFmtId="2" xfId="0" applyAlignment="1" applyBorder="1" applyFont="1" applyNumberFormat="1">
      <alignment horizontal="center" vertical="center"/>
    </xf>
    <xf borderId="0" fillId="6" fontId="11" numFmtId="1" xfId="0" applyAlignment="1" applyFill="1" applyFont="1" applyNumberFormat="1">
      <alignment horizontal="center" vertical="center"/>
    </xf>
    <xf borderId="0" fillId="0" fontId="12" numFmtId="0" xfId="0" applyAlignment="1" applyFont="1">
      <alignment readingOrder="0" vertical="center"/>
    </xf>
    <xf borderId="2" fillId="7" fontId="9" numFmtId="0" xfId="0" applyAlignment="1" applyBorder="1" applyFill="1" applyFont="1">
      <alignment horizontal="center" readingOrder="0" vertical="center"/>
    </xf>
    <xf borderId="2" fillId="7" fontId="10" numFmtId="1" xfId="0" applyAlignment="1" applyBorder="1" applyFont="1" applyNumberFormat="1">
      <alignment horizontal="center" vertical="center"/>
    </xf>
    <xf borderId="2" fillId="7" fontId="10" numFmtId="2" xfId="0" applyAlignment="1" applyBorder="1" applyFont="1" applyNumberFormat="1">
      <alignment horizontal="center" vertical="center"/>
    </xf>
    <xf borderId="0" fillId="2" fontId="3" numFmtId="0" xfId="0" applyAlignment="1" applyFont="1">
      <alignment horizontal="center" vertical="center"/>
    </xf>
    <xf borderId="0" fillId="0" fontId="3" numFmtId="0" xfId="0" applyAlignment="1" applyFont="1">
      <alignment horizontal="center" vertical="center"/>
    </xf>
    <xf borderId="0" fillId="0" fontId="3" numFmtId="2" xfId="0" applyAlignment="1" applyFont="1" applyNumberFormat="1">
      <alignment vertical="center"/>
    </xf>
    <xf borderId="0" fillId="0" fontId="5" numFmtId="0" xfId="0" applyAlignment="1" applyFont="1">
      <alignment horizontal="right"/>
    </xf>
    <xf borderId="0" fillId="0" fontId="5" numFmtId="0" xfId="0" applyAlignment="1" applyFont="1">
      <alignment horizontal="right" readingOrder="0"/>
    </xf>
    <xf borderId="0" fillId="0" fontId="3" numFmtId="0" xfId="0" applyAlignment="1" applyFont="1">
      <alignment horizontal="right"/>
    </xf>
    <xf borderId="0" fillId="0" fontId="13" numFmtId="2" xfId="0" applyAlignment="1" applyFont="1" applyNumberFormat="1">
      <alignment horizontal="right" vertical="bottom"/>
    </xf>
    <xf borderId="0" fillId="0" fontId="13" numFmtId="0" xfId="0" applyAlignment="1" applyFont="1">
      <alignment horizontal="right" vertical="bottom"/>
    </xf>
    <xf borderId="0" fillId="0" fontId="13" numFmtId="0" xfId="0" applyAlignment="1" applyFont="1">
      <alignment vertical="bottom"/>
    </xf>
    <xf borderId="0" fillId="0" fontId="14" numFmtId="2" xfId="0" applyAlignment="1" applyFont="1" applyNumberFormat="1">
      <alignment horizontal="right" vertical="bottom"/>
    </xf>
    <xf borderId="0" fillId="0" fontId="14" numFmtId="0" xfId="0" applyAlignment="1" applyFont="1">
      <alignment horizontal="right" vertical="bottom"/>
    </xf>
    <xf borderId="0" fillId="0" fontId="14" numFmtId="0" xfId="0" applyAlignment="1" applyFont="1">
      <alignment horizontal="center" vertical="bottom"/>
    </xf>
    <xf borderId="0" fillId="0" fontId="13" numFmtId="165" xfId="0" applyAlignment="1" applyFont="1" applyNumberFormat="1">
      <alignment horizontal="center" vertical="bottom"/>
    </xf>
    <xf quotePrefix="1" borderId="0" fillId="0" fontId="5" numFmtId="0" xfId="0" applyAlignment="1" applyFont="1">
      <alignment horizontal="right" readingOrder="0"/>
    </xf>
    <xf borderId="0" fillId="0" fontId="3" numFmtId="166" xfId="0" applyAlignment="1" applyFont="1" applyNumberFormat="1">
      <alignment horizontal="right"/>
    </xf>
    <xf borderId="0" fillId="0" fontId="13" numFmtId="0" xfId="0" applyAlignment="1" applyFont="1">
      <alignment vertical="bottom"/>
    </xf>
    <xf borderId="0" fillId="0" fontId="13" numFmtId="0" xfId="0" applyAlignment="1" applyFont="1">
      <alignment horizontal="right" vertical="bottom"/>
    </xf>
    <xf borderId="0" fillId="0" fontId="13" numFmtId="11"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5 Min Power</a:t>
            </a:r>
          </a:p>
        </c:rich>
      </c:tx>
      <c:overlay val="0"/>
    </c:title>
    <c:plotArea>
      <c:layout/>
      <c:areaChart>
        <c:ser>
          <c:idx val="0"/>
          <c:order val="0"/>
          <c:tx>
            <c:strRef>
              <c:f>'5min'!$C$8</c:f>
            </c:strRef>
          </c:tx>
          <c:spPr>
            <a:solidFill>
              <a:srgbClr val="3366CC">
                <a:alpha val="30000"/>
              </a:srgbClr>
            </a:solidFill>
            <a:ln cmpd="sng" w="19050">
              <a:solidFill>
                <a:srgbClr val="3366CC"/>
              </a:solidFill>
            </a:ln>
          </c:spPr>
          <c:cat>
            <c:strRef>
              <c:f>'5min'!$B$9:$B$706</c:f>
            </c:strRef>
          </c:cat>
          <c:val>
            <c:numRef>
              <c:f>'5min'!$C$9:$C$706</c:f>
            </c:numRef>
          </c:val>
        </c:ser>
        <c:axId val="1117793486"/>
        <c:axId val="1759788543"/>
      </c:areaChart>
      <c:catAx>
        <c:axId val="1117793486"/>
        <c:scaling>
          <c:orientation val="minMax"/>
        </c:scaling>
        <c:delete val="0"/>
        <c:axPos val="b"/>
        <c:title>
          <c:tx>
            <c:rich>
              <a:bodyPr/>
              <a:lstStyle/>
              <a:p>
                <a:pPr lvl="0">
                  <a:defRPr b="0"/>
                </a:pPr>
                <a:r>
                  <a:t>X</a:t>
                </a:r>
              </a:p>
            </c:rich>
          </c:tx>
          <c:overlay val="0"/>
        </c:title>
        <c:txPr>
          <a:bodyPr rot="-5400000"/>
          <a:lstStyle/>
          <a:p>
            <a:pPr lvl="0">
              <a:defRPr b="0"/>
            </a:pPr>
          </a:p>
        </c:txPr>
        <c:crossAx val="1759788543"/>
      </c:catAx>
      <c:valAx>
        <c:axId val="1759788543"/>
        <c:scaling>
          <c:orientation val="minMax"/>
        </c:scaling>
        <c:delete val="0"/>
        <c:axPos val="l"/>
        <c:majorGridlines>
          <c:spPr>
            <a:ln>
              <a:solidFill>
                <a:srgbClr val="B7B7B7"/>
              </a:solidFill>
            </a:ln>
          </c:spPr>
        </c:majorGridlines>
        <c:title>
          <c:tx>
            <c:rich>
              <a:bodyPr/>
              <a:lstStyle/>
              <a:p>
                <a:pPr lvl="0">
                  <a:defRPr b="0"/>
                </a:pPr>
                <a:r>
                  <a:t>p values</a:t>
                </a:r>
              </a:p>
            </c:rich>
          </c:tx>
          <c:overlay val="0"/>
        </c:title>
        <c:numFmt formatCode="General" sourceLinked="1"/>
        <c:tickLblPos val="nextTo"/>
        <c:spPr>
          <a:ln w="47625">
            <a:noFill/>
          </a:ln>
        </c:spPr>
        <c:txPr>
          <a:bodyPr/>
          <a:lstStyle/>
          <a:p>
            <a:pPr lvl="0">
              <a:defRPr b="0"/>
            </a:pPr>
          </a:p>
        </c:txPr>
        <c:crossAx val="1117793486"/>
      </c:valAx>
    </c:plotArea>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Pmax</a:t>
            </a:r>
          </a:p>
        </c:rich>
      </c:tx>
      <c:overlay val="0"/>
    </c:title>
    <c:plotArea>
      <c:layout/>
      <c:areaChart>
        <c:ser>
          <c:idx val="0"/>
          <c:order val="0"/>
          <c:tx>
            <c:strRef>
              <c:f>'Pmax WPK'!$C$8</c:f>
            </c:strRef>
          </c:tx>
          <c:spPr>
            <a:solidFill>
              <a:srgbClr val="3366CC">
                <a:alpha val="30000"/>
              </a:srgbClr>
            </a:solidFill>
            <a:ln cmpd="sng" w="19050">
              <a:solidFill>
                <a:srgbClr val="3366CC"/>
              </a:solidFill>
            </a:ln>
          </c:spPr>
          <c:cat>
            <c:strRef>
              <c:f>'Pmax WPK'!$B$9:$B$706</c:f>
            </c:strRef>
          </c:cat>
          <c:val>
            <c:numRef>
              <c:f>'Pmax WPK'!$C$9:$C$706</c:f>
            </c:numRef>
          </c:val>
        </c:ser>
        <c:axId val="759828791"/>
        <c:axId val="432769475"/>
      </c:areaChart>
      <c:catAx>
        <c:axId val="759828791"/>
        <c:scaling>
          <c:orientation val="minMax"/>
        </c:scaling>
        <c:delete val="0"/>
        <c:axPos val="b"/>
        <c:title>
          <c:tx>
            <c:rich>
              <a:bodyPr/>
              <a:lstStyle/>
              <a:p>
                <a:pPr lvl="0">
                  <a:defRPr b="0"/>
                </a:pPr>
                <a:r>
                  <a:t>X</a:t>
                </a:r>
              </a:p>
            </c:rich>
          </c:tx>
          <c:overlay val="0"/>
        </c:title>
        <c:txPr>
          <a:bodyPr rot="-5400000"/>
          <a:lstStyle/>
          <a:p>
            <a:pPr lvl="0">
              <a:defRPr b="0"/>
            </a:pPr>
          </a:p>
        </c:txPr>
        <c:crossAx val="432769475"/>
      </c:catAx>
      <c:valAx>
        <c:axId val="432769475"/>
        <c:scaling>
          <c:orientation val="minMax"/>
        </c:scaling>
        <c:delete val="0"/>
        <c:axPos val="l"/>
        <c:majorGridlines>
          <c:spPr>
            <a:ln>
              <a:solidFill>
                <a:srgbClr val="B7B7B7"/>
              </a:solidFill>
            </a:ln>
          </c:spPr>
        </c:majorGridlines>
        <c:title>
          <c:tx>
            <c:rich>
              <a:bodyPr/>
              <a:lstStyle/>
              <a:p>
                <a:pPr lvl="0">
                  <a:defRPr b="0"/>
                </a:pPr>
                <a:r>
                  <a:t>p values</a:t>
                </a:r>
              </a:p>
            </c:rich>
          </c:tx>
          <c:overlay val="0"/>
        </c:title>
        <c:numFmt formatCode="General" sourceLinked="1"/>
        <c:tickLblPos val="nextTo"/>
        <c:spPr>
          <a:ln w="47625">
            <a:noFill/>
          </a:ln>
        </c:spPr>
        <c:txPr>
          <a:bodyPr/>
          <a:lstStyle/>
          <a:p>
            <a:pPr lvl="0">
              <a:defRPr b="0"/>
            </a:pPr>
          </a:p>
        </c:txPr>
        <c:crossAx val="759828791"/>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5 Min Power</a:t>
            </a:r>
          </a:p>
        </c:rich>
      </c:tx>
      <c:overlay val="0"/>
    </c:title>
    <c:plotArea>
      <c:layout/>
      <c:areaChart>
        <c:ser>
          <c:idx val="0"/>
          <c:order val="0"/>
          <c:tx>
            <c:strRef>
              <c:f>'5min WPK'!$C$8</c:f>
            </c:strRef>
          </c:tx>
          <c:spPr>
            <a:solidFill>
              <a:srgbClr val="3366CC">
                <a:alpha val="30000"/>
              </a:srgbClr>
            </a:solidFill>
            <a:ln cmpd="sng" w="19050">
              <a:solidFill>
                <a:srgbClr val="3366CC"/>
              </a:solidFill>
            </a:ln>
          </c:spPr>
          <c:cat>
            <c:strRef>
              <c:f>'5min WPK'!$B$9:$B$706</c:f>
            </c:strRef>
          </c:cat>
          <c:val>
            <c:numRef>
              <c:f>'5min WPK'!$C$9:$C$706</c:f>
            </c:numRef>
          </c:val>
        </c:ser>
        <c:axId val="1035056408"/>
        <c:axId val="638615520"/>
      </c:areaChart>
      <c:catAx>
        <c:axId val="1035056408"/>
        <c:scaling>
          <c:orientation val="minMax"/>
        </c:scaling>
        <c:delete val="0"/>
        <c:axPos val="b"/>
        <c:title>
          <c:tx>
            <c:rich>
              <a:bodyPr/>
              <a:lstStyle/>
              <a:p>
                <a:pPr lvl="0">
                  <a:defRPr b="0"/>
                </a:pPr>
                <a:r>
                  <a:t>X</a:t>
                </a:r>
              </a:p>
            </c:rich>
          </c:tx>
          <c:overlay val="0"/>
        </c:title>
        <c:txPr>
          <a:bodyPr rot="-5400000"/>
          <a:lstStyle/>
          <a:p>
            <a:pPr lvl="0">
              <a:defRPr b="0"/>
            </a:pPr>
          </a:p>
        </c:txPr>
        <c:crossAx val="638615520"/>
      </c:catAx>
      <c:valAx>
        <c:axId val="638615520"/>
        <c:scaling>
          <c:orientation val="minMax"/>
        </c:scaling>
        <c:delete val="0"/>
        <c:axPos val="l"/>
        <c:majorGridlines>
          <c:spPr>
            <a:ln>
              <a:solidFill>
                <a:srgbClr val="B7B7B7"/>
              </a:solidFill>
            </a:ln>
          </c:spPr>
        </c:majorGridlines>
        <c:title>
          <c:tx>
            <c:rich>
              <a:bodyPr/>
              <a:lstStyle/>
              <a:p>
                <a:pPr lvl="0">
                  <a:defRPr b="0"/>
                </a:pPr>
                <a:r>
                  <a:t>p values</a:t>
                </a:r>
              </a:p>
            </c:rich>
          </c:tx>
          <c:overlay val="0"/>
        </c:title>
        <c:numFmt formatCode="General" sourceLinked="1"/>
        <c:tickLblPos val="nextTo"/>
        <c:spPr>
          <a:ln w="47625">
            <a:noFill/>
          </a:ln>
        </c:spPr>
        <c:txPr>
          <a:bodyPr/>
          <a:lstStyle/>
          <a:p>
            <a:pPr lvl="0">
              <a:defRPr b="0"/>
            </a:pPr>
          </a:p>
        </c:txPr>
        <c:crossAx val="1035056408"/>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20 Min Power</a:t>
            </a:r>
          </a:p>
        </c:rich>
      </c:tx>
      <c:overlay val="0"/>
    </c:title>
    <c:plotArea>
      <c:layout/>
      <c:areaChart>
        <c:ser>
          <c:idx val="0"/>
          <c:order val="0"/>
          <c:tx>
            <c:strRef>
              <c:f>'20min'!$C$8</c:f>
            </c:strRef>
          </c:tx>
          <c:spPr>
            <a:solidFill>
              <a:srgbClr val="3366CC">
                <a:alpha val="30000"/>
              </a:srgbClr>
            </a:solidFill>
            <a:ln cmpd="sng" w="19050">
              <a:solidFill>
                <a:srgbClr val="3366CC"/>
              </a:solidFill>
            </a:ln>
          </c:spPr>
          <c:cat>
            <c:strRef>
              <c:f>'20min'!$B$9:$B$706</c:f>
            </c:strRef>
          </c:cat>
          <c:val>
            <c:numRef>
              <c:f>'20min'!$C$9:$C$706</c:f>
            </c:numRef>
          </c:val>
        </c:ser>
        <c:axId val="600954305"/>
        <c:axId val="397760606"/>
      </c:areaChart>
      <c:catAx>
        <c:axId val="600954305"/>
        <c:scaling>
          <c:orientation val="minMax"/>
        </c:scaling>
        <c:delete val="0"/>
        <c:axPos val="b"/>
        <c:title>
          <c:tx>
            <c:rich>
              <a:bodyPr/>
              <a:lstStyle/>
              <a:p>
                <a:pPr lvl="0">
                  <a:defRPr b="0"/>
                </a:pPr>
                <a:r>
                  <a:t>X</a:t>
                </a:r>
              </a:p>
            </c:rich>
          </c:tx>
          <c:overlay val="0"/>
        </c:title>
        <c:txPr>
          <a:bodyPr rot="-5400000"/>
          <a:lstStyle/>
          <a:p>
            <a:pPr lvl="0">
              <a:defRPr b="0"/>
            </a:pPr>
          </a:p>
        </c:txPr>
        <c:crossAx val="397760606"/>
      </c:catAx>
      <c:valAx>
        <c:axId val="397760606"/>
        <c:scaling>
          <c:orientation val="minMax"/>
        </c:scaling>
        <c:delete val="0"/>
        <c:axPos val="l"/>
        <c:majorGridlines>
          <c:spPr>
            <a:ln>
              <a:solidFill>
                <a:srgbClr val="B7B7B7"/>
              </a:solidFill>
            </a:ln>
          </c:spPr>
        </c:majorGridlines>
        <c:title>
          <c:tx>
            <c:rich>
              <a:bodyPr/>
              <a:lstStyle/>
              <a:p>
                <a:pPr lvl="0">
                  <a:defRPr b="0"/>
                </a:pPr>
                <a:r>
                  <a:t>p values</a:t>
                </a:r>
              </a:p>
            </c:rich>
          </c:tx>
          <c:overlay val="0"/>
        </c:title>
        <c:numFmt formatCode="General" sourceLinked="1"/>
        <c:tickLblPos val="nextTo"/>
        <c:spPr>
          <a:ln w="47625">
            <a:noFill/>
          </a:ln>
        </c:spPr>
        <c:txPr>
          <a:bodyPr/>
          <a:lstStyle/>
          <a:p>
            <a:pPr lvl="0">
              <a:defRPr b="0"/>
            </a:pPr>
          </a:p>
        </c:txPr>
        <c:crossAx val="600954305"/>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20 Min Power</a:t>
            </a:r>
          </a:p>
        </c:rich>
      </c:tx>
      <c:overlay val="0"/>
    </c:title>
    <c:plotArea>
      <c:layout/>
      <c:areaChart>
        <c:ser>
          <c:idx val="0"/>
          <c:order val="0"/>
          <c:tx>
            <c:strRef>
              <c:f>'20min WPK'!$C$8</c:f>
            </c:strRef>
          </c:tx>
          <c:spPr>
            <a:solidFill>
              <a:srgbClr val="3366CC">
                <a:alpha val="30000"/>
              </a:srgbClr>
            </a:solidFill>
            <a:ln cmpd="sng" w="19050">
              <a:solidFill>
                <a:srgbClr val="3366CC"/>
              </a:solidFill>
            </a:ln>
          </c:spPr>
          <c:cat>
            <c:strRef>
              <c:f>'20min WPK'!$B$9:$B$706</c:f>
            </c:strRef>
          </c:cat>
          <c:val>
            <c:numRef>
              <c:f>'20min WPK'!$C$9:$C$706</c:f>
            </c:numRef>
          </c:val>
        </c:ser>
        <c:axId val="843874483"/>
        <c:axId val="259348103"/>
      </c:areaChart>
      <c:catAx>
        <c:axId val="843874483"/>
        <c:scaling>
          <c:orientation val="minMax"/>
        </c:scaling>
        <c:delete val="0"/>
        <c:axPos val="b"/>
        <c:title>
          <c:tx>
            <c:rich>
              <a:bodyPr/>
              <a:lstStyle/>
              <a:p>
                <a:pPr lvl="0">
                  <a:defRPr b="0"/>
                </a:pPr>
                <a:r>
                  <a:t>X</a:t>
                </a:r>
              </a:p>
            </c:rich>
          </c:tx>
          <c:overlay val="0"/>
        </c:title>
        <c:txPr>
          <a:bodyPr rot="-5400000"/>
          <a:lstStyle/>
          <a:p>
            <a:pPr lvl="0">
              <a:defRPr b="0"/>
            </a:pPr>
          </a:p>
        </c:txPr>
        <c:crossAx val="259348103"/>
      </c:catAx>
      <c:valAx>
        <c:axId val="259348103"/>
        <c:scaling>
          <c:orientation val="minMax"/>
        </c:scaling>
        <c:delete val="0"/>
        <c:axPos val="l"/>
        <c:majorGridlines>
          <c:spPr>
            <a:ln>
              <a:solidFill>
                <a:srgbClr val="B7B7B7"/>
              </a:solidFill>
            </a:ln>
          </c:spPr>
        </c:majorGridlines>
        <c:title>
          <c:tx>
            <c:rich>
              <a:bodyPr/>
              <a:lstStyle/>
              <a:p>
                <a:pPr lvl="0">
                  <a:defRPr b="0"/>
                </a:pPr>
                <a:r>
                  <a:t>p values</a:t>
                </a:r>
              </a:p>
            </c:rich>
          </c:tx>
          <c:overlay val="0"/>
        </c:title>
        <c:numFmt formatCode="General" sourceLinked="1"/>
        <c:tickLblPos val="nextTo"/>
        <c:spPr>
          <a:ln w="47625">
            <a:noFill/>
          </a:ln>
        </c:spPr>
        <c:txPr>
          <a:bodyPr/>
          <a:lstStyle/>
          <a:p>
            <a:pPr lvl="0">
              <a:defRPr b="0"/>
            </a:pPr>
          </a:p>
        </c:txPr>
        <c:crossAx val="843874483"/>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Critical Power</a:t>
            </a:r>
          </a:p>
        </c:rich>
      </c:tx>
      <c:overlay val="0"/>
    </c:title>
    <c:plotArea>
      <c:layout/>
      <c:areaChart>
        <c:ser>
          <c:idx val="0"/>
          <c:order val="0"/>
          <c:tx>
            <c:strRef>
              <c:f>'Critical Power'!$C$8</c:f>
            </c:strRef>
          </c:tx>
          <c:spPr>
            <a:solidFill>
              <a:srgbClr val="3366CC">
                <a:alpha val="30000"/>
              </a:srgbClr>
            </a:solidFill>
            <a:ln cmpd="sng" w="19050">
              <a:solidFill>
                <a:srgbClr val="3366CC"/>
              </a:solidFill>
            </a:ln>
          </c:spPr>
          <c:cat>
            <c:strRef>
              <c:f>'Critical Power'!$B$9:$B$706</c:f>
            </c:strRef>
          </c:cat>
          <c:val>
            <c:numRef>
              <c:f>'Critical Power'!$C$9:$C$706</c:f>
            </c:numRef>
          </c:val>
        </c:ser>
        <c:axId val="300161671"/>
        <c:axId val="624946385"/>
      </c:areaChart>
      <c:catAx>
        <c:axId val="300161671"/>
        <c:scaling>
          <c:orientation val="minMax"/>
        </c:scaling>
        <c:delete val="0"/>
        <c:axPos val="b"/>
        <c:title>
          <c:tx>
            <c:rich>
              <a:bodyPr/>
              <a:lstStyle/>
              <a:p>
                <a:pPr lvl="0">
                  <a:defRPr b="0"/>
                </a:pPr>
                <a:r>
                  <a:t>X</a:t>
                </a:r>
              </a:p>
            </c:rich>
          </c:tx>
          <c:overlay val="0"/>
        </c:title>
        <c:txPr>
          <a:bodyPr rot="-5400000"/>
          <a:lstStyle/>
          <a:p>
            <a:pPr lvl="0">
              <a:defRPr b="0"/>
            </a:pPr>
          </a:p>
        </c:txPr>
        <c:crossAx val="624946385"/>
      </c:catAx>
      <c:valAx>
        <c:axId val="624946385"/>
        <c:scaling>
          <c:orientation val="minMax"/>
        </c:scaling>
        <c:delete val="0"/>
        <c:axPos val="l"/>
        <c:majorGridlines>
          <c:spPr>
            <a:ln>
              <a:solidFill>
                <a:srgbClr val="B7B7B7"/>
              </a:solidFill>
            </a:ln>
          </c:spPr>
        </c:majorGridlines>
        <c:title>
          <c:tx>
            <c:rich>
              <a:bodyPr/>
              <a:lstStyle/>
              <a:p>
                <a:pPr lvl="0">
                  <a:defRPr b="0"/>
                </a:pPr>
                <a:r>
                  <a:t>p values</a:t>
                </a:r>
              </a:p>
            </c:rich>
          </c:tx>
          <c:overlay val="0"/>
        </c:title>
        <c:numFmt formatCode="General" sourceLinked="1"/>
        <c:tickLblPos val="nextTo"/>
        <c:spPr>
          <a:ln w="47625">
            <a:noFill/>
          </a:ln>
        </c:spPr>
        <c:txPr>
          <a:bodyPr/>
          <a:lstStyle/>
          <a:p>
            <a:pPr lvl="0">
              <a:defRPr b="0"/>
            </a:pPr>
          </a:p>
        </c:txPr>
        <c:crossAx val="300161671"/>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Critical Power</a:t>
            </a:r>
          </a:p>
        </c:rich>
      </c:tx>
      <c:overlay val="0"/>
    </c:title>
    <c:plotArea>
      <c:layout/>
      <c:areaChart>
        <c:ser>
          <c:idx val="0"/>
          <c:order val="0"/>
          <c:tx>
            <c:strRef>
              <c:f>'Critical Power WPK'!$C$8</c:f>
            </c:strRef>
          </c:tx>
          <c:spPr>
            <a:solidFill>
              <a:srgbClr val="3366CC">
                <a:alpha val="30000"/>
              </a:srgbClr>
            </a:solidFill>
            <a:ln cmpd="sng" w="19050">
              <a:solidFill>
                <a:srgbClr val="3366CC"/>
              </a:solidFill>
            </a:ln>
          </c:spPr>
          <c:cat>
            <c:strRef>
              <c:f>'Critical Power WPK'!$B$9:$B$706</c:f>
            </c:strRef>
          </c:cat>
          <c:val>
            <c:numRef>
              <c:f>'Critical Power WPK'!$C$9:$C$706</c:f>
            </c:numRef>
          </c:val>
        </c:ser>
        <c:axId val="829726351"/>
        <c:axId val="1530754878"/>
      </c:areaChart>
      <c:catAx>
        <c:axId val="829726351"/>
        <c:scaling>
          <c:orientation val="minMax"/>
        </c:scaling>
        <c:delete val="0"/>
        <c:axPos val="b"/>
        <c:title>
          <c:tx>
            <c:rich>
              <a:bodyPr/>
              <a:lstStyle/>
              <a:p>
                <a:pPr lvl="0">
                  <a:defRPr b="0"/>
                </a:pPr>
                <a:r>
                  <a:t>X</a:t>
                </a:r>
              </a:p>
            </c:rich>
          </c:tx>
          <c:overlay val="0"/>
        </c:title>
        <c:txPr>
          <a:bodyPr rot="-5400000"/>
          <a:lstStyle/>
          <a:p>
            <a:pPr lvl="0">
              <a:defRPr b="0"/>
            </a:pPr>
          </a:p>
        </c:txPr>
        <c:crossAx val="1530754878"/>
      </c:catAx>
      <c:valAx>
        <c:axId val="1530754878"/>
        <c:scaling>
          <c:orientation val="minMax"/>
        </c:scaling>
        <c:delete val="0"/>
        <c:axPos val="l"/>
        <c:majorGridlines>
          <c:spPr>
            <a:ln>
              <a:solidFill>
                <a:srgbClr val="B7B7B7"/>
              </a:solidFill>
            </a:ln>
          </c:spPr>
        </c:majorGridlines>
        <c:title>
          <c:tx>
            <c:rich>
              <a:bodyPr/>
              <a:lstStyle/>
              <a:p>
                <a:pPr lvl="0">
                  <a:defRPr b="0"/>
                </a:pPr>
                <a:r>
                  <a:t>p values</a:t>
                </a:r>
              </a:p>
            </c:rich>
          </c:tx>
          <c:overlay val="0"/>
        </c:title>
        <c:numFmt formatCode="General" sourceLinked="1"/>
        <c:tickLblPos val="nextTo"/>
        <c:spPr>
          <a:ln w="47625">
            <a:noFill/>
          </a:ln>
        </c:spPr>
        <c:txPr>
          <a:bodyPr/>
          <a:lstStyle/>
          <a:p>
            <a:pPr lvl="0">
              <a:defRPr b="0"/>
            </a:pPr>
          </a:p>
        </c:txPr>
        <c:crossAx val="829726351"/>
      </c:valAx>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W'</a:t>
            </a:r>
          </a:p>
        </c:rich>
      </c:tx>
      <c:overlay val="0"/>
    </c:title>
    <c:plotArea>
      <c:layout/>
      <c:areaChart>
        <c:ser>
          <c:idx val="0"/>
          <c:order val="0"/>
          <c:tx>
            <c:strRef>
              <c:f>W!$C$8</c:f>
            </c:strRef>
          </c:tx>
          <c:spPr>
            <a:solidFill>
              <a:srgbClr val="3366CC">
                <a:alpha val="30000"/>
              </a:srgbClr>
            </a:solidFill>
            <a:ln cmpd="sng" w="19050">
              <a:solidFill>
                <a:srgbClr val="3366CC"/>
              </a:solidFill>
            </a:ln>
          </c:spPr>
          <c:cat>
            <c:strRef>
              <c:f>W!$B$9:$B$706</c:f>
            </c:strRef>
          </c:cat>
          <c:val>
            <c:numRef>
              <c:f>W!$C$9:$C$706</c:f>
            </c:numRef>
          </c:val>
        </c:ser>
        <c:axId val="1631238113"/>
        <c:axId val="57122851"/>
      </c:areaChart>
      <c:catAx>
        <c:axId val="1631238113"/>
        <c:scaling>
          <c:orientation val="minMax"/>
        </c:scaling>
        <c:delete val="0"/>
        <c:axPos val="b"/>
        <c:title>
          <c:tx>
            <c:rich>
              <a:bodyPr/>
              <a:lstStyle/>
              <a:p>
                <a:pPr lvl="0">
                  <a:defRPr b="0"/>
                </a:pPr>
                <a:r>
                  <a:t>X</a:t>
                </a:r>
              </a:p>
            </c:rich>
          </c:tx>
          <c:overlay val="0"/>
        </c:title>
        <c:txPr>
          <a:bodyPr rot="-5400000"/>
          <a:lstStyle/>
          <a:p>
            <a:pPr lvl="0">
              <a:defRPr b="0"/>
            </a:pPr>
          </a:p>
        </c:txPr>
        <c:crossAx val="57122851"/>
      </c:catAx>
      <c:valAx>
        <c:axId val="57122851"/>
        <c:scaling>
          <c:orientation val="minMax"/>
        </c:scaling>
        <c:delete val="0"/>
        <c:axPos val="l"/>
        <c:majorGridlines>
          <c:spPr>
            <a:ln>
              <a:solidFill>
                <a:srgbClr val="B7B7B7"/>
              </a:solidFill>
            </a:ln>
          </c:spPr>
        </c:majorGridlines>
        <c:title>
          <c:tx>
            <c:rich>
              <a:bodyPr/>
              <a:lstStyle/>
              <a:p>
                <a:pPr lvl="0">
                  <a:defRPr b="0"/>
                </a:pPr>
                <a:r>
                  <a:t>p values</a:t>
                </a:r>
              </a:p>
            </c:rich>
          </c:tx>
          <c:overlay val="0"/>
        </c:title>
        <c:numFmt formatCode="General" sourceLinked="1"/>
        <c:tickLblPos val="nextTo"/>
        <c:spPr>
          <a:ln w="47625">
            <a:noFill/>
          </a:ln>
        </c:spPr>
        <c:txPr>
          <a:bodyPr/>
          <a:lstStyle/>
          <a:p>
            <a:pPr lvl="0">
              <a:defRPr b="0"/>
            </a:pPr>
          </a:p>
        </c:txPr>
        <c:crossAx val="1631238113"/>
      </c:valAx>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W'</a:t>
            </a:r>
          </a:p>
        </c:rich>
      </c:tx>
      <c:overlay val="0"/>
    </c:title>
    <c:plotArea>
      <c:layout/>
      <c:areaChart>
        <c:ser>
          <c:idx val="0"/>
          <c:order val="0"/>
          <c:tx>
            <c:strRef>
              <c:f>'W WPK'!$C$8</c:f>
            </c:strRef>
          </c:tx>
          <c:spPr>
            <a:solidFill>
              <a:srgbClr val="3366CC">
                <a:alpha val="30000"/>
              </a:srgbClr>
            </a:solidFill>
            <a:ln cmpd="sng" w="19050">
              <a:solidFill>
                <a:srgbClr val="3366CC"/>
              </a:solidFill>
            </a:ln>
          </c:spPr>
          <c:cat>
            <c:strRef>
              <c:f>'W WPK'!$B$9:$B$706</c:f>
            </c:strRef>
          </c:cat>
          <c:val>
            <c:numRef>
              <c:f>'W WPK'!$C$9:$C$706</c:f>
            </c:numRef>
          </c:val>
        </c:ser>
        <c:axId val="1350680564"/>
        <c:axId val="661239166"/>
      </c:areaChart>
      <c:catAx>
        <c:axId val="1350680564"/>
        <c:scaling>
          <c:orientation val="minMax"/>
        </c:scaling>
        <c:delete val="0"/>
        <c:axPos val="b"/>
        <c:title>
          <c:tx>
            <c:rich>
              <a:bodyPr/>
              <a:lstStyle/>
              <a:p>
                <a:pPr lvl="0">
                  <a:defRPr b="0"/>
                </a:pPr>
                <a:r>
                  <a:t>X</a:t>
                </a:r>
              </a:p>
            </c:rich>
          </c:tx>
          <c:overlay val="0"/>
        </c:title>
        <c:txPr>
          <a:bodyPr rot="-5400000"/>
          <a:lstStyle/>
          <a:p>
            <a:pPr lvl="0">
              <a:defRPr b="0"/>
            </a:pPr>
          </a:p>
        </c:txPr>
        <c:crossAx val="661239166"/>
      </c:catAx>
      <c:valAx>
        <c:axId val="661239166"/>
        <c:scaling>
          <c:orientation val="minMax"/>
        </c:scaling>
        <c:delete val="0"/>
        <c:axPos val="l"/>
        <c:majorGridlines>
          <c:spPr>
            <a:ln>
              <a:solidFill>
                <a:srgbClr val="B7B7B7"/>
              </a:solidFill>
            </a:ln>
          </c:spPr>
        </c:majorGridlines>
        <c:title>
          <c:tx>
            <c:rich>
              <a:bodyPr/>
              <a:lstStyle/>
              <a:p>
                <a:pPr lvl="0">
                  <a:defRPr b="0"/>
                </a:pPr>
                <a:r>
                  <a:t>p values</a:t>
                </a:r>
              </a:p>
            </c:rich>
          </c:tx>
          <c:overlay val="0"/>
        </c:title>
        <c:numFmt formatCode="General" sourceLinked="1"/>
        <c:tickLblPos val="nextTo"/>
        <c:spPr>
          <a:ln w="47625">
            <a:noFill/>
          </a:ln>
        </c:spPr>
        <c:txPr>
          <a:bodyPr/>
          <a:lstStyle/>
          <a:p>
            <a:pPr lvl="0">
              <a:defRPr b="0"/>
            </a:pPr>
          </a:p>
        </c:txPr>
        <c:crossAx val="1350680564"/>
      </c:valAx>
    </c:plotArea>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Pmax</a:t>
            </a:r>
          </a:p>
        </c:rich>
      </c:tx>
      <c:overlay val="0"/>
    </c:title>
    <c:plotArea>
      <c:layout/>
      <c:areaChart>
        <c:ser>
          <c:idx val="0"/>
          <c:order val="0"/>
          <c:tx>
            <c:strRef>
              <c:f>Pmax!$C$8</c:f>
            </c:strRef>
          </c:tx>
          <c:spPr>
            <a:solidFill>
              <a:srgbClr val="3366CC">
                <a:alpha val="30000"/>
              </a:srgbClr>
            </a:solidFill>
            <a:ln cmpd="sng" w="19050">
              <a:solidFill>
                <a:srgbClr val="3366CC"/>
              </a:solidFill>
            </a:ln>
          </c:spPr>
          <c:cat>
            <c:strRef>
              <c:f>Pmax!$B$9:$B$706</c:f>
            </c:strRef>
          </c:cat>
          <c:val>
            <c:numRef>
              <c:f>Pmax!$C$9:$C$706</c:f>
            </c:numRef>
          </c:val>
        </c:ser>
        <c:axId val="1097740252"/>
        <c:axId val="1758250092"/>
      </c:areaChart>
      <c:catAx>
        <c:axId val="1097740252"/>
        <c:scaling>
          <c:orientation val="minMax"/>
        </c:scaling>
        <c:delete val="0"/>
        <c:axPos val="b"/>
        <c:title>
          <c:tx>
            <c:rich>
              <a:bodyPr/>
              <a:lstStyle/>
              <a:p>
                <a:pPr lvl="0">
                  <a:defRPr b="0"/>
                </a:pPr>
                <a:r>
                  <a:t>X</a:t>
                </a:r>
              </a:p>
            </c:rich>
          </c:tx>
          <c:overlay val="0"/>
        </c:title>
        <c:txPr>
          <a:bodyPr rot="-5400000"/>
          <a:lstStyle/>
          <a:p>
            <a:pPr lvl="0">
              <a:defRPr b="0"/>
            </a:pPr>
          </a:p>
        </c:txPr>
        <c:crossAx val="1758250092"/>
      </c:catAx>
      <c:valAx>
        <c:axId val="1758250092"/>
        <c:scaling>
          <c:orientation val="minMax"/>
        </c:scaling>
        <c:delete val="0"/>
        <c:axPos val="l"/>
        <c:majorGridlines>
          <c:spPr>
            <a:ln>
              <a:solidFill>
                <a:srgbClr val="B7B7B7"/>
              </a:solidFill>
            </a:ln>
          </c:spPr>
        </c:majorGridlines>
        <c:title>
          <c:tx>
            <c:rich>
              <a:bodyPr/>
              <a:lstStyle/>
              <a:p>
                <a:pPr lvl="0">
                  <a:defRPr b="0"/>
                </a:pPr>
                <a:r>
                  <a:t>p values</a:t>
                </a:r>
              </a:p>
            </c:rich>
          </c:tx>
          <c:overlay val="0"/>
        </c:title>
        <c:numFmt formatCode="General" sourceLinked="1"/>
        <c:tickLblPos val="nextTo"/>
        <c:spPr>
          <a:ln w="47625">
            <a:noFill/>
          </a:ln>
        </c:spPr>
        <c:txPr>
          <a:bodyPr/>
          <a:lstStyle/>
          <a:p>
            <a:pPr lvl="0">
              <a:defRPr b="0"/>
            </a:pPr>
          </a:p>
        </c:txPr>
        <c:crossAx val="1097740252"/>
      </c:valAx>
    </c:plotArea>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66675</xdr:colOff>
      <xdr:row>0</xdr:row>
      <xdr:rowOff>47625</xdr:rowOff>
    </xdr:from>
    <xdr:ext cx="6838950" cy="4152900"/>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76200</xdr:colOff>
      <xdr:row>0</xdr:row>
      <xdr:rowOff>47625</xdr:rowOff>
    </xdr:from>
    <xdr:ext cx="6838950" cy="415290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76200</xdr:colOff>
      <xdr:row>0</xdr:row>
      <xdr:rowOff>47625</xdr:rowOff>
    </xdr:from>
    <xdr:ext cx="6838950" cy="4152900"/>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1028700</xdr:colOff>
      <xdr:row>0</xdr:row>
      <xdr:rowOff>0</xdr:rowOff>
    </xdr:from>
    <xdr:ext cx="6838950" cy="4152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1028700</xdr:colOff>
      <xdr:row>0</xdr:row>
      <xdr:rowOff>0</xdr:rowOff>
    </xdr:from>
    <xdr:ext cx="6838950" cy="41529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1028700</xdr:colOff>
      <xdr:row>0</xdr:row>
      <xdr:rowOff>0</xdr:rowOff>
    </xdr:from>
    <xdr:ext cx="6838950" cy="415290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1028700</xdr:colOff>
      <xdr:row>0</xdr:row>
      <xdr:rowOff>0</xdr:rowOff>
    </xdr:from>
    <xdr:ext cx="6838950" cy="41529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1028700</xdr:colOff>
      <xdr:row>0</xdr:row>
      <xdr:rowOff>0</xdr:rowOff>
    </xdr:from>
    <xdr:ext cx="6838950" cy="415290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1028700</xdr:colOff>
      <xdr:row>0</xdr:row>
      <xdr:rowOff>0</xdr:rowOff>
    </xdr:from>
    <xdr:ext cx="6838950" cy="4152900"/>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66675</xdr:colOff>
      <xdr:row>0</xdr:row>
      <xdr:rowOff>47625</xdr:rowOff>
    </xdr:from>
    <xdr:ext cx="6838950" cy="415290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ldencheetah.org/opendata/athletes.csv" TargetMode="External"/><Relationship Id="rId2" Type="http://schemas.openxmlformats.org/officeDocument/2006/relationships/hyperlink" Target="https://www.goldencheetah.org/opendata/activities.csv.zip" TargetMode="External"/><Relationship Id="rId3" Type="http://schemas.openxmlformats.org/officeDocument/2006/relationships/hyperlink" Target="https://www.goldencheetah.org/opendata/powerprofile.csv" TargetMode="External"/><Relationship Id="rId4" Type="http://schemas.openxmlformats.org/officeDocument/2006/relationships/hyperlink" Target="https://osf.io/6hfpz/files/"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customWidth="1" min="2" max="2" width="17.14"/>
    <col customWidth="1" min="12" max="13" width="16.43"/>
  </cols>
  <sheetData>
    <row r="1" ht="25.5" customHeight="1">
      <c r="A1" s="1"/>
      <c r="B1" s="1"/>
      <c r="C1" s="1"/>
      <c r="D1" s="2"/>
      <c r="E1" s="1"/>
      <c r="F1" s="2"/>
      <c r="G1" s="1"/>
      <c r="H1" s="2"/>
      <c r="I1" s="1"/>
      <c r="J1" s="2"/>
      <c r="K1" s="1"/>
      <c r="L1" s="2"/>
      <c r="M1" s="1"/>
      <c r="N1" s="3"/>
      <c r="O1" s="3"/>
      <c r="P1" s="3"/>
      <c r="Q1" s="3"/>
      <c r="R1" s="3"/>
      <c r="S1" s="3"/>
      <c r="T1" s="3"/>
      <c r="U1" s="3"/>
      <c r="V1" s="3"/>
      <c r="W1" s="3"/>
      <c r="X1" s="3"/>
      <c r="Y1" s="3"/>
      <c r="Z1" s="3"/>
      <c r="AA1" s="3"/>
      <c r="AB1" s="3"/>
      <c r="AC1" s="3"/>
      <c r="AD1" s="3"/>
      <c r="AE1" s="3"/>
      <c r="AF1" s="3"/>
    </row>
    <row r="2" ht="25.5" customHeight="1">
      <c r="A2" s="1"/>
      <c r="B2" s="9" t="s">
        <v>3</v>
      </c>
      <c r="D2" s="9" t="s">
        <v>7</v>
      </c>
      <c r="L2" s="9" t="s">
        <v>8</v>
      </c>
      <c r="N2" s="3"/>
      <c r="O2" s="3"/>
      <c r="P2" s="3"/>
      <c r="Q2" s="3"/>
      <c r="R2" s="3"/>
      <c r="S2" s="3"/>
      <c r="T2" s="3"/>
      <c r="U2" s="3"/>
      <c r="V2" s="3"/>
      <c r="W2" s="3"/>
      <c r="X2" s="3"/>
      <c r="Y2" s="3"/>
      <c r="Z2" s="3"/>
      <c r="AA2" s="3"/>
      <c r="AB2" s="3"/>
      <c r="AC2" s="3"/>
      <c r="AD2" s="3"/>
      <c r="AE2" s="3"/>
      <c r="AF2" s="3"/>
    </row>
    <row r="3" ht="25.5" customHeight="1">
      <c r="A3" s="1"/>
      <c r="B3" s="18" t="s">
        <v>16</v>
      </c>
      <c r="C3" s="19" t="s">
        <v>23</v>
      </c>
      <c r="D3" s="20" t="s">
        <v>24</v>
      </c>
      <c r="E3" s="19" t="s">
        <v>25</v>
      </c>
      <c r="F3" s="20" t="s">
        <v>26</v>
      </c>
      <c r="G3" s="19" t="s">
        <v>27</v>
      </c>
      <c r="H3" s="20" t="s">
        <v>28</v>
      </c>
      <c r="I3" s="19" t="s">
        <v>29</v>
      </c>
      <c r="J3" s="20" t="s">
        <v>30</v>
      </c>
      <c r="K3" s="19" t="s">
        <v>31</v>
      </c>
      <c r="L3" s="20" t="s">
        <v>32</v>
      </c>
      <c r="M3" s="21" t="s">
        <v>33</v>
      </c>
      <c r="N3" s="22"/>
      <c r="O3" s="23"/>
      <c r="P3" s="22"/>
      <c r="Q3" s="22"/>
      <c r="R3" s="22"/>
      <c r="S3" s="22"/>
      <c r="T3" s="22"/>
      <c r="U3" s="22"/>
      <c r="V3" s="22"/>
      <c r="W3" s="22"/>
      <c r="X3" s="22"/>
      <c r="Y3" s="22"/>
      <c r="Z3" s="22"/>
      <c r="AA3" s="22"/>
      <c r="AB3" s="22"/>
      <c r="AC3" s="22"/>
      <c r="AD3" s="22"/>
      <c r="AE3" s="22"/>
      <c r="AF3" s="22"/>
    </row>
    <row r="4" ht="24.0" customHeight="1">
      <c r="A4" s="24"/>
      <c r="B4" s="25">
        <v>99.99</v>
      </c>
      <c r="C4" s="26">
        <f>PERCENTILE(data!N:N, $B4/100)</f>
        <v>557.511087</v>
      </c>
      <c r="D4" s="27">
        <f>PERCENTILE(data!T:T, $B4/100)</f>
        <v>7.64692072</v>
      </c>
      <c r="E4" s="26">
        <f>PERCENTILE(data!Q:Q, $B4/100)</f>
        <v>459.8359029</v>
      </c>
      <c r="F4" s="27">
        <f>PERCENTILE(data!V:V, $B4/100)</f>
        <v>6.3962114</v>
      </c>
      <c r="G4" s="26">
        <f>PERCENTILE(data!Y:Y, $B4/100)</f>
        <v>436.4880199</v>
      </c>
      <c r="H4" s="27">
        <f>PERCENTILE(data!AA:AA, $B4/100)</f>
        <v>6.267544534</v>
      </c>
      <c r="I4" s="26">
        <f>PERCENTILE(data!X:X, $B4/100)</f>
        <v>39930.01071</v>
      </c>
      <c r="J4" s="26">
        <f>PERCENTILE(data!AB:AB, $B4/100)</f>
        <v>661.9061173</v>
      </c>
      <c r="K4" s="26">
        <f>PERCENTILE(data!Z:Z, $B4/100)</f>
        <v>2495.356</v>
      </c>
      <c r="L4" s="27">
        <f>PERCENTILE(data!AC:AC, $B4/100)</f>
        <v>39.44713864</v>
      </c>
      <c r="M4" s="28">
        <f t="shared" ref="M4:M24" si="1">0.95*E4</f>
        <v>436.8441077</v>
      </c>
      <c r="N4" s="22"/>
      <c r="O4" s="29"/>
      <c r="P4" s="22"/>
      <c r="Q4" s="22"/>
      <c r="R4" s="22"/>
      <c r="S4" s="22"/>
      <c r="T4" s="22"/>
      <c r="U4" s="22"/>
      <c r="V4" s="22"/>
      <c r="W4" s="22"/>
      <c r="X4" s="22"/>
      <c r="Y4" s="22"/>
      <c r="Z4" s="22"/>
      <c r="AA4" s="22"/>
      <c r="AB4" s="22"/>
      <c r="AC4" s="22"/>
      <c r="AD4" s="22"/>
      <c r="AE4" s="22"/>
      <c r="AF4" s="22"/>
    </row>
    <row r="5" ht="24.0" customHeight="1">
      <c r="A5" s="24"/>
      <c r="B5" s="30">
        <v>99.0</v>
      </c>
      <c r="C5" s="31">
        <f>PERCENTILE(data!N:N, $B5/100)</f>
        <v>481.080666</v>
      </c>
      <c r="D5" s="32">
        <f>PERCENTILE(data!T:T, $B5/100)</f>
        <v>6.721646</v>
      </c>
      <c r="E5" s="31">
        <f>PERCENTILE(data!Q:Q, $B5/100)</f>
        <v>415.329072</v>
      </c>
      <c r="F5" s="32">
        <f>PERCENTILE(data!V:V, $B5/100)</f>
        <v>5.823142</v>
      </c>
      <c r="G5" s="31">
        <f>PERCENTILE(data!Y:Y, $B5/100)</f>
        <v>402.4451012</v>
      </c>
      <c r="H5" s="32">
        <f>PERCENTILE(data!AA:AA, $B5/100)</f>
        <v>5.673558081</v>
      </c>
      <c r="I5" s="31">
        <f>PERCENTILE(data!X:X, $B5/100)</f>
        <v>38260.7199</v>
      </c>
      <c r="J5" s="31">
        <f>PERCENTILE(data!AB:AB, $B5/100)</f>
        <v>537.5216118</v>
      </c>
      <c r="K5" s="31">
        <f>PERCENTILE(data!Z:Z, $B5/100)</f>
        <v>2451.6</v>
      </c>
      <c r="L5" s="32">
        <f>PERCENTILE(data!AC:AC, $B5/100)</f>
        <v>34.10364775</v>
      </c>
      <c r="M5" s="28">
        <f t="shared" si="1"/>
        <v>394.5626184</v>
      </c>
      <c r="N5" s="22"/>
      <c r="O5" s="22"/>
      <c r="P5" s="22"/>
      <c r="Q5" s="22"/>
      <c r="R5" s="22"/>
      <c r="S5" s="22"/>
      <c r="T5" s="22"/>
      <c r="U5" s="22"/>
      <c r="V5" s="22"/>
      <c r="W5" s="22"/>
      <c r="X5" s="22"/>
      <c r="Y5" s="22"/>
      <c r="Z5" s="22"/>
      <c r="AA5" s="22"/>
      <c r="AB5" s="22"/>
      <c r="AC5" s="22"/>
      <c r="AD5" s="22"/>
      <c r="AE5" s="22"/>
      <c r="AF5" s="22"/>
    </row>
    <row r="6" ht="24.0" customHeight="1">
      <c r="A6" s="24"/>
      <c r="B6" s="30">
        <v>98.0</v>
      </c>
      <c r="C6" s="31">
        <f>PERCENTILE(data!N:N, $B6/100)</f>
        <v>467.903332</v>
      </c>
      <c r="D6" s="32">
        <f>PERCENTILE(data!T:T, $B6/100)</f>
        <v>6.47329</v>
      </c>
      <c r="E6" s="31">
        <f>PERCENTILE(data!Q:Q, $B6/100)</f>
        <v>399.654668</v>
      </c>
      <c r="F6" s="32">
        <f>PERCENTILE(data!V:V, $B6/100)</f>
        <v>5.60178</v>
      </c>
      <c r="G6" s="31">
        <f>PERCENTILE(data!Y:Y, $B6/100)</f>
        <v>381.8906993</v>
      </c>
      <c r="H6" s="32">
        <f>PERCENTILE(data!AA:AA, $B6/100)</f>
        <v>5.3712748</v>
      </c>
      <c r="I6" s="31">
        <f>PERCENTILE(data!X:X, $B6/100)</f>
        <v>36395.84585</v>
      </c>
      <c r="J6" s="31">
        <f>PERCENTILE(data!AB:AB, $B6/100)</f>
        <v>499.158843</v>
      </c>
      <c r="K6" s="31">
        <f>PERCENTILE(data!Z:Z, $B6/100)</f>
        <v>2400.4</v>
      </c>
      <c r="L6" s="32">
        <f>PERCENTILE(data!AC:AC, $B6/100)</f>
        <v>33.11562839</v>
      </c>
      <c r="M6" s="28">
        <f t="shared" si="1"/>
        <v>379.6719346</v>
      </c>
      <c r="N6" s="22"/>
      <c r="O6" s="22"/>
      <c r="P6" s="22"/>
      <c r="Q6" s="22"/>
      <c r="R6" s="22"/>
      <c r="S6" s="22"/>
      <c r="T6" s="22"/>
      <c r="U6" s="22"/>
      <c r="V6" s="22"/>
      <c r="W6" s="22"/>
      <c r="X6" s="22"/>
      <c r="Y6" s="22"/>
      <c r="Z6" s="22"/>
      <c r="AA6" s="22"/>
      <c r="AB6" s="22"/>
      <c r="AC6" s="22"/>
      <c r="AD6" s="22"/>
      <c r="AE6" s="22"/>
      <c r="AF6" s="22"/>
    </row>
    <row r="7" ht="24.0" customHeight="1">
      <c r="A7" s="24"/>
      <c r="B7" s="30">
        <v>95.0</v>
      </c>
      <c r="C7" s="31">
        <f>PERCENTILE(data!N:N, $B7/100)</f>
        <v>433.66</v>
      </c>
      <c r="D7" s="32">
        <f>PERCENTILE(data!T:T, $B7/100)</f>
        <v>6.12378</v>
      </c>
      <c r="E7" s="31">
        <f>PERCENTILE(data!Q:Q, $B7/100)</f>
        <v>370.34</v>
      </c>
      <c r="F7" s="32">
        <f>PERCENTILE(data!V:V, $B7/100)</f>
        <v>5.26438</v>
      </c>
      <c r="G7" s="31">
        <f>PERCENTILE(data!Y:Y, $B7/100)</f>
        <v>352.5807459</v>
      </c>
      <c r="H7" s="32">
        <f>PERCENTILE(data!AA:AA, $B7/100)</f>
        <v>4.997554516</v>
      </c>
      <c r="I7" s="31">
        <f>PERCENTILE(data!X:X, $B7/100)</f>
        <v>32503.73312</v>
      </c>
      <c r="J7" s="31">
        <f>PERCENTILE(data!AB:AB, $B7/100)</f>
        <v>445.5847355</v>
      </c>
      <c r="K7" s="31">
        <f>PERCENTILE(data!Z:Z, $B7/100)</f>
        <v>2149</v>
      </c>
      <c r="L7" s="32">
        <f>PERCENTILE(data!AC:AC, $B7/100)</f>
        <v>29.82555778</v>
      </c>
      <c r="M7" s="28">
        <f t="shared" si="1"/>
        <v>351.823</v>
      </c>
      <c r="N7" s="22"/>
      <c r="O7" s="22"/>
      <c r="P7" s="22"/>
      <c r="Q7" s="22"/>
      <c r="R7" s="22"/>
      <c r="S7" s="22"/>
      <c r="T7" s="22"/>
      <c r="U7" s="22"/>
      <c r="V7" s="22"/>
      <c r="W7" s="22"/>
      <c r="X7" s="22"/>
      <c r="Y7" s="22"/>
      <c r="Z7" s="22"/>
      <c r="AA7" s="22"/>
      <c r="AB7" s="22"/>
      <c r="AC7" s="22"/>
      <c r="AD7" s="22"/>
      <c r="AE7" s="22"/>
      <c r="AF7" s="22"/>
    </row>
    <row r="8" ht="24.0" customHeight="1">
      <c r="A8" s="24"/>
      <c r="B8" s="30">
        <v>90.0</v>
      </c>
      <c r="C8" s="31">
        <f>PERCENTILE(data!N:N, $B8/100)</f>
        <v>412.65146</v>
      </c>
      <c r="D8" s="32">
        <f>PERCENTILE(data!T:T, $B8/100)</f>
        <v>5.73658</v>
      </c>
      <c r="E8" s="31">
        <f>PERCENTILE(data!Q:Q, $B8/100)</f>
        <v>347.4375</v>
      </c>
      <c r="F8" s="32">
        <f>PERCENTILE(data!V:V, $B8/100)</f>
        <v>4.88617</v>
      </c>
      <c r="G8" s="31">
        <f>PERCENTILE(data!Y:Y, $B8/100)</f>
        <v>333.2130614</v>
      </c>
      <c r="H8" s="32">
        <f>PERCENTILE(data!AA:AA, $B8/100)</f>
        <v>4.616696222</v>
      </c>
      <c r="I8" s="31">
        <f>PERCENTILE(data!X:X, $B8/100)</f>
        <v>28807.92859</v>
      </c>
      <c r="J8" s="31">
        <f>PERCENTILE(data!AB:AB, $B8/100)</f>
        <v>394.8726597</v>
      </c>
      <c r="K8" s="31">
        <f>PERCENTILE(data!Z:Z, $B8/100)</f>
        <v>1959</v>
      </c>
      <c r="L8" s="32">
        <f>PERCENTILE(data!AC:AC, $B8/100)</f>
        <v>26.26153846</v>
      </c>
      <c r="M8" s="28">
        <f t="shared" si="1"/>
        <v>330.065625</v>
      </c>
      <c r="N8" s="22"/>
      <c r="O8" s="22"/>
      <c r="P8" s="22"/>
      <c r="Q8" s="22"/>
      <c r="R8" s="22"/>
      <c r="S8" s="22"/>
      <c r="T8" s="22"/>
      <c r="U8" s="22"/>
      <c r="V8" s="22"/>
      <c r="W8" s="22"/>
      <c r="X8" s="22"/>
      <c r="Y8" s="22"/>
      <c r="Z8" s="22"/>
      <c r="AA8" s="22"/>
      <c r="AB8" s="22"/>
      <c r="AC8" s="22"/>
      <c r="AD8" s="22"/>
      <c r="AE8" s="22"/>
      <c r="AF8" s="22"/>
    </row>
    <row r="9" ht="24.0" customHeight="1">
      <c r="A9" s="24"/>
      <c r="B9" s="25">
        <v>85.0</v>
      </c>
      <c r="C9" s="26">
        <f>PERCENTILE(data!N:N, $B9/100)</f>
        <v>390.83</v>
      </c>
      <c r="D9" s="27">
        <f>PERCENTILE(data!T:T, $B9/100)</f>
        <v>5.51042</v>
      </c>
      <c r="E9" s="26">
        <f>PERCENTILE(data!Q:Q, $B9/100)</f>
        <v>336.24167</v>
      </c>
      <c r="F9" s="27">
        <f>PERCENTILE(data!V:V, $B9/100)</f>
        <v>4.69046</v>
      </c>
      <c r="G9" s="26">
        <f>PERCENTILE(data!Y:Y, $B9/100)</f>
        <v>320.5242816</v>
      </c>
      <c r="H9" s="27">
        <f>PERCENTILE(data!AA:AA, $B9/100)</f>
        <v>4.438097833</v>
      </c>
      <c r="I9" s="26">
        <f>PERCENTILE(data!X:X, $B9/100)</f>
        <v>26445.12571</v>
      </c>
      <c r="J9" s="26">
        <f>PERCENTILE(data!AB:AB, $B9/100)</f>
        <v>361.8694678</v>
      </c>
      <c r="K9" s="26">
        <f>PERCENTILE(data!Z:Z, $B9/100)</f>
        <v>1716</v>
      </c>
      <c r="L9" s="27">
        <f>PERCENTILE(data!AC:AC, $B9/100)</f>
        <v>23.29607714</v>
      </c>
      <c r="M9" s="28">
        <f t="shared" si="1"/>
        <v>319.4295865</v>
      </c>
      <c r="N9" s="22"/>
      <c r="O9" s="22"/>
      <c r="P9" s="22"/>
      <c r="Q9" s="22"/>
      <c r="R9" s="22"/>
      <c r="S9" s="22"/>
      <c r="T9" s="22"/>
      <c r="U9" s="22"/>
      <c r="V9" s="22"/>
      <c r="W9" s="22"/>
      <c r="X9" s="22"/>
      <c r="Y9" s="22"/>
      <c r="Z9" s="22"/>
      <c r="AA9" s="22"/>
      <c r="AB9" s="22"/>
      <c r="AC9" s="22"/>
      <c r="AD9" s="22"/>
      <c r="AE9" s="22"/>
      <c r="AF9" s="22"/>
    </row>
    <row r="10" ht="24.0" customHeight="1">
      <c r="A10" s="24"/>
      <c r="B10" s="25">
        <v>80.0</v>
      </c>
      <c r="C10" s="26">
        <f>PERCENTILE(data!N:N, $B10/100)</f>
        <v>380.86333</v>
      </c>
      <c r="D10" s="27">
        <f>PERCENTILE(data!T:T, $B10/100)</f>
        <v>5.27814</v>
      </c>
      <c r="E10" s="26">
        <f>PERCENTILE(data!Q:Q, $B10/100)</f>
        <v>322.16083</v>
      </c>
      <c r="F10" s="27">
        <f>PERCENTILE(data!V:V, $B10/100)</f>
        <v>4.50028</v>
      </c>
      <c r="G10" s="26">
        <f>PERCENTILE(data!Y:Y, $B10/100)</f>
        <v>309.242249</v>
      </c>
      <c r="H10" s="27">
        <f>PERCENTILE(data!AA:AA, $B10/100)</f>
        <v>4.291271552</v>
      </c>
      <c r="I10" s="26">
        <f>PERCENTILE(data!X:X, $B10/100)</f>
        <v>24289.9025</v>
      </c>
      <c r="J10" s="26">
        <f>PERCENTILE(data!AB:AB, $B10/100)</f>
        <v>339.0950799</v>
      </c>
      <c r="K10" s="26">
        <f>PERCENTILE(data!Z:Z, $B10/100)</f>
        <v>1495</v>
      </c>
      <c r="L10" s="27">
        <f>PERCENTILE(data!AC:AC, $B10/100)</f>
        <v>20.94656489</v>
      </c>
      <c r="M10" s="28">
        <f t="shared" si="1"/>
        <v>306.0527885</v>
      </c>
      <c r="N10" s="22"/>
      <c r="O10" s="22"/>
      <c r="P10" s="22"/>
      <c r="Q10" s="22"/>
      <c r="R10" s="22"/>
      <c r="S10" s="22"/>
      <c r="T10" s="22"/>
      <c r="U10" s="22"/>
      <c r="V10" s="22"/>
      <c r="W10" s="22"/>
      <c r="X10" s="22"/>
      <c r="Y10" s="22"/>
      <c r="Z10" s="22"/>
      <c r="AA10" s="22"/>
      <c r="AB10" s="22"/>
      <c r="AC10" s="22"/>
      <c r="AD10" s="22"/>
      <c r="AE10" s="22"/>
      <c r="AF10" s="22"/>
    </row>
    <row r="11" ht="24.0" customHeight="1">
      <c r="A11" s="24"/>
      <c r="B11" s="30">
        <v>75.0</v>
      </c>
      <c r="C11" s="31">
        <f>PERCENTILE(data!N:N, $B11/100)</f>
        <v>364.94</v>
      </c>
      <c r="D11" s="32">
        <f>PERCENTILE(data!T:T, $B11/100)</f>
        <v>5.12085</v>
      </c>
      <c r="E11" s="31">
        <f>PERCENTILE(data!Q:Q, $B11/100)</f>
        <v>314.08208</v>
      </c>
      <c r="F11" s="32">
        <f>PERCENTILE(data!V:V, $B11/100)</f>
        <v>4.38352</v>
      </c>
      <c r="G11" s="31">
        <f>PERCENTILE(data!Y:Y, $B11/100)</f>
        <v>299.0131435</v>
      </c>
      <c r="H11" s="32">
        <f>PERCENTILE(data!AA:AA, $B11/100)</f>
        <v>4.167619442</v>
      </c>
      <c r="I11" s="31">
        <f>PERCENTILE(data!X:X, $B11/100)</f>
        <v>22582.08191</v>
      </c>
      <c r="J11" s="31">
        <f>PERCENTILE(data!AB:AB, $B11/100)</f>
        <v>316.4309288</v>
      </c>
      <c r="K11" s="31">
        <f>PERCENTILE(data!Z:Z, $B11/100)</f>
        <v>1399</v>
      </c>
      <c r="L11" s="32">
        <f>PERCENTILE(data!AC:AC, $B11/100)</f>
        <v>19.45177962</v>
      </c>
      <c r="M11" s="28">
        <f t="shared" si="1"/>
        <v>298.377976</v>
      </c>
      <c r="N11" s="22"/>
      <c r="O11" s="22"/>
      <c r="P11" s="22"/>
      <c r="Q11" s="22"/>
      <c r="R11" s="22"/>
      <c r="S11" s="22"/>
      <c r="T11" s="22"/>
      <c r="U11" s="22"/>
      <c r="V11" s="22"/>
      <c r="W11" s="22"/>
      <c r="X11" s="22"/>
      <c r="Y11" s="22"/>
      <c r="Z11" s="22"/>
      <c r="AA11" s="22"/>
      <c r="AB11" s="22"/>
      <c r="AC11" s="22"/>
      <c r="AD11" s="22"/>
      <c r="AE11" s="22"/>
      <c r="AF11" s="22"/>
    </row>
    <row r="12" ht="24.0" customHeight="1">
      <c r="A12" s="24"/>
      <c r="B12" s="30">
        <v>70.0</v>
      </c>
      <c r="C12" s="31">
        <f>PERCENTILE(data!N:N, $B12/100)</f>
        <v>356.51</v>
      </c>
      <c r="D12" s="32">
        <f>PERCENTILE(data!T:T, $B12/100)</f>
        <v>4.98594</v>
      </c>
      <c r="E12" s="31">
        <f>PERCENTILE(data!Q:Q, $B12/100)</f>
        <v>304.74333</v>
      </c>
      <c r="F12" s="32">
        <f>PERCENTILE(data!V:V, $B12/100)</f>
        <v>4.25151</v>
      </c>
      <c r="G12" s="31">
        <f>PERCENTILE(data!Y:Y, $B12/100)</f>
        <v>290.4092624</v>
      </c>
      <c r="H12" s="32">
        <f>PERCENTILE(data!AA:AA, $B12/100)</f>
        <v>4.02675011</v>
      </c>
      <c r="I12" s="31">
        <f>PERCENTILE(data!X:X, $B12/100)</f>
        <v>21537.10107</v>
      </c>
      <c r="J12" s="31">
        <f>PERCENTILE(data!AB:AB, $B12/100)</f>
        <v>294.3419128</v>
      </c>
      <c r="K12" s="31">
        <f>PERCENTILE(data!Z:Z, $B12/100)</f>
        <v>1314</v>
      </c>
      <c r="L12" s="32">
        <f>PERCENTILE(data!AC:AC, $B12/100)</f>
        <v>18.24285714</v>
      </c>
      <c r="M12" s="28">
        <f t="shared" si="1"/>
        <v>289.5061635</v>
      </c>
      <c r="N12" s="22"/>
      <c r="O12" s="22"/>
      <c r="P12" s="22"/>
      <c r="Q12" s="22"/>
      <c r="R12" s="22"/>
      <c r="S12" s="22"/>
      <c r="T12" s="22"/>
      <c r="U12" s="22"/>
      <c r="V12" s="22"/>
      <c r="W12" s="22"/>
      <c r="X12" s="22"/>
      <c r="Y12" s="22"/>
      <c r="Z12" s="22"/>
      <c r="AA12" s="22"/>
      <c r="AB12" s="22"/>
      <c r="AC12" s="22"/>
      <c r="AD12" s="22"/>
      <c r="AE12" s="22"/>
      <c r="AF12" s="22"/>
    </row>
    <row r="13" ht="24.0" customHeight="1">
      <c r="A13" s="24"/>
      <c r="B13" s="25">
        <v>65.0</v>
      </c>
      <c r="C13" s="26">
        <f>PERCENTILE(data!N:N, $B13/100)</f>
        <v>349.35</v>
      </c>
      <c r="D13" s="27">
        <f>PERCENTILE(data!T:T, $B13/100)</f>
        <v>4.85</v>
      </c>
      <c r="E13" s="26">
        <f>PERCENTILE(data!Q:Q, $B13/100)</f>
        <v>298.32</v>
      </c>
      <c r="F13" s="27">
        <f>PERCENTILE(data!V:V, $B13/100)</f>
        <v>4.16139</v>
      </c>
      <c r="G13" s="26">
        <f>PERCENTILE(data!Y:Y, $B13/100)</f>
        <v>283.4408388</v>
      </c>
      <c r="H13" s="27">
        <f>PERCENTILE(data!AA:AA, $B13/100)</f>
        <v>3.923941994</v>
      </c>
      <c r="I13" s="26">
        <f>PERCENTILE(data!X:X, $B13/100)</f>
        <v>20425.38691</v>
      </c>
      <c r="J13" s="26">
        <f>PERCENTILE(data!AB:AB, $B13/100)</f>
        <v>274.9570946</v>
      </c>
      <c r="K13" s="26">
        <f>PERCENTILE(data!Z:Z, $B13/100)</f>
        <v>1257</v>
      </c>
      <c r="L13" s="27">
        <f>PERCENTILE(data!AC:AC, $B13/100)</f>
        <v>17.15714286</v>
      </c>
      <c r="M13" s="28">
        <f t="shared" si="1"/>
        <v>283.404</v>
      </c>
      <c r="N13" s="22"/>
      <c r="O13" s="22"/>
      <c r="P13" s="22"/>
      <c r="Q13" s="22"/>
      <c r="R13" s="22"/>
      <c r="S13" s="22"/>
      <c r="T13" s="22"/>
      <c r="U13" s="22"/>
      <c r="V13" s="22"/>
      <c r="W13" s="22"/>
      <c r="X13" s="22"/>
      <c r="Y13" s="22"/>
      <c r="Z13" s="22"/>
      <c r="AA13" s="22"/>
      <c r="AB13" s="22"/>
      <c r="AC13" s="22"/>
      <c r="AD13" s="22"/>
      <c r="AE13" s="22"/>
      <c r="AF13" s="22"/>
    </row>
    <row r="14" ht="24.0" customHeight="1">
      <c r="A14" s="24"/>
      <c r="B14" s="25">
        <v>60.0</v>
      </c>
      <c r="C14" s="26">
        <f>PERCENTILE(data!N:N, $B14/100)</f>
        <v>341.84333</v>
      </c>
      <c r="D14" s="27">
        <f>PERCENTILE(data!T:T, $B14/100)</f>
        <v>4.71462</v>
      </c>
      <c r="E14" s="26">
        <f>PERCENTILE(data!Q:Q, $B14/100)</f>
        <v>293.5925</v>
      </c>
      <c r="F14" s="27">
        <f>PERCENTILE(data!V:V, $B14/100)</f>
        <v>4.03069</v>
      </c>
      <c r="G14" s="26">
        <f>PERCENTILE(data!Y:Y, $B14/100)</f>
        <v>277.2669986</v>
      </c>
      <c r="H14" s="27">
        <f>PERCENTILE(data!AA:AA, $B14/100)</f>
        <v>3.820158594</v>
      </c>
      <c r="I14" s="26">
        <f>PERCENTILE(data!X:X, $B14/100)</f>
        <v>19352.70264</v>
      </c>
      <c r="J14" s="26">
        <f>PERCENTILE(data!AB:AB, $B14/100)</f>
        <v>261.4690829</v>
      </c>
      <c r="K14" s="26">
        <f>PERCENTILE(data!Z:Z, $B14/100)</f>
        <v>1200</v>
      </c>
      <c r="L14" s="27">
        <f>PERCENTILE(data!AC:AC, $B14/100)</f>
        <v>16.36227802</v>
      </c>
      <c r="M14" s="28">
        <f t="shared" si="1"/>
        <v>278.912875</v>
      </c>
      <c r="N14" s="22"/>
      <c r="O14" s="22"/>
      <c r="P14" s="22"/>
      <c r="Q14" s="22"/>
      <c r="R14" s="22"/>
      <c r="S14" s="22"/>
      <c r="T14" s="22"/>
      <c r="U14" s="22"/>
      <c r="V14" s="22"/>
      <c r="W14" s="22"/>
      <c r="X14" s="22"/>
      <c r="Y14" s="22"/>
      <c r="Z14" s="22"/>
      <c r="AA14" s="22"/>
      <c r="AB14" s="22"/>
      <c r="AC14" s="22"/>
      <c r="AD14" s="22"/>
      <c r="AE14" s="22"/>
      <c r="AF14" s="22"/>
    </row>
    <row r="15" ht="24.0" customHeight="1">
      <c r="A15" s="24"/>
      <c r="B15" s="30">
        <v>55.0</v>
      </c>
      <c r="C15" s="31">
        <f>PERCENTILE(data!N:N, $B15/100)</f>
        <v>334.99878</v>
      </c>
      <c r="D15" s="32">
        <f>PERCENTILE(data!T:T, $B15/100)</f>
        <v>4.57694</v>
      </c>
      <c r="E15" s="31">
        <f>PERCENTILE(data!Q:Q, $B15/100)</f>
        <v>286.27083</v>
      </c>
      <c r="F15" s="32">
        <f>PERCENTILE(data!V:V, $B15/100)</f>
        <v>3.89285</v>
      </c>
      <c r="G15" s="31">
        <f>PERCENTILE(data!Y:Y, $B15/100)</f>
        <v>270.2174616</v>
      </c>
      <c r="H15" s="32">
        <f>PERCENTILE(data!AA:AA, $B15/100)</f>
        <v>3.703569365</v>
      </c>
      <c r="I15" s="31">
        <f>PERCENTILE(data!X:X, $B15/100)</f>
        <v>18421.56625</v>
      </c>
      <c r="J15" s="31">
        <f>PERCENTILE(data!AB:AB, $B15/100)</f>
        <v>251.2714648</v>
      </c>
      <c r="K15" s="31">
        <f>PERCENTILE(data!Z:Z, $B15/100)</f>
        <v>1148</v>
      </c>
      <c r="L15" s="32">
        <f>PERCENTILE(data!AC:AC, $B15/100)</f>
        <v>15.80555556</v>
      </c>
      <c r="M15" s="28">
        <f t="shared" si="1"/>
        <v>271.9572885</v>
      </c>
      <c r="N15" s="22"/>
      <c r="O15" s="22"/>
      <c r="P15" s="22"/>
      <c r="Q15" s="22"/>
      <c r="R15" s="22"/>
      <c r="S15" s="22"/>
      <c r="T15" s="22"/>
      <c r="U15" s="22"/>
      <c r="V15" s="22"/>
      <c r="W15" s="22"/>
      <c r="X15" s="22"/>
      <c r="Y15" s="22"/>
      <c r="Z15" s="22"/>
      <c r="AA15" s="22"/>
      <c r="AB15" s="22"/>
      <c r="AC15" s="22"/>
      <c r="AD15" s="22"/>
      <c r="AE15" s="22"/>
      <c r="AF15" s="22"/>
    </row>
    <row r="16" ht="24.0" customHeight="1">
      <c r="A16" s="24"/>
      <c r="B16" s="30">
        <v>50.0</v>
      </c>
      <c r="C16" s="31">
        <f>PERCENTILE(data!N:N, $B16/100)</f>
        <v>326.45667</v>
      </c>
      <c r="D16" s="32">
        <f>PERCENTILE(data!T:T, $B16/100)</f>
        <v>4.4321</v>
      </c>
      <c r="E16" s="31">
        <f>PERCENTILE(data!Q:Q, $B16/100)</f>
        <v>277.91417</v>
      </c>
      <c r="F16" s="32">
        <f>PERCENTILE(data!V:V, $B16/100)</f>
        <v>3.79695</v>
      </c>
      <c r="G16" s="31">
        <f>PERCENTILE(data!Y:Y, $B16/100)</f>
        <v>262.1922533</v>
      </c>
      <c r="H16" s="32">
        <f>PERCENTILE(data!AA:AA, $B16/100)</f>
        <v>3.58604835</v>
      </c>
      <c r="I16" s="31">
        <f>PERCENTILE(data!X:X, $B16/100)</f>
        <v>17250.41012</v>
      </c>
      <c r="J16" s="31">
        <f>PERCENTILE(data!AB:AB, $B16/100)</f>
        <v>236.1122019</v>
      </c>
      <c r="K16" s="31">
        <f>PERCENTILE(data!Z:Z, $B16/100)</f>
        <v>1110</v>
      </c>
      <c r="L16" s="32">
        <f>PERCENTILE(data!AC:AC, $B16/100)</f>
        <v>14.95714286</v>
      </c>
      <c r="M16" s="28">
        <f t="shared" si="1"/>
        <v>264.0184615</v>
      </c>
      <c r="N16" s="22"/>
      <c r="O16" s="22"/>
      <c r="P16" s="22"/>
      <c r="Q16" s="22"/>
      <c r="R16" s="22"/>
      <c r="S16" s="22"/>
      <c r="T16" s="22"/>
      <c r="U16" s="22"/>
      <c r="V16" s="22"/>
      <c r="W16" s="22"/>
      <c r="X16" s="22"/>
      <c r="Y16" s="22"/>
      <c r="Z16" s="22"/>
      <c r="AA16" s="22"/>
      <c r="AB16" s="22"/>
      <c r="AC16" s="22"/>
      <c r="AD16" s="22"/>
      <c r="AE16" s="22"/>
      <c r="AF16" s="22"/>
    </row>
    <row r="17" ht="24.0" customHeight="1">
      <c r="A17" s="24"/>
      <c r="B17" s="25">
        <v>45.0</v>
      </c>
      <c r="C17" s="26">
        <f>PERCENTILE(data!N:N, $B17/100)</f>
        <v>318.38333</v>
      </c>
      <c r="D17" s="27">
        <f>PERCENTILE(data!T:T, $B17/100)</f>
        <v>4.29952</v>
      </c>
      <c r="E17" s="26">
        <f>PERCENTILE(data!Q:Q, $B17/100)</f>
        <v>269.73667</v>
      </c>
      <c r="F17" s="27">
        <f>PERCENTILE(data!V:V, $B17/100)</f>
        <v>3.69833</v>
      </c>
      <c r="G17" s="26">
        <f>PERCENTILE(data!Y:Y, $B17/100)</f>
        <v>255.4602522</v>
      </c>
      <c r="H17" s="27">
        <f>PERCENTILE(data!AA:AA, $B17/100)</f>
        <v>3.498802122</v>
      </c>
      <c r="I17" s="26">
        <f>PERCENTILE(data!X:X, $B17/100)</f>
        <v>16231.71825</v>
      </c>
      <c r="J17" s="26">
        <f>PERCENTILE(data!AB:AB, $B17/100)</f>
        <v>224.4747398</v>
      </c>
      <c r="K17" s="26">
        <f>PERCENTILE(data!Z:Z, $B17/100)</f>
        <v>1060</v>
      </c>
      <c r="L17" s="27">
        <f>PERCENTILE(data!AC:AC, $B17/100)</f>
        <v>14.40763156</v>
      </c>
      <c r="M17" s="28">
        <f t="shared" si="1"/>
        <v>256.2498365</v>
      </c>
      <c r="N17" s="22"/>
      <c r="O17" s="22"/>
      <c r="P17" s="22"/>
      <c r="Q17" s="22"/>
      <c r="R17" s="22"/>
      <c r="S17" s="22"/>
      <c r="T17" s="22"/>
      <c r="U17" s="22"/>
      <c r="V17" s="22"/>
      <c r="W17" s="22"/>
      <c r="X17" s="22"/>
      <c r="Y17" s="22"/>
      <c r="Z17" s="22"/>
      <c r="AA17" s="22"/>
      <c r="AB17" s="22"/>
      <c r="AC17" s="22"/>
      <c r="AD17" s="22"/>
      <c r="AE17" s="22"/>
      <c r="AF17" s="22"/>
    </row>
    <row r="18" ht="24.0" customHeight="1">
      <c r="A18" s="24"/>
      <c r="B18" s="25">
        <v>40.0</v>
      </c>
      <c r="C18" s="26">
        <f>PERCENTILE(data!N:N, $B18/100)</f>
        <v>309.69667</v>
      </c>
      <c r="D18" s="27">
        <f>PERCENTILE(data!T:T, $B18/100)</f>
        <v>4.18418</v>
      </c>
      <c r="E18" s="26">
        <f>PERCENTILE(data!Q:Q, $B18/100)</f>
        <v>262.94</v>
      </c>
      <c r="F18" s="27">
        <f>PERCENTILE(data!V:V, $B18/100)</f>
        <v>3.59273</v>
      </c>
      <c r="G18" s="26">
        <f>PERCENTILE(data!Y:Y, $B18/100)</f>
        <v>249.6066785</v>
      </c>
      <c r="H18" s="27">
        <f>PERCENTILE(data!AA:AA, $B18/100)</f>
        <v>3.404902336</v>
      </c>
      <c r="I18" s="26">
        <f>PERCENTILE(data!X:X, $B18/100)</f>
        <v>15371.36619</v>
      </c>
      <c r="J18" s="26">
        <f>PERCENTILE(data!AB:AB, $B18/100)</f>
        <v>210.8901576</v>
      </c>
      <c r="K18" s="26">
        <f>PERCENTILE(data!Z:Z, $B18/100)</f>
        <v>1008</v>
      </c>
      <c r="L18" s="27">
        <f>PERCENTILE(data!AC:AC, $B18/100)</f>
        <v>13.77777778</v>
      </c>
      <c r="M18" s="28">
        <f t="shared" si="1"/>
        <v>249.793</v>
      </c>
      <c r="N18" s="22"/>
      <c r="O18" s="22"/>
      <c r="P18" s="22"/>
      <c r="Q18" s="22"/>
      <c r="R18" s="22"/>
      <c r="S18" s="22"/>
      <c r="T18" s="22"/>
      <c r="U18" s="22"/>
      <c r="V18" s="22"/>
      <c r="W18" s="22"/>
      <c r="X18" s="22"/>
      <c r="Y18" s="22"/>
      <c r="Z18" s="22"/>
      <c r="AA18" s="22"/>
      <c r="AB18" s="22"/>
      <c r="AC18" s="22"/>
      <c r="AD18" s="22"/>
      <c r="AE18" s="22"/>
      <c r="AF18" s="22"/>
    </row>
    <row r="19" ht="24.0" customHeight="1">
      <c r="A19" s="24"/>
      <c r="B19" s="30">
        <v>35.0</v>
      </c>
      <c r="C19" s="31">
        <f>PERCENTILE(data!N:N, $B19/100)</f>
        <v>299.44667</v>
      </c>
      <c r="D19" s="32">
        <f>PERCENTILE(data!T:T, $B19/100)</f>
        <v>4.08597</v>
      </c>
      <c r="E19" s="31">
        <f>PERCENTILE(data!Q:Q, $B19/100)</f>
        <v>255.61083</v>
      </c>
      <c r="F19" s="32">
        <f>PERCENTILE(data!V:V, $B19/100)</f>
        <v>3.49408</v>
      </c>
      <c r="G19" s="31">
        <f>PERCENTILE(data!Y:Y, $B19/100)</f>
        <v>242.5969216</v>
      </c>
      <c r="H19" s="32">
        <f>PERCENTILE(data!AA:AA, $B19/100)</f>
        <v>3.296914906</v>
      </c>
      <c r="I19" s="31">
        <f>PERCENTILE(data!X:X, $B19/100)</f>
        <v>14371.71709</v>
      </c>
      <c r="J19" s="31">
        <f>PERCENTILE(data!AB:AB, $B19/100)</f>
        <v>193.9311624</v>
      </c>
      <c r="K19" s="31">
        <f>PERCENTILE(data!Z:Z, $B19/100)</f>
        <v>969</v>
      </c>
      <c r="L19" s="32">
        <f>PERCENTILE(data!AC:AC, $B19/100)</f>
        <v>13.24590164</v>
      </c>
      <c r="M19" s="28">
        <f t="shared" si="1"/>
        <v>242.8302885</v>
      </c>
      <c r="N19" s="22"/>
      <c r="O19" s="22"/>
      <c r="P19" s="22"/>
      <c r="Q19" s="22"/>
      <c r="R19" s="22"/>
      <c r="S19" s="22"/>
      <c r="T19" s="22"/>
      <c r="U19" s="22"/>
      <c r="V19" s="22"/>
      <c r="W19" s="22"/>
      <c r="X19" s="22"/>
      <c r="Y19" s="22"/>
      <c r="Z19" s="22"/>
      <c r="AA19" s="22"/>
      <c r="AB19" s="22"/>
      <c r="AC19" s="22"/>
      <c r="AD19" s="22"/>
      <c r="AE19" s="22"/>
      <c r="AF19" s="22"/>
    </row>
    <row r="20" ht="24.0" customHeight="1">
      <c r="A20" s="24"/>
      <c r="B20" s="30">
        <v>30.0</v>
      </c>
      <c r="C20" s="31">
        <f>PERCENTILE(data!N:N, $B20/100)</f>
        <v>288.03667</v>
      </c>
      <c r="D20" s="32">
        <f>PERCENTILE(data!T:T, $B20/100)</f>
        <v>3.94026</v>
      </c>
      <c r="E20" s="31">
        <f>PERCENTILE(data!Q:Q, $B20/100)</f>
        <v>247.22833</v>
      </c>
      <c r="F20" s="32">
        <f>PERCENTILE(data!V:V, $B20/100)</f>
        <v>3.38919</v>
      </c>
      <c r="G20" s="31">
        <f>PERCENTILE(data!Y:Y, $B20/100)</f>
        <v>233.9835837</v>
      </c>
      <c r="H20" s="32">
        <f>PERCENTILE(data!AA:AA, $B20/100)</f>
        <v>3.195479943</v>
      </c>
      <c r="I20" s="31">
        <f>PERCENTILE(data!X:X, $B20/100)</f>
        <v>13280.66441</v>
      </c>
      <c r="J20" s="31">
        <f>PERCENTILE(data!AB:AB, $B20/100)</f>
        <v>175.8978191</v>
      </c>
      <c r="K20" s="31">
        <f>PERCENTILE(data!Z:Z, $B20/100)</f>
        <v>929</v>
      </c>
      <c r="L20" s="32">
        <f>PERCENTILE(data!AC:AC, $B20/100)</f>
        <v>12.58441558</v>
      </c>
      <c r="M20" s="28">
        <f t="shared" si="1"/>
        <v>234.8669135</v>
      </c>
      <c r="N20" s="22"/>
      <c r="O20" s="22"/>
      <c r="P20" s="22"/>
      <c r="Q20" s="22"/>
      <c r="R20" s="22"/>
      <c r="S20" s="22"/>
      <c r="T20" s="22"/>
      <c r="U20" s="22"/>
      <c r="V20" s="22"/>
      <c r="W20" s="22"/>
      <c r="X20" s="22"/>
      <c r="Y20" s="22"/>
      <c r="Z20" s="22"/>
      <c r="AA20" s="22"/>
      <c r="AB20" s="22"/>
      <c r="AC20" s="22"/>
      <c r="AD20" s="22"/>
      <c r="AE20" s="22"/>
      <c r="AF20" s="22"/>
    </row>
    <row r="21" ht="24.0" customHeight="1">
      <c r="A21" s="24"/>
      <c r="B21" s="25">
        <v>25.0</v>
      </c>
      <c r="C21" s="26">
        <f>PERCENTILE(data!N:N, $B21/100)</f>
        <v>278.05667</v>
      </c>
      <c r="D21" s="27">
        <f>PERCENTILE(data!T:T, $B21/100)</f>
        <v>3.82058</v>
      </c>
      <c r="E21" s="26">
        <f>PERCENTILE(data!Q:Q, $B21/100)</f>
        <v>239.53583</v>
      </c>
      <c r="F21" s="27">
        <f>PERCENTILE(data!V:V, $B21/100)</f>
        <v>3.28941</v>
      </c>
      <c r="G21" s="26">
        <f>PERCENTILE(data!Y:Y, $B21/100)</f>
        <v>226.5583297</v>
      </c>
      <c r="H21" s="27">
        <f>PERCENTILE(data!AA:AA, $B21/100)</f>
        <v>3.085167274</v>
      </c>
      <c r="I21" s="26">
        <f>PERCENTILE(data!X:X, $B21/100)</f>
        <v>12107.4397</v>
      </c>
      <c r="J21" s="26">
        <f>PERCENTILE(data!AB:AB, $B21/100)</f>
        <v>163.2511371</v>
      </c>
      <c r="K21" s="26">
        <f>PERCENTILE(data!Z:Z, $B21/100)</f>
        <v>869</v>
      </c>
      <c r="L21" s="27">
        <f>PERCENTILE(data!AC:AC, $B21/100)</f>
        <v>11.79411765</v>
      </c>
      <c r="M21" s="28">
        <f t="shared" si="1"/>
        <v>227.5590385</v>
      </c>
      <c r="N21" s="22"/>
      <c r="O21" s="22"/>
      <c r="P21" s="22"/>
      <c r="Q21" s="22"/>
      <c r="R21" s="22"/>
      <c r="S21" s="22"/>
      <c r="T21" s="22"/>
      <c r="U21" s="22"/>
      <c r="V21" s="22"/>
      <c r="W21" s="22"/>
      <c r="X21" s="22"/>
      <c r="Y21" s="22"/>
      <c r="Z21" s="22"/>
      <c r="AA21" s="22"/>
      <c r="AB21" s="22"/>
      <c r="AC21" s="22"/>
      <c r="AD21" s="22"/>
      <c r="AE21" s="22"/>
      <c r="AF21" s="22"/>
    </row>
    <row r="22" ht="24.0" customHeight="1">
      <c r="A22" s="24"/>
      <c r="B22" s="25">
        <v>20.0</v>
      </c>
      <c r="C22" s="26">
        <f>PERCENTILE(data!N:N, $B22/100)</f>
        <v>268.32</v>
      </c>
      <c r="D22" s="27">
        <f>PERCENTILE(data!T:T, $B22/100)</f>
        <v>3.6588</v>
      </c>
      <c r="E22" s="26">
        <f>PERCENTILE(data!Q:Q, $B22/100)</f>
        <v>230.27417</v>
      </c>
      <c r="F22" s="27">
        <f>PERCENTILE(data!V:V, $B22/100)</f>
        <v>3.12563</v>
      </c>
      <c r="G22" s="26">
        <f>PERCENTILE(data!Y:Y, $B22/100)</f>
        <v>217.5144846</v>
      </c>
      <c r="H22" s="27">
        <f>PERCENTILE(data!AA:AA, $B22/100)</f>
        <v>2.920261182</v>
      </c>
      <c r="I22" s="26">
        <f>PERCENTILE(data!X:X, $B22/100)</f>
        <v>10688.31507</v>
      </c>
      <c r="J22" s="26">
        <f>PERCENTILE(data!AB:AB, $B22/100)</f>
        <v>145.2977684</v>
      </c>
      <c r="K22" s="26">
        <f>PERCENTILE(data!Z:Z, $B22/100)</f>
        <v>812.096</v>
      </c>
      <c r="L22" s="27">
        <f>PERCENTILE(data!AC:AC, $B22/100)</f>
        <v>10.98013343</v>
      </c>
      <c r="M22" s="28">
        <f t="shared" si="1"/>
        <v>218.7604615</v>
      </c>
      <c r="N22" s="22"/>
      <c r="O22" s="22"/>
      <c r="P22" s="22"/>
      <c r="Q22" s="22"/>
      <c r="R22" s="22"/>
      <c r="S22" s="22"/>
      <c r="T22" s="22"/>
      <c r="U22" s="22"/>
      <c r="V22" s="22"/>
      <c r="W22" s="22"/>
      <c r="X22" s="22"/>
      <c r="Y22" s="22"/>
      <c r="Z22" s="22"/>
      <c r="AA22" s="22"/>
      <c r="AB22" s="22"/>
      <c r="AC22" s="22"/>
      <c r="AD22" s="22"/>
      <c r="AE22" s="22"/>
      <c r="AF22" s="22"/>
    </row>
    <row r="23" ht="24.0" customHeight="1">
      <c r="A23" s="24"/>
      <c r="B23" s="30">
        <v>15.0</v>
      </c>
      <c r="C23" s="31">
        <f>PERCENTILE(data!N:N, $B23/100)</f>
        <v>256.18667</v>
      </c>
      <c r="D23" s="32">
        <f>PERCENTILE(data!T:T, $B23/100)</f>
        <v>3.47216</v>
      </c>
      <c r="E23" s="31">
        <f>PERCENTILE(data!Q:Q, $B23/100)</f>
        <v>218.56301</v>
      </c>
      <c r="F23" s="32">
        <f>PERCENTILE(data!V:V, $B23/100)</f>
        <v>2.97409</v>
      </c>
      <c r="G23" s="31">
        <f>PERCENTILE(data!Y:Y, $B23/100)</f>
        <v>207.1888752</v>
      </c>
      <c r="H23" s="32">
        <f>PERCENTILE(data!AA:AA, $B23/100)</f>
        <v>2.772029917</v>
      </c>
      <c r="I23" s="31">
        <f>PERCENTILE(data!X:X, $B23/100)</f>
        <v>9428.560566</v>
      </c>
      <c r="J23" s="31">
        <f>PERCENTILE(data!AB:AB, $B23/100)</f>
        <v>128.4676366</v>
      </c>
      <c r="K23" s="31">
        <f>PERCENTILE(data!Z:Z, $B23/100)</f>
        <v>755</v>
      </c>
      <c r="L23" s="32">
        <f>PERCENTILE(data!AC:AC, $B23/100)</f>
        <v>10.17391304</v>
      </c>
      <c r="M23" s="28">
        <f t="shared" si="1"/>
        <v>207.6348595</v>
      </c>
      <c r="N23" s="22"/>
      <c r="O23" s="22"/>
      <c r="P23" s="22"/>
      <c r="Q23" s="22"/>
      <c r="R23" s="22"/>
      <c r="S23" s="22"/>
      <c r="T23" s="22"/>
      <c r="U23" s="22"/>
      <c r="V23" s="22"/>
      <c r="W23" s="22"/>
      <c r="X23" s="22"/>
      <c r="Y23" s="22"/>
      <c r="Z23" s="22"/>
      <c r="AA23" s="22"/>
      <c r="AB23" s="22"/>
      <c r="AC23" s="22"/>
      <c r="AD23" s="22"/>
      <c r="AE23" s="22"/>
      <c r="AF23" s="22"/>
    </row>
    <row r="24" ht="24.0" customHeight="1">
      <c r="A24" s="24"/>
      <c r="B24" s="30">
        <v>10.0</v>
      </c>
      <c r="C24" s="31">
        <f>PERCENTILE(data!N:N, $B24/100)</f>
        <v>238.82667</v>
      </c>
      <c r="D24" s="32">
        <f>PERCENTILE(data!T:T, $B24/100)</f>
        <v>3.19625</v>
      </c>
      <c r="E24" s="31">
        <f>PERCENTILE(data!Q:Q, $B24/100)</f>
        <v>202.94667</v>
      </c>
      <c r="F24" s="32">
        <f>PERCENTILE(data!V:V, $B24/100)</f>
        <v>2.69854</v>
      </c>
      <c r="G24" s="31">
        <f>PERCENTILE(data!Y:Y, $B24/100)</f>
        <v>191.822336</v>
      </c>
      <c r="H24" s="32">
        <f>PERCENTILE(data!AA:AA, $B24/100)</f>
        <v>2.561760082</v>
      </c>
      <c r="I24" s="31">
        <f>PERCENTILE(data!X:X, $B24/100)</f>
        <v>7983.765604</v>
      </c>
      <c r="J24" s="31">
        <f>PERCENTILE(data!AB:AB, $B24/100)</f>
        <v>108.1328078</v>
      </c>
      <c r="K24" s="31">
        <f>PERCENTILE(data!Z:Z, $B24/100)</f>
        <v>678</v>
      </c>
      <c r="L24" s="32">
        <f>PERCENTILE(data!AC:AC, $B24/100)</f>
        <v>9.036824727</v>
      </c>
      <c r="M24" s="28">
        <f t="shared" si="1"/>
        <v>192.7993365</v>
      </c>
      <c r="N24" s="22"/>
      <c r="O24" s="22"/>
      <c r="P24" s="22"/>
      <c r="Q24" s="22"/>
      <c r="R24" s="22"/>
      <c r="S24" s="22"/>
      <c r="T24" s="22"/>
      <c r="U24" s="22"/>
      <c r="V24" s="22"/>
      <c r="W24" s="22"/>
      <c r="X24" s="22"/>
      <c r="Y24" s="22"/>
      <c r="Z24" s="22"/>
      <c r="AA24" s="22"/>
      <c r="AB24" s="22"/>
      <c r="AC24" s="22"/>
      <c r="AD24" s="22"/>
      <c r="AE24" s="22"/>
      <c r="AF24" s="22"/>
    </row>
    <row r="25">
      <c r="A25" s="33"/>
      <c r="B25" s="34"/>
      <c r="C25" s="22"/>
      <c r="D25" s="22"/>
      <c r="E25" s="22"/>
      <c r="F25" s="22"/>
      <c r="G25" s="22"/>
      <c r="H25" s="35"/>
      <c r="I25" s="22"/>
      <c r="J25" s="22"/>
      <c r="K25" s="22"/>
      <c r="L25" s="22"/>
      <c r="M25" s="22"/>
      <c r="N25" s="22"/>
      <c r="O25" s="22"/>
      <c r="P25" s="22"/>
      <c r="Q25" s="22"/>
      <c r="R25" s="22"/>
      <c r="S25" s="22"/>
      <c r="T25" s="22"/>
      <c r="U25" s="22"/>
      <c r="V25" s="22"/>
      <c r="W25" s="22"/>
      <c r="X25" s="22"/>
      <c r="Y25" s="22"/>
      <c r="Z25" s="22"/>
      <c r="AA25" s="22"/>
      <c r="AB25" s="22"/>
      <c r="AC25" s="22"/>
      <c r="AD25" s="22"/>
      <c r="AE25" s="22"/>
      <c r="AF25" s="22"/>
    </row>
    <row r="26">
      <c r="A26" s="33"/>
      <c r="B26" s="34"/>
      <c r="C26" s="22"/>
      <c r="D26" s="22"/>
      <c r="E26" s="22"/>
      <c r="F26" s="22"/>
      <c r="G26" s="22"/>
      <c r="H26" s="35"/>
      <c r="I26" s="22"/>
      <c r="J26" s="22"/>
      <c r="K26" s="22"/>
      <c r="L26" s="22"/>
      <c r="M26" s="22"/>
      <c r="N26" s="22"/>
      <c r="O26" s="22"/>
      <c r="P26" s="22"/>
      <c r="Q26" s="22"/>
      <c r="R26" s="22"/>
      <c r="S26" s="22"/>
      <c r="T26" s="22"/>
      <c r="U26" s="22"/>
      <c r="V26" s="22"/>
      <c r="W26" s="22"/>
      <c r="X26" s="22"/>
      <c r="Y26" s="22"/>
      <c r="Z26" s="22"/>
      <c r="AA26" s="22"/>
      <c r="AB26" s="22"/>
      <c r="AC26" s="22"/>
      <c r="AD26" s="22"/>
      <c r="AE26" s="22"/>
      <c r="AF26" s="22"/>
    </row>
    <row r="27">
      <c r="A27" s="33"/>
      <c r="B27" s="34"/>
      <c r="C27" s="22"/>
      <c r="D27" s="22"/>
      <c r="E27" s="22"/>
      <c r="F27" s="22"/>
      <c r="G27" s="22"/>
      <c r="H27" s="35"/>
      <c r="I27" s="22"/>
      <c r="J27" s="22"/>
      <c r="K27" s="22"/>
      <c r="L27" s="22"/>
      <c r="M27" s="22"/>
      <c r="N27" s="22"/>
      <c r="O27" s="22"/>
      <c r="P27" s="22"/>
      <c r="Q27" s="22"/>
      <c r="R27" s="22"/>
      <c r="S27" s="22"/>
      <c r="T27" s="22"/>
      <c r="U27" s="22"/>
      <c r="V27" s="22"/>
      <c r="W27" s="22"/>
      <c r="X27" s="22"/>
      <c r="Y27" s="22"/>
      <c r="Z27" s="22"/>
      <c r="AA27" s="22"/>
      <c r="AB27" s="22"/>
      <c r="AC27" s="22"/>
      <c r="AD27" s="22"/>
      <c r="AE27" s="22"/>
      <c r="AF27" s="22"/>
    </row>
    <row r="28">
      <c r="A28" s="33"/>
      <c r="B28" s="34"/>
      <c r="C28" s="22"/>
      <c r="D28" s="22"/>
      <c r="E28" s="22"/>
      <c r="F28" s="22"/>
      <c r="G28" s="22"/>
      <c r="H28" s="35"/>
      <c r="I28" s="22"/>
      <c r="J28" s="22"/>
      <c r="K28" s="22"/>
      <c r="L28" s="22"/>
      <c r="M28" s="22"/>
      <c r="N28" s="22"/>
      <c r="O28" s="22"/>
      <c r="P28" s="22"/>
      <c r="Q28" s="22"/>
      <c r="R28" s="22"/>
      <c r="S28" s="22"/>
      <c r="T28" s="22"/>
      <c r="U28" s="22"/>
      <c r="V28" s="22"/>
      <c r="W28" s="22"/>
      <c r="X28" s="22"/>
      <c r="Y28" s="22"/>
      <c r="Z28" s="22"/>
      <c r="AA28" s="22"/>
      <c r="AB28" s="22"/>
      <c r="AC28" s="22"/>
      <c r="AD28" s="22"/>
      <c r="AE28" s="22"/>
      <c r="AF28" s="22"/>
    </row>
    <row r="29">
      <c r="A29" s="33"/>
      <c r="B29" s="34"/>
      <c r="C29" s="22"/>
      <c r="D29" s="22"/>
      <c r="E29" s="22"/>
      <c r="F29" s="22"/>
      <c r="G29" s="22"/>
      <c r="H29" s="35"/>
      <c r="I29" s="22"/>
      <c r="J29" s="22"/>
      <c r="K29" s="22"/>
      <c r="L29" s="22"/>
      <c r="M29" s="22"/>
      <c r="N29" s="22"/>
      <c r="O29" s="22"/>
      <c r="P29" s="22"/>
      <c r="Q29" s="22"/>
      <c r="R29" s="22"/>
      <c r="S29" s="22"/>
      <c r="T29" s="22"/>
      <c r="U29" s="22"/>
      <c r="V29" s="22"/>
      <c r="W29" s="22"/>
      <c r="X29" s="22"/>
      <c r="Y29" s="22"/>
      <c r="Z29" s="22"/>
      <c r="AA29" s="22"/>
      <c r="AB29" s="22"/>
      <c r="AC29" s="22"/>
      <c r="AD29" s="22"/>
      <c r="AE29" s="22"/>
      <c r="AF29" s="22"/>
    </row>
    <row r="30">
      <c r="A30" s="33"/>
      <c r="B30" s="34"/>
      <c r="C30" s="22"/>
      <c r="D30" s="22"/>
      <c r="E30" s="22"/>
      <c r="F30" s="22"/>
      <c r="G30" s="22"/>
      <c r="H30" s="35"/>
      <c r="I30" s="22"/>
      <c r="J30" s="22"/>
      <c r="K30" s="22"/>
      <c r="L30" s="22"/>
      <c r="M30" s="22"/>
      <c r="N30" s="22"/>
      <c r="O30" s="22"/>
      <c r="P30" s="22"/>
      <c r="Q30" s="22"/>
      <c r="R30" s="22"/>
      <c r="S30" s="22"/>
      <c r="T30" s="22"/>
      <c r="U30" s="22"/>
      <c r="V30" s="22"/>
      <c r="W30" s="22"/>
      <c r="X30" s="22"/>
      <c r="Y30" s="22"/>
      <c r="Z30" s="22"/>
      <c r="AA30" s="22"/>
      <c r="AB30" s="22"/>
      <c r="AC30" s="22"/>
      <c r="AD30" s="22"/>
      <c r="AE30" s="22"/>
      <c r="AF30" s="22"/>
    </row>
    <row r="31">
      <c r="A31" s="33"/>
      <c r="B31" s="34"/>
      <c r="C31" s="22"/>
      <c r="D31" s="22"/>
      <c r="E31" s="22"/>
      <c r="F31" s="22"/>
      <c r="G31" s="22"/>
      <c r="H31" s="35"/>
      <c r="I31" s="22"/>
      <c r="J31" s="22"/>
      <c r="K31" s="22"/>
      <c r="L31" s="22"/>
      <c r="M31" s="22"/>
      <c r="N31" s="22"/>
      <c r="O31" s="22"/>
      <c r="P31" s="22"/>
      <c r="Q31" s="22"/>
      <c r="R31" s="22"/>
      <c r="S31" s="22"/>
      <c r="T31" s="22"/>
      <c r="U31" s="22"/>
      <c r="V31" s="22"/>
      <c r="W31" s="22"/>
      <c r="X31" s="22"/>
      <c r="Y31" s="22"/>
      <c r="Z31" s="22"/>
      <c r="AA31" s="22"/>
      <c r="AB31" s="22"/>
      <c r="AC31" s="22"/>
      <c r="AD31" s="22"/>
      <c r="AE31" s="22"/>
      <c r="AF31" s="22"/>
    </row>
    <row r="32">
      <c r="A32" s="33"/>
      <c r="B32" s="34"/>
      <c r="C32" s="22"/>
      <c r="D32" s="22"/>
      <c r="E32" s="22"/>
      <c r="F32" s="22"/>
      <c r="G32" s="22"/>
      <c r="H32" s="35"/>
      <c r="I32" s="22"/>
      <c r="J32" s="22"/>
      <c r="K32" s="22"/>
      <c r="L32" s="22"/>
      <c r="M32" s="22"/>
      <c r="N32" s="22"/>
      <c r="O32" s="22"/>
      <c r="P32" s="22"/>
      <c r="Q32" s="22"/>
      <c r="R32" s="22"/>
      <c r="S32" s="22"/>
      <c r="T32" s="22"/>
      <c r="U32" s="22"/>
      <c r="V32" s="22"/>
      <c r="W32" s="22"/>
      <c r="X32" s="22"/>
      <c r="Y32" s="22"/>
      <c r="Z32" s="22"/>
      <c r="AA32" s="22"/>
      <c r="AB32" s="22"/>
      <c r="AC32" s="22"/>
      <c r="AD32" s="22"/>
      <c r="AE32" s="22"/>
      <c r="AF32" s="22"/>
    </row>
    <row r="33">
      <c r="A33" s="33"/>
      <c r="B33" s="34"/>
      <c r="C33" s="22"/>
      <c r="D33" s="22"/>
      <c r="E33" s="22"/>
      <c r="F33" s="22"/>
      <c r="G33" s="22"/>
      <c r="H33" s="35"/>
      <c r="I33" s="22"/>
      <c r="J33" s="22"/>
      <c r="K33" s="22"/>
      <c r="L33" s="22"/>
      <c r="M33" s="22"/>
      <c r="N33" s="22"/>
      <c r="O33" s="22"/>
      <c r="P33" s="22"/>
      <c r="Q33" s="22"/>
      <c r="R33" s="22"/>
      <c r="S33" s="22"/>
      <c r="T33" s="22"/>
      <c r="U33" s="22"/>
      <c r="V33" s="22"/>
      <c r="W33" s="22"/>
      <c r="X33" s="22"/>
      <c r="Y33" s="22"/>
      <c r="Z33" s="22"/>
      <c r="AA33" s="22"/>
      <c r="AB33" s="22"/>
      <c r="AC33" s="22"/>
      <c r="AD33" s="22"/>
      <c r="AE33" s="22"/>
      <c r="AF33" s="22"/>
    </row>
    <row r="34">
      <c r="A34" s="33"/>
      <c r="B34" s="34"/>
      <c r="C34" s="22"/>
      <c r="D34" s="22"/>
      <c r="E34" s="22"/>
      <c r="F34" s="22"/>
      <c r="G34" s="22"/>
      <c r="H34" s="35"/>
      <c r="I34" s="22"/>
      <c r="J34" s="22"/>
      <c r="K34" s="22"/>
      <c r="L34" s="22"/>
      <c r="M34" s="22"/>
      <c r="N34" s="22"/>
      <c r="O34" s="22"/>
      <c r="P34" s="22"/>
      <c r="Q34" s="22"/>
      <c r="R34" s="22"/>
      <c r="S34" s="22"/>
      <c r="T34" s="22"/>
      <c r="U34" s="22"/>
      <c r="V34" s="22"/>
      <c r="W34" s="22"/>
      <c r="X34" s="22"/>
      <c r="Y34" s="22"/>
      <c r="Z34" s="22"/>
      <c r="AA34" s="22"/>
      <c r="AB34" s="22"/>
      <c r="AC34" s="22"/>
      <c r="AD34" s="22"/>
      <c r="AE34" s="22"/>
      <c r="AF34" s="22"/>
    </row>
    <row r="35">
      <c r="A35" s="33"/>
      <c r="B35" s="34"/>
      <c r="C35" s="22"/>
      <c r="D35" s="22"/>
      <c r="E35" s="22"/>
      <c r="F35" s="22"/>
      <c r="G35" s="22"/>
      <c r="H35" s="35"/>
      <c r="I35" s="22"/>
      <c r="J35" s="22"/>
      <c r="K35" s="22"/>
      <c r="L35" s="22"/>
      <c r="M35" s="22"/>
      <c r="N35" s="22"/>
      <c r="O35" s="22"/>
      <c r="P35" s="22"/>
      <c r="Q35" s="22"/>
      <c r="R35" s="22"/>
      <c r="S35" s="22"/>
      <c r="T35" s="22"/>
      <c r="U35" s="22"/>
      <c r="V35" s="22"/>
      <c r="W35" s="22"/>
      <c r="X35" s="22"/>
      <c r="Y35" s="22"/>
      <c r="Z35" s="22"/>
      <c r="AA35" s="22"/>
      <c r="AB35" s="22"/>
      <c r="AC35" s="22"/>
      <c r="AD35" s="22"/>
      <c r="AE35" s="22"/>
      <c r="AF35" s="22"/>
    </row>
    <row r="36">
      <c r="A36" s="33"/>
      <c r="B36" s="34"/>
      <c r="C36" s="22"/>
      <c r="D36" s="22"/>
      <c r="E36" s="22"/>
      <c r="F36" s="22"/>
      <c r="G36" s="22"/>
      <c r="H36" s="35"/>
      <c r="I36" s="22"/>
      <c r="J36" s="22"/>
      <c r="K36" s="22"/>
      <c r="L36" s="22"/>
      <c r="M36" s="22"/>
      <c r="N36" s="22"/>
      <c r="O36" s="22"/>
      <c r="P36" s="22"/>
      <c r="Q36" s="22"/>
      <c r="R36" s="22"/>
      <c r="S36" s="22"/>
      <c r="T36" s="22"/>
      <c r="U36" s="22"/>
      <c r="V36" s="22"/>
      <c r="W36" s="22"/>
      <c r="X36" s="22"/>
      <c r="Y36" s="22"/>
      <c r="Z36" s="22"/>
      <c r="AA36" s="22"/>
      <c r="AB36" s="22"/>
      <c r="AC36" s="22"/>
      <c r="AD36" s="22"/>
      <c r="AE36" s="22"/>
      <c r="AF36" s="22"/>
    </row>
    <row r="37">
      <c r="A37" s="33"/>
      <c r="B37" s="34"/>
      <c r="C37" s="22"/>
      <c r="D37" s="22"/>
      <c r="E37" s="22"/>
      <c r="F37" s="22"/>
      <c r="G37" s="22"/>
      <c r="H37" s="35"/>
      <c r="I37" s="22"/>
      <c r="J37" s="22"/>
      <c r="K37" s="22"/>
      <c r="L37" s="22"/>
      <c r="M37" s="22"/>
      <c r="N37" s="22"/>
      <c r="O37" s="22"/>
      <c r="P37" s="22"/>
      <c r="Q37" s="22"/>
      <c r="R37" s="22"/>
      <c r="S37" s="22"/>
      <c r="T37" s="22"/>
      <c r="U37" s="22"/>
      <c r="V37" s="22"/>
      <c r="W37" s="22"/>
      <c r="X37" s="22"/>
      <c r="Y37" s="22"/>
      <c r="Z37" s="22"/>
      <c r="AA37" s="22"/>
      <c r="AB37" s="22"/>
      <c r="AC37" s="22"/>
      <c r="AD37" s="22"/>
      <c r="AE37" s="22"/>
      <c r="AF37" s="22"/>
    </row>
    <row r="38">
      <c r="A38" s="33"/>
      <c r="B38" s="34"/>
      <c r="C38" s="22"/>
      <c r="D38" s="22"/>
      <c r="E38" s="22"/>
      <c r="F38" s="22"/>
      <c r="G38" s="22"/>
      <c r="H38" s="35"/>
      <c r="I38" s="22"/>
      <c r="J38" s="22"/>
      <c r="K38" s="22"/>
      <c r="L38" s="22"/>
      <c r="M38" s="22"/>
      <c r="N38" s="22"/>
      <c r="O38" s="22"/>
      <c r="P38" s="22"/>
      <c r="Q38" s="22"/>
      <c r="R38" s="22"/>
      <c r="S38" s="22"/>
      <c r="T38" s="22"/>
      <c r="U38" s="22"/>
      <c r="V38" s="22"/>
      <c r="W38" s="22"/>
      <c r="X38" s="22"/>
      <c r="Y38" s="22"/>
      <c r="Z38" s="22"/>
      <c r="AA38" s="22"/>
      <c r="AB38" s="22"/>
      <c r="AC38" s="22"/>
      <c r="AD38" s="22"/>
      <c r="AE38" s="22"/>
      <c r="AF38" s="22"/>
    </row>
    <row r="39">
      <c r="A39" s="33"/>
      <c r="B39" s="34"/>
      <c r="C39" s="22"/>
      <c r="D39" s="22"/>
      <c r="E39" s="22"/>
      <c r="F39" s="22"/>
      <c r="G39" s="22"/>
      <c r="H39" s="35"/>
      <c r="I39" s="22"/>
      <c r="J39" s="22"/>
      <c r="K39" s="22"/>
      <c r="L39" s="22"/>
      <c r="M39" s="22"/>
      <c r="N39" s="22"/>
      <c r="O39" s="22"/>
      <c r="P39" s="22"/>
      <c r="Q39" s="22"/>
      <c r="R39" s="22"/>
      <c r="S39" s="22"/>
      <c r="T39" s="22"/>
      <c r="U39" s="22"/>
      <c r="V39" s="22"/>
      <c r="W39" s="22"/>
      <c r="X39" s="22"/>
      <c r="Y39" s="22"/>
      <c r="Z39" s="22"/>
      <c r="AA39" s="22"/>
      <c r="AB39" s="22"/>
      <c r="AC39" s="22"/>
      <c r="AD39" s="22"/>
      <c r="AE39" s="22"/>
      <c r="AF39" s="22"/>
    </row>
    <row r="40">
      <c r="A40" s="33"/>
      <c r="B40" s="34"/>
      <c r="C40" s="22"/>
      <c r="D40" s="22"/>
      <c r="E40" s="22"/>
      <c r="F40" s="22"/>
      <c r="G40" s="22"/>
      <c r="H40" s="35"/>
      <c r="I40" s="22"/>
      <c r="J40" s="22"/>
      <c r="K40" s="22"/>
      <c r="L40" s="22"/>
      <c r="M40" s="22"/>
      <c r="N40" s="22"/>
      <c r="O40" s="22"/>
      <c r="P40" s="22"/>
      <c r="Q40" s="22"/>
      <c r="R40" s="22"/>
      <c r="S40" s="22"/>
      <c r="T40" s="22"/>
      <c r="U40" s="22"/>
      <c r="V40" s="22"/>
      <c r="W40" s="22"/>
      <c r="X40" s="22"/>
      <c r="Y40" s="22"/>
      <c r="Z40" s="22"/>
      <c r="AA40" s="22"/>
      <c r="AB40" s="22"/>
      <c r="AC40" s="22"/>
      <c r="AD40" s="22"/>
      <c r="AE40" s="22"/>
      <c r="AF40" s="22"/>
    </row>
    <row r="41">
      <c r="A41" s="33"/>
      <c r="B41" s="34"/>
      <c r="C41" s="22"/>
      <c r="D41" s="22"/>
      <c r="E41" s="22"/>
      <c r="F41" s="22"/>
      <c r="G41" s="22"/>
      <c r="H41" s="35"/>
      <c r="I41" s="22"/>
      <c r="J41" s="22"/>
      <c r="K41" s="22"/>
      <c r="L41" s="22"/>
      <c r="M41" s="22"/>
      <c r="N41" s="22"/>
      <c r="O41" s="22"/>
      <c r="P41" s="22"/>
      <c r="Q41" s="22"/>
      <c r="R41" s="22"/>
      <c r="S41" s="22"/>
      <c r="T41" s="22"/>
      <c r="U41" s="22"/>
      <c r="V41" s="22"/>
      <c r="W41" s="22"/>
      <c r="X41" s="22"/>
      <c r="Y41" s="22"/>
      <c r="Z41" s="22"/>
      <c r="AA41" s="22"/>
      <c r="AB41" s="22"/>
      <c r="AC41" s="22"/>
      <c r="AD41" s="22"/>
      <c r="AE41" s="22"/>
      <c r="AF41" s="22"/>
    </row>
    <row r="42">
      <c r="A42" s="33"/>
      <c r="B42" s="34"/>
      <c r="C42" s="22"/>
      <c r="D42" s="22"/>
      <c r="E42" s="22"/>
      <c r="F42" s="22"/>
      <c r="G42" s="22"/>
      <c r="H42" s="35"/>
      <c r="I42" s="22"/>
      <c r="J42" s="22"/>
      <c r="K42" s="22"/>
      <c r="L42" s="22"/>
      <c r="M42" s="22"/>
      <c r="N42" s="22"/>
      <c r="O42" s="22"/>
      <c r="P42" s="22"/>
      <c r="Q42" s="22"/>
      <c r="R42" s="22"/>
      <c r="S42" s="22"/>
      <c r="T42" s="22"/>
      <c r="U42" s="22"/>
      <c r="V42" s="22"/>
      <c r="W42" s="22"/>
      <c r="X42" s="22"/>
      <c r="Y42" s="22"/>
      <c r="Z42" s="22"/>
      <c r="AA42" s="22"/>
      <c r="AB42" s="22"/>
      <c r="AC42" s="22"/>
      <c r="AD42" s="22"/>
      <c r="AE42" s="22"/>
      <c r="AF42" s="22"/>
    </row>
    <row r="43">
      <c r="A43" s="33"/>
      <c r="B43" s="34"/>
      <c r="C43" s="22"/>
      <c r="D43" s="22"/>
      <c r="E43" s="22"/>
      <c r="F43" s="22"/>
      <c r="G43" s="22"/>
      <c r="H43" s="35"/>
      <c r="I43" s="22"/>
      <c r="J43" s="22"/>
      <c r="K43" s="22"/>
      <c r="L43" s="22"/>
      <c r="M43" s="22"/>
      <c r="N43" s="22"/>
      <c r="O43" s="22"/>
      <c r="P43" s="22"/>
      <c r="Q43" s="22"/>
      <c r="R43" s="22"/>
      <c r="S43" s="22"/>
      <c r="T43" s="22"/>
      <c r="U43" s="22"/>
      <c r="V43" s="22"/>
      <c r="W43" s="22"/>
      <c r="X43" s="22"/>
      <c r="Y43" s="22"/>
      <c r="Z43" s="22"/>
      <c r="AA43" s="22"/>
      <c r="AB43" s="22"/>
      <c r="AC43" s="22"/>
      <c r="AD43" s="22"/>
      <c r="AE43" s="22"/>
      <c r="AF43" s="22"/>
    </row>
    <row r="44">
      <c r="A44" s="33"/>
      <c r="B44" s="34"/>
      <c r="C44" s="22"/>
      <c r="D44" s="22"/>
      <c r="E44" s="22"/>
      <c r="F44" s="22"/>
      <c r="G44" s="22"/>
      <c r="H44" s="35"/>
      <c r="I44" s="22"/>
      <c r="J44" s="22"/>
      <c r="K44" s="22"/>
      <c r="L44" s="22"/>
      <c r="M44" s="22"/>
      <c r="N44" s="22"/>
      <c r="O44" s="22"/>
      <c r="P44" s="22"/>
      <c r="Q44" s="22"/>
      <c r="R44" s="22"/>
      <c r="S44" s="22"/>
      <c r="T44" s="22"/>
      <c r="U44" s="22"/>
      <c r="V44" s="22"/>
      <c r="W44" s="22"/>
      <c r="X44" s="22"/>
      <c r="Y44" s="22"/>
      <c r="Z44" s="22"/>
      <c r="AA44" s="22"/>
      <c r="AB44" s="22"/>
      <c r="AC44" s="22"/>
      <c r="AD44" s="22"/>
      <c r="AE44" s="22"/>
      <c r="AF44" s="22"/>
    </row>
    <row r="45">
      <c r="A45" s="33"/>
      <c r="B45" s="34"/>
      <c r="C45" s="22"/>
      <c r="D45" s="22"/>
      <c r="E45" s="22"/>
      <c r="F45" s="22"/>
      <c r="G45" s="22"/>
      <c r="H45" s="35"/>
      <c r="I45" s="22"/>
      <c r="J45" s="22"/>
      <c r="K45" s="22"/>
      <c r="L45" s="22"/>
      <c r="M45" s="22"/>
      <c r="N45" s="22"/>
      <c r="O45" s="22"/>
      <c r="P45" s="22"/>
      <c r="Q45" s="22"/>
      <c r="R45" s="22"/>
      <c r="S45" s="22"/>
      <c r="T45" s="22"/>
      <c r="U45" s="22"/>
      <c r="V45" s="22"/>
      <c r="W45" s="22"/>
      <c r="X45" s="22"/>
      <c r="Y45" s="22"/>
      <c r="Z45" s="22"/>
      <c r="AA45" s="22"/>
      <c r="AB45" s="22"/>
      <c r="AC45" s="22"/>
      <c r="AD45" s="22"/>
      <c r="AE45" s="22"/>
      <c r="AF45" s="22"/>
    </row>
    <row r="46">
      <c r="A46" s="33"/>
      <c r="B46" s="34"/>
      <c r="C46" s="22"/>
      <c r="D46" s="22"/>
      <c r="E46" s="22"/>
      <c r="F46" s="22"/>
      <c r="G46" s="22"/>
      <c r="H46" s="35"/>
      <c r="I46" s="22"/>
      <c r="J46" s="22"/>
      <c r="K46" s="22"/>
      <c r="L46" s="22"/>
      <c r="M46" s="22"/>
      <c r="N46" s="22"/>
      <c r="O46" s="22"/>
      <c r="P46" s="22"/>
      <c r="Q46" s="22"/>
      <c r="R46" s="22"/>
      <c r="S46" s="22"/>
      <c r="T46" s="22"/>
      <c r="U46" s="22"/>
      <c r="V46" s="22"/>
      <c r="W46" s="22"/>
      <c r="X46" s="22"/>
      <c r="Y46" s="22"/>
      <c r="Z46" s="22"/>
      <c r="AA46" s="22"/>
      <c r="AB46" s="22"/>
      <c r="AC46" s="22"/>
      <c r="AD46" s="22"/>
      <c r="AE46" s="22"/>
      <c r="AF46" s="22"/>
    </row>
    <row r="47">
      <c r="A47" s="33"/>
      <c r="B47" s="34"/>
      <c r="C47" s="22"/>
      <c r="D47" s="22"/>
      <c r="E47" s="22"/>
      <c r="F47" s="22"/>
      <c r="G47" s="22"/>
      <c r="H47" s="35"/>
      <c r="I47" s="22"/>
      <c r="J47" s="22"/>
      <c r="K47" s="22"/>
      <c r="L47" s="22"/>
      <c r="M47" s="22"/>
      <c r="N47" s="22"/>
      <c r="O47" s="22"/>
      <c r="P47" s="22"/>
      <c r="Q47" s="22"/>
      <c r="R47" s="22"/>
      <c r="S47" s="22"/>
      <c r="T47" s="22"/>
      <c r="U47" s="22"/>
      <c r="V47" s="22"/>
      <c r="W47" s="22"/>
      <c r="X47" s="22"/>
      <c r="Y47" s="22"/>
      <c r="Z47" s="22"/>
      <c r="AA47" s="22"/>
      <c r="AB47" s="22"/>
      <c r="AC47" s="22"/>
      <c r="AD47" s="22"/>
      <c r="AE47" s="22"/>
      <c r="AF47" s="22"/>
    </row>
    <row r="48">
      <c r="A48" s="33"/>
      <c r="B48" s="34"/>
      <c r="C48" s="22"/>
      <c r="D48" s="22"/>
      <c r="E48" s="22"/>
      <c r="F48" s="22"/>
      <c r="G48" s="22"/>
      <c r="H48" s="35"/>
      <c r="I48" s="22"/>
      <c r="J48" s="22"/>
      <c r="K48" s="22"/>
      <c r="L48" s="22"/>
      <c r="M48" s="22"/>
      <c r="N48" s="22"/>
      <c r="O48" s="22"/>
      <c r="P48" s="22"/>
      <c r="Q48" s="22"/>
      <c r="R48" s="22"/>
      <c r="S48" s="22"/>
      <c r="T48" s="22"/>
      <c r="U48" s="22"/>
      <c r="V48" s="22"/>
      <c r="W48" s="22"/>
      <c r="X48" s="22"/>
      <c r="Y48" s="22"/>
      <c r="Z48" s="22"/>
      <c r="AA48" s="22"/>
      <c r="AB48" s="22"/>
      <c r="AC48" s="22"/>
      <c r="AD48" s="22"/>
      <c r="AE48" s="22"/>
      <c r="AF48" s="22"/>
    </row>
    <row r="49">
      <c r="A49" s="33"/>
      <c r="B49" s="34"/>
      <c r="C49" s="22"/>
      <c r="D49" s="22"/>
      <c r="E49" s="22"/>
      <c r="F49" s="22"/>
      <c r="G49" s="22"/>
      <c r="H49" s="35"/>
      <c r="I49" s="22"/>
      <c r="J49" s="22"/>
      <c r="K49" s="22"/>
      <c r="L49" s="22"/>
      <c r="M49" s="22"/>
      <c r="N49" s="22"/>
      <c r="O49" s="22"/>
      <c r="P49" s="22"/>
      <c r="Q49" s="22"/>
      <c r="R49" s="22"/>
      <c r="S49" s="22"/>
      <c r="T49" s="22"/>
      <c r="U49" s="22"/>
      <c r="V49" s="22"/>
      <c r="W49" s="22"/>
      <c r="X49" s="22"/>
      <c r="Y49" s="22"/>
      <c r="Z49" s="22"/>
      <c r="AA49" s="22"/>
      <c r="AB49" s="22"/>
      <c r="AC49" s="22"/>
      <c r="AD49" s="22"/>
      <c r="AE49" s="22"/>
      <c r="AF49" s="22"/>
    </row>
    <row r="50">
      <c r="A50" s="33"/>
      <c r="B50" s="34"/>
      <c r="C50" s="22"/>
      <c r="D50" s="22"/>
      <c r="E50" s="22"/>
      <c r="F50" s="22"/>
      <c r="G50" s="22"/>
      <c r="H50" s="35"/>
      <c r="I50" s="22"/>
      <c r="J50" s="22"/>
      <c r="K50" s="22"/>
      <c r="L50" s="22"/>
      <c r="M50" s="22"/>
      <c r="N50" s="22"/>
      <c r="O50" s="22"/>
      <c r="P50" s="22"/>
      <c r="Q50" s="22"/>
      <c r="R50" s="22"/>
      <c r="S50" s="22"/>
      <c r="T50" s="22"/>
      <c r="U50" s="22"/>
      <c r="V50" s="22"/>
      <c r="W50" s="22"/>
      <c r="X50" s="22"/>
      <c r="Y50" s="22"/>
      <c r="Z50" s="22"/>
      <c r="AA50" s="22"/>
      <c r="AB50" s="22"/>
      <c r="AC50" s="22"/>
      <c r="AD50" s="22"/>
      <c r="AE50" s="22"/>
      <c r="AF50" s="22"/>
    </row>
    <row r="51">
      <c r="A51" s="33"/>
      <c r="B51" s="34"/>
      <c r="C51" s="22"/>
      <c r="D51" s="22"/>
      <c r="E51" s="22"/>
      <c r="F51" s="22"/>
      <c r="G51" s="22"/>
      <c r="H51" s="35"/>
      <c r="I51" s="22"/>
      <c r="J51" s="22"/>
      <c r="K51" s="22"/>
      <c r="L51" s="22"/>
      <c r="M51" s="22"/>
      <c r="N51" s="22"/>
      <c r="O51" s="22"/>
      <c r="P51" s="22"/>
      <c r="Q51" s="22"/>
      <c r="R51" s="22"/>
      <c r="S51" s="22"/>
      <c r="T51" s="22"/>
      <c r="U51" s="22"/>
      <c r="V51" s="22"/>
      <c r="W51" s="22"/>
      <c r="X51" s="22"/>
      <c r="Y51" s="22"/>
      <c r="Z51" s="22"/>
      <c r="AA51" s="22"/>
      <c r="AB51" s="22"/>
      <c r="AC51" s="22"/>
      <c r="AD51" s="22"/>
      <c r="AE51" s="22"/>
      <c r="AF51" s="22"/>
    </row>
    <row r="52">
      <c r="A52" s="33"/>
      <c r="B52" s="34"/>
      <c r="C52" s="22"/>
      <c r="D52" s="22"/>
      <c r="E52" s="22"/>
      <c r="F52" s="22"/>
      <c r="G52" s="22"/>
      <c r="H52" s="35"/>
      <c r="I52" s="22"/>
      <c r="J52" s="22"/>
      <c r="K52" s="22"/>
      <c r="L52" s="22"/>
      <c r="M52" s="22"/>
      <c r="N52" s="22"/>
      <c r="O52" s="22"/>
      <c r="P52" s="22"/>
      <c r="Q52" s="22"/>
      <c r="R52" s="22"/>
      <c r="S52" s="22"/>
      <c r="T52" s="22"/>
      <c r="U52" s="22"/>
      <c r="V52" s="22"/>
      <c r="W52" s="22"/>
      <c r="X52" s="22"/>
      <c r="Y52" s="22"/>
      <c r="Z52" s="22"/>
      <c r="AA52" s="22"/>
      <c r="AB52" s="22"/>
      <c r="AC52" s="22"/>
      <c r="AD52" s="22"/>
      <c r="AE52" s="22"/>
      <c r="AF52" s="22"/>
    </row>
    <row r="53">
      <c r="A53" s="33"/>
      <c r="B53" s="34"/>
      <c r="C53" s="22"/>
      <c r="D53" s="22"/>
      <c r="E53" s="22"/>
      <c r="F53" s="22"/>
      <c r="G53" s="22"/>
      <c r="H53" s="35"/>
      <c r="I53" s="22"/>
      <c r="J53" s="22"/>
      <c r="K53" s="22"/>
      <c r="L53" s="22"/>
      <c r="M53" s="22"/>
      <c r="N53" s="22"/>
      <c r="O53" s="22"/>
      <c r="P53" s="22"/>
      <c r="Q53" s="22"/>
      <c r="R53" s="22"/>
      <c r="S53" s="22"/>
      <c r="T53" s="22"/>
      <c r="U53" s="22"/>
      <c r="V53" s="22"/>
      <c r="W53" s="22"/>
      <c r="X53" s="22"/>
      <c r="Y53" s="22"/>
      <c r="Z53" s="22"/>
      <c r="AA53" s="22"/>
      <c r="AB53" s="22"/>
      <c r="AC53" s="22"/>
      <c r="AD53" s="22"/>
      <c r="AE53" s="22"/>
      <c r="AF53" s="22"/>
    </row>
    <row r="54">
      <c r="A54" s="33"/>
      <c r="B54" s="34"/>
      <c r="C54" s="22"/>
      <c r="D54" s="22"/>
      <c r="E54" s="22"/>
      <c r="F54" s="22"/>
      <c r="G54" s="22"/>
      <c r="H54" s="35"/>
      <c r="I54" s="22"/>
      <c r="J54" s="22"/>
      <c r="K54" s="22"/>
      <c r="L54" s="22"/>
      <c r="M54" s="22"/>
      <c r="N54" s="22"/>
      <c r="O54" s="22"/>
      <c r="P54" s="22"/>
      <c r="Q54" s="22"/>
      <c r="R54" s="22"/>
      <c r="S54" s="22"/>
      <c r="T54" s="22"/>
      <c r="U54" s="22"/>
      <c r="V54" s="22"/>
      <c r="W54" s="22"/>
      <c r="X54" s="22"/>
      <c r="Y54" s="22"/>
      <c r="Z54" s="22"/>
      <c r="AA54" s="22"/>
      <c r="AB54" s="22"/>
      <c r="AC54" s="22"/>
      <c r="AD54" s="22"/>
      <c r="AE54" s="22"/>
      <c r="AF54" s="22"/>
    </row>
    <row r="55">
      <c r="A55" s="33"/>
      <c r="B55" s="34"/>
      <c r="C55" s="22"/>
      <c r="D55" s="22"/>
      <c r="E55" s="22"/>
      <c r="F55" s="22"/>
      <c r="G55" s="22"/>
      <c r="H55" s="35"/>
      <c r="I55" s="22"/>
      <c r="J55" s="22"/>
      <c r="K55" s="22"/>
      <c r="L55" s="22"/>
      <c r="M55" s="22"/>
      <c r="N55" s="22"/>
      <c r="O55" s="22"/>
      <c r="P55" s="22"/>
      <c r="Q55" s="22"/>
      <c r="R55" s="22"/>
      <c r="S55" s="22"/>
      <c r="T55" s="22"/>
      <c r="U55" s="22"/>
      <c r="V55" s="22"/>
      <c r="W55" s="22"/>
      <c r="X55" s="22"/>
      <c r="Y55" s="22"/>
      <c r="Z55" s="22"/>
      <c r="AA55" s="22"/>
      <c r="AB55" s="22"/>
      <c r="AC55" s="22"/>
      <c r="AD55" s="22"/>
      <c r="AE55" s="22"/>
      <c r="AF55" s="22"/>
    </row>
    <row r="56">
      <c r="A56" s="33"/>
      <c r="B56" s="34"/>
      <c r="C56" s="22"/>
      <c r="D56" s="22"/>
      <c r="E56" s="22"/>
      <c r="F56" s="22"/>
      <c r="G56" s="22"/>
      <c r="H56" s="35"/>
      <c r="I56" s="22"/>
      <c r="J56" s="22"/>
      <c r="K56" s="22"/>
      <c r="L56" s="22"/>
      <c r="M56" s="22"/>
      <c r="N56" s="22"/>
      <c r="O56" s="22"/>
      <c r="P56" s="22"/>
      <c r="Q56" s="22"/>
      <c r="R56" s="22"/>
      <c r="S56" s="22"/>
      <c r="T56" s="22"/>
      <c r="U56" s="22"/>
      <c r="V56" s="22"/>
      <c r="W56" s="22"/>
      <c r="X56" s="22"/>
      <c r="Y56" s="22"/>
      <c r="Z56" s="22"/>
      <c r="AA56" s="22"/>
      <c r="AB56" s="22"/>
      <c r="AC56" s="22"/>
      <c r="AD56" s="22"/>
      <c r="AE56" s="22"/>
      <c r="AF56" s="22"/>
    </row>
    <row r="57">
      <c r="A57" s="33"/>
      <c r="B57" s="34"/>
      <c r="C57" s="22"/>
      <c r="D57" s="22"/>
      <c r="E57" s="22"/>
      <c r="F57" s="22"/>
      <c r="G57" s="22"/>
      <c r="H57" s="35"/>
      <c r="I57" s="22"/>
      <c r="J57" s="22"/>
      <c r="K57" s="22"/>
      <c r="L57" s="22"/>
      <c r="M57" s="22"/>
      <c r="N57" s="22"/>
      <c r="O57" s="22"/>
      <c r="P57" s="22"/>
      <c r="Q57" s="22"/>
      <c r="R57" s="22"/>
      <c r="S57" s="22"/>
      <c r="T57" s="22"/>
      <c r="U57" s="22"/>
      <c r="V57" s="22"/>
      <c r="W57" s="22"/>
      <c r="X57" s="22"/>
      <c r="Y57" s="22"/>
      <c r="Z57" s="22"/>
      <c r="AA57" s="22"/>
      <c r="AB57" s="22"/>
      <c r="AC57" s="22"/>
      <c r="AD57" s="22"/>
      <c r="AE57" s="22"/>
      <c r="AF57" s="22"/>
    </row>
    <row r="58">
      <c r="A58" s="33"/>
      <c r="B58" s="34"/>
      <c r="C58" s="22"/>
      <c r="D58" s="22"/>
      <c r="E58" s="22"/>
      <c r="F58" s="22"/>
      <c r="G58" s="22"/>
      <c r="H58" s="35"/>
      <c r="I58" s="22"/>
      <c r="J58" s="22"/>
      <c r="K58" s="22"/>
      <c r="L58" s="22"/>
      <c r="M58" s="22"/>
      <c r="N58" s="22"/>
      <c r="O58" s="22"/>
      <c r="P58" s="22"/>
      <c r="Q58" s="22"/>
      <c r="R58" s="22"/>
      <c r="S58" s="22"/>
      <c r="T58" s="22"/>
      <c r="U58" s="22"/>
      <c r="V58" s="22"/>
      <c r="W58" s="22"/>
      <c r="X58" s="22"/>
      <c r="Y58" s="22"/>
      <c r="Z58" s="22"/>
      <c r="AA58" s="22"/>
      <c r="AB58" s="22"/>
      <c r="AC58" s="22"/>
      <c r="AD58" s="22"/>
      <c r="AE58" s="22"/>
      <c r="AF58" s="22"/>
    </row>
    <row r="59">
      <c r="A59" s="33"/>
      <c r="B59" s="34"/>
      <c r="C59" s="22"/>
      <c r="D59" s="22"/>
      <c r="E59" s="22"/>
      <c r="F59" s="22"/>
      <c r="G59" s="22"/>
      <c r="H59" s="35"/>
      <c r="I59" s="22"/>
      <c r="J59" s="22"/>
      <c r="K59" s="22"/>
      <c r="L59" s="22"/>
      <c r="M59" s="22"/>
      <c r="N59" s="22"/>
      <c r="O59" s="22"/>
      <c r="P59" s="22"/>
      <c r="Q59" s="22"/>
      <c r="R59" s="22"/>
      <c r="S59" s="22"/>
      <c r="T59" s="22"/>
      <c r="U59" s="22"/>
      <c r="V59" s="22"/>
      <c r="W59" s="22"/>
      <c r="X59" s="22"/>
      <c r="Y59" s="22"/>
      <c r="Z59" s="22"/>
      <c r="AA59" s="22"/>
      <c r="AB59" s="22"/>
      <c r="AC59" s="22"/>
      <c r="AD59" s="22"/>
      <c r="AE59" s="22"/>
      <c r="AF59" s="22"/>
    </row>
    <row r="60">
      <c r="A60" s="33"/>
      <c r="B60" s="34"/>
      <c r="C60" s="22"/>
      <c r="D60" s="22"/>
      <c r="E60" s="22"/>
      <c r="F60" s="22"/>
      <c r="G60" s="22"/>
      <c r="H60" s="35"/>
      <c r="I60" s="22"/>
      <c r="J60" s="22"/>
      <c r="K60" s="22"/>
      <c r="L60" s="22"/>
      <c r="M60" s="22"/>
      <c r="N60" s="22"/>
      <c r="O60" s="22"/>
      <c r="P60" s="22"/>
      <c r="Q60" s="22"/>
      <c r="R60" s="22"/>
      <c r="S60" s="22"/>
      <c r="T60" s="22"/>
      <c r="U60" s="22"/>
      <c r="V60" s="22"/>
      <c r="W60" s="22"/>
      <c r="X60" s="22"/>
      <c r="Y60" s="22"/>
      <c r="Z60" s="22"/>
      <c r="AA60" s="22"/>
      <c r="AB60" s="22"/>
      <c r="AC60" s="22"/>
      <c r="AD60" s="22"/>
      <c r="AE60" s="22"/>
      <c r="AF60" s="22"/>
    </row>
    <row r="61">
      <c r="A61" s="33"/>
      <c r="B61" s="34"/>
      <c r="C61" s="22"/>
      <c r="D61" s="22"/>
      <c r="E61" s="22"/>
      <c r="F61" s="22"/>
      <c r="G61" s="22"/>
      <c r="H61" s="35"/>
      <c r="I61" s="22"/>
      <c r="J61" s="22"/>
      <c r="K61" s="22"/>
      <c r="L61" s="22"/>
      <c r="M61" s="22"/>
      <c r="N61" s="22"/>
      <c r="O61" s="22"/>
      <c r="P61" s="22"/>
      <c r="Q61" s="22"/>
      <c r="R61" s="22"/>
      <c r="S61" s="22"/>
      <c r="T61" s="22"/>
      <c r="U61" s="22"/>
      <c r="V61" s="22"/>
      <c r="W61" s="22"/>
      <c r="X61" s="22"/>
      <c r="Y61" s="22"/>
      <c r="Z61" s="22"/>
      <c r="AA61" s="22"/>
      <c r="AB61" s="22"/>
      <c r="AC61" s="22"/>
      <c r="AD61" s="22"/>
      <c r="AE61" s="22"/>
      <c r="AF61" s="22"/>
    </row>
    <row r="62">
      <c r="A62" s="33"/>
      <c r="B62" s="34"/>
      <c r="C62" s="22"/>
      <c r="D62" s="22"/>
      <c r="E62" s="22"/>
      <c r="F62" s="22"/>
      <c r="G62" s="22"/>
      <c r="H62" s="35"/>
      <c r="I62" s="22"/>
      <c r="J62" s="22"/>
      <c r="K62" s="22"/>
      <c r="L62" s="22"/>
      <c r="M62" s="22"/>
      <c r="N62" s="22"/>
      <c r="O62" s="22"/>
      <c r="P62" s="22"/>
      <c r="Q62" s="22"/>
      <c r="R62" s="22"/>
      <c r="S62" s="22"/>
      <c r="T62" s="22"/>
      <c r="U62" s="22"/>
      <c r="V62" s="22"/>
      <c r="W62" s="22"/>
      <c r="X62" s="22"/>
      <c r="Y62" s="22"/>
      <c r="Z62" s="22"/>
      <c r="AA62" s="22"/>
      <c r="AB62" s="22"/>
      <c r="AC62" s="22"/>
      <c r="AD62" s="22"/>
      <c r="AE62" s="22"/>
      <c r="AF62" s="22"/>
    </row>
    <row r="63">
      <c r="A63" s="33"/>
      <c r="B63" s="34"/>
      <c r="C63" s="22"/>
      <c r="D63" s="22"/>
      <c r="E63" s="22"/>
      <c r="F63" s="22"/>
      <c r="G63" s="22"/>
      <c r="H63" s="35"/>
      <c r="I63" s="22"/>
      <c r="J63" s="22"/>
      <c r="K63" s="22"/>
      <c r="L63" s="22"/>
      <c r="M63" s="22"/>
      <c r="N63" s="22"/>
      <c r="O63" s="22"/>
      <c r="P63" s="22"/>
      <c r="Q63" s="22"/>
      <c r="R63" s="22"/>
      <c r="S63" s="22"/>
      <c r="T63" s="22"/>
      <c r="U63" s="22"/>
      <c r="V63" s="22"/>
      <c r="W63" s="22"/>
      <c r="X63" s="22"/>
      <c r="Y63" s="22"/>
      <c r="Z63" s="22"/>
      <c r="AA63" s="22"/>
      <c r="AB63" s="22"/>
      <c r="AC63" s="22"/>
      <c r="AD63" s="22"/>
      <c r="AE63" s="22"/>
      <c r="AF63" s="22"/>
    </row>
    <row r="64">
      <c r="A64" s="33"/>
      <c r="B64" s="34"/>
      <c r="C64" s="22"/>
      <c r="D64" s="22"/>
      <c r="E64" s="22"/>
      <c r="F64" s="22"/>
      <c r="G64" s="22"/>
      <c r="H64" s="35"/>
      <c r="I64" s="22"/>
      <c r="J64" s="22"/>
      <c r="K64" s="22"/>
      <c r="L64" s="22"/>
      <c r="M64" s="22"/>
      <c r="N64" s="22"/>
      <c r="O64" s="22"/>
      <c r="P64" s="22"/>
      <c r="Q64" s="22"/>
      <c r="R64" s="22"/>
      <c r="S64" s="22"/>
      <c r="T64" s="22"/>
      <c r="U64" s="22"/>
      <c r="V64" s="22"/>
      <c r="W64" s="22"/>
      <c r="X64" s="22"/>
      <c r="Y64" s="22"/>
      <c r="Z64" s="22"/>
      <c r="AA64" s="22"/>
      <c r="AB64" s="22"/>
      <c r="AC64" s="22"/>
      <c r="AD64" s="22"/>
      <c r="AE64" s="22"/>
      <c r="AF64" s="22"/>
    </row>
    <row r="65">
      <c r="A65" s="33"/>
      <c r="B65" s="34"/>
      <c r="C65" s="22"/>
      <c r="D65" s="22"/>
      <c r="E65" s="22"/>
      <c r="F65" s="22"/>
      <c r="G65" s="22"/>
      <c r="H65" s="35"/>
      <c r="I65" s="22"/>
      <c r="J65" s="22"/>
      <c r="K65" s="22"/>
      <c r="L65" s="22"/>
      <c r="M65" s="22"/>
      <c r="N65" s="22"/>
      <c r="O65" s="22"/>
      <c r="P65" s="22"/>
      <c r="Q65" s="22"/>
      <c r="R65" s="22"/>
      <c r="S65" s="22"/>
      <c r="T65" s="22"/>
      <c r="U65" s="22"/>
      <c r="V65" s="22"/>
      <c r="W65" s="22"/>
      <c r="X65" s="22"/>
      <c r="Y65" s="22"/>
      <c r="Z65" s="22"/>
      <c r="AA65" s="22"/>
      <c r="AB65" s="22"/>
      <c r="AC65" s="22"/>
      <c r="AD65" s="22"/>
      <c r="AE65" s="22"/>
      <c r="AF65" s="22"/>
    </row>
    <row r="66">
      <c r="A66" s="33"/>
      <c r="B66" s="34"/>
      <c r="C66" s="22"/>
      <c r="D66" s="22"/>
      <c r="E66" s="22"/>
      <c r="F66" s="22"/>
      <c r="G66" s="22"/>
      <c r="H66" s="35"/>
      <c r="I66" s="22"/>
      <c r="J66" s="22"/>
      <c r="K66" s="22"/>
      <c r="L66" s="22"/>
      <c r="M66" s="22"/>
      <c r="N66" s="22"/>
      <c r="O66" s="22"/>
      <c r="P66" s="22"/>
      <c r="Q66" s="22"/>
      <c r="R66" s="22"/>
      <c r="S66" s="22"/>
      <c r="T66" s="22"/>
      <c r="U66" s="22"/>
      <c r="V66" s="22"/>
      <c r="W66" s="22"/>
      <c r="X66" s="22"/>
      <c r="Y66" s="22"/>
      <c r="Z66" s="22"/>
      <c r="AA66" s="22"/>
      <c r="AB66" s="22"/>
      <c r="AC66" s="22"/>
      <c r="AD66" s="22"/>
      <c r="AE66" s="22"/>
      <c r="AF66" s="22"/>
    </row>
    <row r="67">
      <c r="A67" s="33"/>
      <c r="B67" s="34"/>
      <c r="C67" s="22"/>
      <c r="D67" s="22"/>
      <c r="E67" s="22"/>
      <c r="F67" s="22"/>
      <c r="G67" s="22"/>
      <c r="H67" s="35"/>
      <c r="I67" s="22"/>
      <c r="J67" s="22"/>
      <c r="K67" s="22"/>
      <c r="L67" s="22"/>
      <c r="M67" s="22"/>
      <c r="N67" s="22"/>
      <c r="O67" s="22"/>
      <c r="P67" s="22"/>
      <c r="Q67" s="22"/>
      <c r="R67" s="22"/>
      <c r="S67" s="22"/>
      <c r="T67" s="22"/>
      <c r="U67" s="22"/>
      <c r="V67" s="22"/>
      <c r="W67" s="22"/>
      <c r="X67" s="22"/>
      <c r="Y67" s="22"/>
      <c r="Z67" s="22"/>
      <c r="AA67" s="22"/>
      <c r="AB67" s="22"/>
      <c r="AC67" s="22"/>
      <c r="AD67" s="22"/>
      <c r="AE67" s="22"/>
      <c r="AF67" s="22"/>
    </row>
    <row r="68">
      <c r="A68" s="33"/>
      <c r="B68" s="34"/>
      <c r="C68" s="22"/>
      <c r="D68" s="22"/>
      <c r="E68" s="22"/>
      <c r="F68" s="22"/>
      <c r="G68" s="22"/>
      <c r="H68" s="35"/>
      <c r="I68" s="22"/>
      <c r="J68" s="22"/>
      <c r="K68" s="22"/>
      <c r="L68" s="22"/>
      <c r="M68" s="22"/>
      <c r="N68" s="22"/>
      <c r="O68" s="22"/>
      <c r="P68" s="22"/>
      <c r="Q68" s="22"/>
      <c r="R68" s="22"/>
      <c r="S68" s="22"/>
      <c r="T68" s="22"/>
      <c r="U68" s="22"/>
      <c r="V68" s="22"/>
      <c r="W68" s="22"/>
      <c r="X68" s="22"/>
      <c r="Y68" s="22"/>
      <c r="Z68" s="22"/>
      <c r="AA68" s="22"/>
      <c r="AB68" s="22"/>
      <c r="AC68" s="22"/>
      <c r="AD68" s="22"/>
      <c r="AE68" s="22"/>
      <c r="AF68" s="22"/>
    </row>
    <row r="69">
      <c r="A69" s="33"/>
      <c r="B69" s="34"/>
      <c r="C69" s="22"/>
      <c r="D69" s="22"/>
      <c r="E69" s="22"/>
      <c r="F69" s="22"/>
      <c r="G69" s="22"/>
      <c r="H69" s="35"/>
      <c r="I69" s="22"/>
      <c r="J69" s="22"/>
      <c r="K69" s="22"/>
      <c r="L69" s="22"/>
      <c r="M69" s="22"/>
      <c r="N69" s="22"/>
      <c r="O69" s="22"/>
      <c r="P69" s="22"/>
      <c r="Q69" s="22"/>
      <c r="R69" s="22"/>
      <c r="S69" s="22"/>
      <c r="T69" s="22"/>
      <c r="U69" s="22"/>
      <c r="V69" s="22"/>
      <c r="W69" s="22"/>
      <c r="X69" s="22"/>
      <c r="Y69" s="22"/>
      <c r="Z69" s="22"/>
      <c r="AA69" s="22"/>
      <c r="AB69" s="22"/>
      <c r="AC69" s="22"/>
      <c r="AD69" s="22"/>
      <c r="AE69" s="22"/>
      <c r="AF69" s="22"/>
    </row>
    <row r="70">
      <c r="A70" s="33"/>
      <c r="B70" s="34"/>
      <c r="C70" s="22"/>
      <c r="D70" s="22"/>
      <c r="E70" s="22"/>
      <c r="F70" s="22"/>
      <c r="G70" s="22"/>
      <c r="H70" s="35"/>
      <c r="I70" s="22"/>
      <c r="J70" s="22"/>
      <c r="K70" s="22"/>
      <c r="L70" s="22"/>
      <c r="M70" s="22"/>
      <c r="N70" s="22"/>
      <c r="O70" s="22"/>
      <c r="P70" s="22"/>
      <c r="Q70" s="22"/>
      <c r="R70" s="22"/>
      <c r="S70" s="22"/>
      <c r="T70" s="22"/>
      <c r="U70" s="22"/>
      <c r="V70" s="22"/>
      <c r="W70" s="22"/>
      <c r="X70" s="22"/>
      <c r="Y70" s="22"/>
      <c r="Z70" s="22"/>
      <c r="AA70" s="22"/>
      <c r="AB70" s="22"/>
      <c r="AC70" s="22"/>
      <c r="AD70" s="22"/>
      <c r="AE70" s="22"/>
      <c r="AF70" s="22"/>
    </row>
    <row r="71">
      <c r="A71" s="33"/>
      <c r="B71" s="34"/>
      <c r="C71" s="22"/>
      <c r="D71" s="22"/>
      <c r="E71" s="22"/>
      <c r="F71" s="22"/>
      <c r="G71" s="22"/>
      <c r="H71" s="35"/>
      <c r="I71" s="22"/>
      <c r="J71" s="22"/>
      <c r="K71" s="22"/>
      <c r="L71" s="22"/>
      <c r="M71" s="22"/>
      <c r="N71" s="22"/>
      <c r="O71" s="22"/>
      <c r="P71" s="22"/>
      <c r="Q71" s="22"/>
      <c r="R71" s="22"/>
      <c r="S71" s="22"/>
      <c r="T71" s="22"/>
      <c r="U71" s="22"/>
      <c r="V71" s="22"/>
      <c r="W71" s="22"/>
      <c r="X71" s="22"/>
      <c r="Y71" s="22"/>
      <c r="Z71" s="22"/>
      <c r="AA71" s="22"/>
      <c r="AB71" s="22"/>
      <c r="AC71" s="22"/>
      <c r="AD71" s="22"/>
      <c r="AE71" s="22"/>
      <c r="AF71" s="22"/>
    </row>
    <row r="72">
      <c r="A72" s="33"/>
      <c r="B72" s="34"/>
      <c r="C72" s="22"/>
      <c r="D72" s="22"/>
      <c r="E72" s="22"/>
      <c r="F72" s="22"/>
      <c r="G72" s="22"/>
      <c r="H72" s="35"/>
      <c r="I72" s="22"/>
      <c r="J72" s="22"/>
      <c r="K72" s="22"/>
      <c r="L72" s="22"/>
      <c r="M72" s="22"/>
      <c r="N72" s="22"/>
      <c r="O72" s="22"/>
      <c r="P72" s="22"/>
      <c r="Q72" s="22"/>
      <c r="R72" s="22"/>
      <c r="S72" s="22"/>
      <c r="T72" s="22"/>
      <c r="U72" s="22"/>
      <c r="V72" s="22"/>
      <c r="W72" s="22"/>
      <c r="X72" s="22"/>
      <c r="Y72" s="22"/>
      <c r="Z72" s="22"/>
      <c r="AA72" s="22"/>
      <c r="AB72" s="22"/>
      <c r="AC72" s="22"/>
      <c r="AD72" s="22"/>
      <c r="AE72" s="22"/>
      <c r="AF72" s="22"/>
    </row>
    <row r="73">
      <c r="A73" s="33"/>
      <c r="B73" s="34"/>
      <c r="C73" s="22"/>
      <c r="D73" s="22"/>
      <c r="E73" s="22"/>
      <c r="F73" s="22"/>
      <c r="G73" s="22"/>
      <c r="H73" s="35"/>
      <c r="I73" s="22"/>
      <c r="J73" s="22"/>
      <c r="K73" s="22"/>
      <c r="L73" s="22"/>
      <c r="M73" s="22"/>
      <c r="N73" s="22"/>
      <c r="O73" s="22"/>
      <c r="P73" s="22"/>
      <c r="Q73" s="22"/>
      <c r="R73" s="22"/>
      <c r="S73" s="22"/>
      <c r="T73" s="22"/>
      <c r="U73" s="22"/>
      <c r="V73" s="22"/>
      <c r="W73" s="22"/>
      <c r="X73" s="22"/>
      <c r="Y73" s="22"/>
      <c r="Z73" s="22"/>
      <c r="AA73" s="22"/>
      <c r="AB73" s="22"/>
      <c r="AC73" s="22"/>
      <c r="AD73" s="22"/>
      <c r="AE73" s="22"/>
      <c r="AF73" s="22"/>
    </row>
    <row r="74">
      <c r="A74" s="33"/>
      <c r="B74" s="34"/>
      <c r="C74" s="22"/>
      <c r="D74" s="22"/>
      <c r="E74" s="22"/>
      <c r="F74" s="22"/>
      <c r="G74" s="22"/>
      <c r="H74" s="35"/>
      <c r="I74" s="22"/>
      <c r="J74" s="22"/>
      <c r="K74" s="22"/>
      <c r="L74" s="22"/>
      <c r="M74" s="22"/>
      <c r="N74" s="22"/>
      <c r="O74" s="22"/>
      <c r="P74" s="22"/>
      <c r="Q74" s="22"/>
      <c r="R74" s="22"/>
      <c r="S74" s="22"/>
      <c r="T74" s="22"/>
      <c r="U74" s="22"/>
      <c r="V74" s="22"/>
      <c r="W74" s="22"/>
      <c r="X74" s="22"/>
      <c r="Y74" s="22"/>
      <c r="Z74" s="22"/>
      <c r="AA74" s="22"/>
      <c r="AB74" s="22"/>
      <c r="AC74" s="22"/>
      <c r="AD74" s="22"/>
      <c r="AE74" s="22"/>
      <c r="AF74" s="22"/>
    </row>
    <row r="75">
      <c r="A75" s="33"/>
      <c r="B75" s="34"/>
      <c r="C75" s="22"/>
      <c r="D75" s="22"/>
      <c r="E75" s="22"/>
      <c r="F75" s="22"/>
      <c r="G75" s="22"/>
      <c r="H75" s="35"/>
      <c r="I75" s="22"/>
      <c r="J75" s="22"/>
      <c r="K75" s="22"/>
      <c r="L75" s="22"/>
      <c r="M75" s="22"/>
      <c r="N75" s="22"/>
      <c r="O75" s="22"/>
      <c r="P75" s="22"/>
      <c r="Q75" s="22"/>
      <c r="R75" s="22"/>
      <c r="S75" s="22"/>
      <c r="T75" s="22"/>
      <c r="U75" s="22"/>
      <c r="V75" s="22"/>
      <c r="W75" s="22"/>
      <c r="X75" s="22"/>
      <c r="Y75" s="22"/>
      <c r="Z75" s="22"/>
      <c r="AA75" s="22"/>
      <c r="AB75" s="22"/>
      <c r="AC75" s="22"/>
      <c r="AD75" s="22"/>
      <c r="AE75" s="22"/>
      <c r="AF75" s="22"/>
    </row>
    <row r="76">
      <c r="A76" s="33"/>
      <c r="B76" s="34"/>
      <c r="C76" s="22"/>
      <c r="D76" s="22"/>
      <c r="E76" s="22"/>
      <c r="F76" s="22"/>
      <c r="G76" s="22"/>
      <c r="H76" s="35"/>
      <c r="I76" s="22"/>
      <c r="J76" s="22"/>
      <c r="K76" s="22"/>
      <c r="L76" s="22"/>
      <c r="M76" s="22"/>
      <c r="N76" s="22"/>
      <c r="O76" s="22"/>
      <c r="P76" s="22"/>
      <c r="Q76" s="22"/>
      <c r="R76" s="22"/>
      <c r="S76" s="22"/>
      <c r="T76" s="22"/>
      <c r="U76" s="22"/>
      <c r="V76" s="22"/>
      <c r="W76" s="22"/>
      <c r="X76" s="22"/>
      <c r="Y76" s="22"/>
      <c r="Z76" s="22"/>
      <c r="AA76" s="22"/>
      <c r="AB76" s="22"/>
      <c r="AC76" s="22"/>
      <c r="AD76" s="22"/>
      <c r="AE76" s="22"/>
      <c r="AF76" s="22"/>
    </row>
    <row r="77">
      <c r="A77" s="33"/>
      <c r="B77" s="34"/>
      <c r="C77" s="22"/>
      <c r="D77" s="22"/>
      <c r="E77" s="22"/>
      <c r="F77" s="22"/>
      <c r="G77" s="22"/>
      <c r="H77" s="35"/>
      <c r="I77" s="22"/>
      <c r="J77" s="22"/>
      <c r="K77" s="22"/>
      <c r="L77" s="22"/>
      <c r="M77" s="22"/>
      <c r="N77" s="22"/>
      <c r="O77" s="22"/>
      <c r="P77" s="22"/>
      <c r="Q77" s="22"/>
      <c r="R77" s="22"/>
      <c r="S77" s="22"/>
      <c r="T77" s="22"/>
      <c r="U77" s="22"/>
      <c r="V77" s="22"/>
      <c r="W77" s="22"/>
      <c r="X77" s="22"/>
      <c r="Y77" s="22"/>
      <c r="Z77" s="22"/>
      <c r="AA77" s="22"/>
      <c r="AB77" s="22"/>
      <c r="AC77" s="22"/>
      <c r="AD77" s="22"/>
      <c r="AE77" s="22"/>
      <c r="AF77" s="22"/>
    </row>
    <row r="78">
      <c r="A78" s="33"/>
      <c r="B78" s="34"/>
      <c r="C78" s="22"/>
      <c r="D78" s="22"/>
      <c r="E78" s="22"/>
      <c r="F78" s="22"/>
      <c r="G78" s="22"/>
      <c r="H78" s="35"/>
      <c r="I78" s="22"/>
      <c r="J78" s="22"/>
      <c r="K78" s="22"/>
      <c r="L78" s="22"/>
      <c r="M78" s="22"/>
      <c r="N78" s="22"/>
      <c r="O78" s="22"/>
      <c r="P78" s="22"/>
      <c r="Q78" s="22"/>
      <c r="R78" s="22"/>
      <c r="S78" s="22"/>
      <c r="T78" s="22"/>
      <c r="U78" s="22"/>
      <c r="V78" s="22"/>
      <c r="W78" s="22"/>
      <c r="X78" s="22"/>
      <c r="Y78" s="22"/>
      <c r="Z78" s="22"/>
      <c r="AA78" s="22"/>
      <c r="AB78" s="22"/>
      <c r="AC78" s="22"/>
      <c r="AD78" s="22"/>
      <c r="AE78" s="22"/>
      <c r="AF78" s="22"/>
    </row>
    <row r="79">
      <c r="A79" s="33"/>
      <c r="B79" s="34"/>
      <c r="C79" s="22"/>
      <c r="D79" s="22"/>
      <c r="E79" s="22"/>
      <c r="F79" s="22"/>
      <c r="G79" s="22"/>
      <c r="H79" s="35"/>
      <c r="I79" s="22"/>
      <c r="J79" s="22"/>
      <c r="K79" s="22"/>
      <c r="L79" s="22"/>
      <c r="M79" s="22"/>
      <c r="N79" s="22"/>
      <c r="O79" s="22"/>
      <c r="P79" s="22"/>
      <c r="Q79" s="22"/>
      <c r="R79" s="22"/>
      <c r="S79" s="22"/>
      <c r="T79" s="22"/>
      <c r="U79" s="22"/>
      <c r="V79" s="22"/>
      <c r="W79" s="22"/>
      <c r="X79" s="22"/>
      <c r="Y79" s="22"/>
      <c r="Z79" s="22"/>
      <c r="AA79" s="22"/>
      <c r="AB79" s="22"/>
      <c r="AC79" s="22"/>
      <c r="AD79" s="22"/>
      <c r="AE79" s="22"/>
      <c r="AF79" s="22"/>
    </row>
    <row r="80">
      <c r="A80" s="33"/>
      <c r="B80" s="34"/>
      <c r="C80" s="22"/>
      <c r="D80" s="22"/>
      <c r="E80" s="22"/>
      <c r="F80" s="22"/>
      <c r="G80" s="22"/>
      <c r="H80" s="35"/>
      <c r="I80" s="22"/>
      <c r="J80" s="22"/>
      <c r="K80" s="22"/>
      <c r="L80" s="22"/>
      <c r="M80" s="22"/>
      <c r="N80" s="22"/>
      <c r="O80" s="22"/>
      <c r="P80" s="22"/>
      <c r="Q80" s="22"/>
      <c r="R80" s="22"/>
      <c r="S80" s="22"/>
      <c r="T80" s="22"/>
      <c r="U80" s="22"/>
      <c r="V80" s="22"/>
      <c r="W80" s="22"/>
      <c r="X80" s="22"/>
      <c r="Y80" s="22"/>
      <c r="Z80" s="22"/>
      <c r="AA80" s="22"/>
      <c r="AB80" s="22"/>
      <c r="AC80" s="22"/>
      <c r="AD80" s="22"/>
      <c r="AE80" s="22"/>
      <c r="AF80" s="22"/>
    </row>
    <row r="81">
      <c r="A81" s="33"/>
      <c r="B81" s="34"/>
      <c r="C81" s="22"/>
      <c r="D81" s="22"/>
      <c r="E81" s="22"/>
      <c r="F81" s="22"/>
      <c r="G81" s="22"/>
      <c r="H81" s="35"/>
      <c r="I81" s="22"/>
      <c r="J81" s="22"/>
      <c r="K81" s="22"/>
      <c r="L81" s="22"/>
      <c r="M81" s="22"/>
      <c r="N81" s="22"/>
      <c r="O81" s="22"/>
      <c r="P81" s="22"/>
      <c r="Q81" s="22"/>
      <c r="R81" s="22"/>
      <c r="S81" s="22"/>
      <c r="T81" s="22"/>
      <c r="U81" s="22"/>
      <c r="V81" s="22"/>
      <c r="W81" s="22"/>
      <c r="X81" s="22"/>
      <c r="Y81" s="22"/>
      <c r="Z81" s="22"/>
      <c r="AA81" s="22"/>
      <c r="AB81" s="22"/>
      <c r="AC81" s="22"/>
      <c r="AD81" s="22"/>
      <c r="AE81" s="22"/>
      <c r="AF81" s="22"/>
    </row>
    <row r="82">
      <c r="A82" s="33"/>
      <c r="B82" s="34"/>
      <c r="C82" s="22"/>
      <c r="D82" s="22"/>
      <c r="E82" s="22"/>
      <c r="F82" s="22"/>
      <c r="G82" s="22"/>
      <c r="H82" s="35"/>
      <c r="I82" s="22"/>
      <c r="J82" s="22"/>
      <c r="K82" s="22"/>
      <c r="L82" s="22"/>
      <c r="M82" s="22"/>
      <c r="N82" s="22"/>
      <c r="O82" s="22"/>
      <c r="P82" s="22"/>
      <c r="Q82" s="22"/>
      <c r="R82" s="22"/>
      <c r="S82" s="22"/>
      <c r="T82" s="22"/>
      <c r="U82" s="22"/>
      <c r="V82" s="22"/>
      <c r="W82" s="22"/>
      <c r="X82" s="22"/>
      <c r="Y82" s="22"/>
      <c r="Z82" s="22"/>
      <c r="AA82" s="22"/>
      <c r="AB82" s="22"/>
      <c r="AC82" s="22"/>
      <c r="AD82" s="22"/>
      <c r="AE82" s="22"/>
      <c r="AF82" s="22"/>
    </row>
    <row r="83">
      <c r="A83" s="33"/>
      <c r="B83" s="34"/>
      <c r="C83" s="22"/>
      <c r="D83" s="22"/>
      <c r="E83" s="22"/>
      <c r="F83" s="22"/>
      <c r="G83" s="22"/>
      <c r="H83" s="35"/>
      <c r="I83" s="22"/>
      <c r="J83" s="22"/>
      <c r="K83" s="22"/>
      <c r="L83" s="22"/>
      <c r="M83" s="22"/>
      <c r="N83" s="22"/>
      <c r="O83" s="22"/>
      <c r="P83" s="22"/>
      <c r="Q83" s="22"/>
      <c r="R83" s="22"/>
      <c r="S83" s="22"/>
      <c r="T83" s="22"/>
      <c r="U83" s="22"/>
      <c r="V83" s="22"/>
      <c r="W83" s="22"/>
      <c r="X83" s="22"/>
      <c r="Y83" s="22"/>
      <c r="Z83" s="22"/>
      <c r="AA83" s="22"/>
      <c r="AB83" s="22"/>
      <c r="AC83" s="22"/>
      <c r="AD83" s="22"/>
      <c r="AE83" s="22"/>
      <c r="AF83" s="22"/>
    </row>
    <row r="84">
      <c r="A84" s="33"/>
      <c r="B84" s="34"/>
      <c r="C84" s="22"/>
      <c r="D84" s="22"/>
      <c r="E84" s="22"/>
      <c r="F84" s="22"/>
      <c r="G84" s="22"/>
      <c r="H84" s="35"/>
      <c r="I84" s="22"/>
      <c r="J84" s="22"/>
      <c r="K84" s="22"/>
      <c r="L84" s="22"/>
      <c r="M84" s="22"/>
      <c r="N84" s="22"/>
      <c r="O84" s="22"/>
      <c r="P84" s="22"/>
      <c r="Q84" s="22"/>
      <c r="R84" s="22"/>
      <c r="S84" s="22"/>
      <c r="T84" s="22"/>
      <c r="U84" s="22"/>
      <c r="V84" s="22"/>
      <c r="W84" s="22"/>
      <c r="X84" s="22"/>
      <c r="Y84" s="22"/>
      <c r="Z84" s="22"/>
      <c r="AA84" s="22"/>
      <c r="AB84" s="22"/>
      <c r="AC84" s="22"/>
      <c r="AD84" s="22"/>
      <c r="AE84" s="22"/>
      <c r="AF84" s="22"/>
    </row>
    <row r="85">
      <c r="A85" s="33"/>
      <c r="B85" s="34"/>
      <c r="C85" s="22"/>
      <c r="D85" s="22"/>
      <c r="E85" s="22"/>
      <c r="F85" s="22"/>
      <c r="G85" s="22"/>
      <c r="H85" s="35"/>
      <c r="I85" s="22"/>
      <c r="J85" s="22"/>
      <c r="K85" s="22"/>
      <c r="L85" s="22"/>
      <c r="M85" s="22"/>
      <c r="N85" s="22"/>
      <c r="O85" s="22"/>
      <c r="P85" s="22"/>
      <c r="Q85" s="22"/>
      <c r="R85" s="22"/>
      <c r="S85" s="22"/>
      <c r="T85" s="22"/>
      <c r="U85" s="22"/>
      <c r="V85" s="22"/>
      <c r="W85" s="22"/>
      <c r="X85" s="22"/>
      <c r="Y85" s="22"/>
      <c r="Z85" s="22"/>
      <c r="AA85" s="22"/>
      <c r="AB85" s="22"/>
      <c r="AC85" s="22"/>
      <c r="AD85" s="22"/>
      <c r="AE85" s="22"/>
      <c r="AF85" s="22"/>
    </row>
    <row r="86">
      <c r="A86" s="33"/>
      <c r="B86" s="34"/>
      <c r="C86" s="22"/>
      <c r="D86" s="22"/>
      <c r="E86" s="22"/>
      <c r="F86" s="22"/>
      <c r="G86" s="22"/>
      <c r="H86" s="35"/>
      <c r="I86" s="22"/>
      <c r="J86" s="22"/>
      <c r="K86" s="22"/>
      <c r="L86" s="22"/>
      <c r="M86" s="22"/>
      <c r="N86" s="22"/>
      <c r="O86" s="22"/>
      <c r="P86" s="22"/>
      <c r="Q86" s="22"/>
      <c r="R86" s="22"/>
      <c r="S86" s="22"/>
      <c r="T86" s="22"/>
      <c r="U86" s="22"/>
      <c r="V86" s="22"/>
      <c r="W86" s="22"/>
      <c r="X86" s="22"/>
      <c r="Y86" s="22"/>
      <c r="Z86" s="22"/>
      <c r="AA86" s="22"/>
      <c r="AB86" s="22"/>
      <c r="AC86" s="22"/>
      <c r="AD86" s="22"/>
      <c r="AE86" s="22"/>
      <c r="AF86" s="22"/>
    </row>
    <row r="87">
      <c r="A87" s="33"/>
      <c r="B87" s="34"/>
      <c r="C87" s="22"/>
      <c r="D87" s="22"/>
      <c r="E87" s="22"/>
      <c r="F87" s="22"/>
      <c r="G87" s="22"/>
      <c r="H87" s="35"/>
      <c r="I87" s="22"/>
      <c r="J87" s="22"/>
      <c r="K87" s="22"/>
      <c r="L87" s="22"/>
      <c r="M87" s="22"/>
      <c r="N87" s="22"/>
      <c r="O87" s="22"/>
      <c r="P87" s="22"/>
      <c r="Q87" s="22"/>
      <c r="R87" s="22"/>
      <c r="S87" s="22"/>
      <c r="T87" s="22"/>
      <c r="U87" s="22"/>
      <c r="V87" s="22"/>
      <c r="W87" s="22"/>
      <c r="X87" s="22"/>
      <c r="Y87" s="22"/>
      <c r="Z87" s="22"/>
      <c r="AA87" s="22"/>
      <c r="AB87" s="22"/>
      <c r="AC87" s="22"/>
      <c r="AD87" s="22"/>
      <c r="AE87" s="22"/>
      <c r="AF87" s="22"/>
    </row>
    <row r="88">
      <c r="A88" s="33"/>
      <c r="B88" s="34"/>
      <c r="C88" s="22"/>
      <c r="D88" s="22"/>
      <c r="E88" s="22"/>
      <c r="F88" s="22"/>
      <c r="G88" s="22"/>
      <c r="H88" s="35"/>
      <c r="I88" s="22"/>
      <c r="J88" s="22"/>
      <c r="K88" s="22"/>
      <c r="L88" s="22"/>
      <c r="M88" s="22"/>
      <c r="N88" s="22"/>
      <c r="O88" s="22"/>
      <c r="P88" s="22"/>
      <c r="Q88" s="22"/>
      <c r="R88" s="22"/>
      <c r="S88" s="22"/>
      <c r="T88" s="22"/>
      <c r="U88" s="22"/>
      <c r="V88" s="22"/>
      <c r="W88" s="22"/>
      <c r="X88" s="22"/>
      <c r="Y88" s="22"/>
      <c r="Z88" s="22"/>
      <c r="AA88" s="22"/>
      <c r="AB88" s="22"/>
      <c r="AC88" s="22"/>
      <c r="AD88" s="22"/>
      <c r="AE88" s="22"/>
      <c r="AF88" s="22"/>
    </row>
    <row r="89">
      <c r="A89" s="33"/>
      <c r="B89" s="34"/>
      <c r="C89" s="22"/>
      <c r="D89" s="22"/>
      <c r="E89" s="22"/>
      <c r="F89" s="22"/>
      <c r="G89" s="22"/>
      <c r="H89" s="35"/>
      <c r="I89" s="22"/>
      <c r="J89" s="22"/>
      <c r="K89" s="22"/>
      <c r="L89" s="22"/>
      <c r="M89" s="22"/>
      <c r="N89" s="22"/>
      <c r="O89" s="22"/>
      <c r="P89" s="22"/>
      <c r="Q89" s="22"/>
      <c r="R89" s="22"/>
      <c r="S89" s="22"/>
      <c r="T89" s="22"/>
      <c r="U89" s="22"/>
      <c r="V89" s="22"/>
      <c r="W89" s="22"/>
      <c r="X89" s="22"/>
      <c r="Y89" s="22"/>
      <c r="Z89" s="22"/>
      <c r="AA89" s="22"/>
      <c r="AB89" s="22"/>
      <c r="AC89" s="22"/>
      <c r="AD89" s="22"/>
      <c r="AE89" s="22"/>
      <c r="AF89" s="22"/>
    </row>
    <row r="90">
      <c r="A90" s="33"/>
      <c r="B90" s="34"/>
      <c r="C90" s="22"/>
      <c r="D90" s="22"/>
      <c r="E90" s="22"/>
      <c r="F90" s="22"/>
      <c r="G90" s="22"/>
      <c r="H90" s="35"/>
      <c r="I90" s="22"/>
      <c r="J90" s="22"/>
      <c r="K90" s="22"/>
      <c r="L90" s="22"/>
      <c r="M90" s="22"/>
      <c r="N90" s="22"/>
      <c r="O90" s="22"/>
      <c r="P90" s="22"/>
      <c r="Q90" s="22"/>
      <c r="R90" s="22"/>
      <c r="S90" s="22"/>
      <c r="T90" s="22"/>
      <c r="U90" s="22"/>
      <c r="V90" s="22"/>
      <c r="W90" s="22"/>
      <c r="X90" s="22"/>
      <c r="Y90" s="22"/>
      <c r="Z90" s="22"/>
      <c r="AA90" s="22"/>
      <c r="AB90" s="22"/>
      <c r="AC90" s="22"/>
      <c r="AD90" s="22"/>
      <c r="AE90" s="22"/>
      <c r="AF90" s="22"/>
    </row>
    <row r="91">
      <c r="A91" s="33"/>
      <c r="B91" s="34"/>
      <c r="C91" s="22"/>
      <c r="D91" s="22"/>
      <c r="E91" s="22"/>
      <c r="F91" s="22"/>
      <c r="G91" s="22"/>
      <c r="H91" s="35"/>
      <c r="I91" s="22"/>
      <c r="J91" s="22"/>
      <c r="K91" s="22"/>
      <c r="L91" s="22"/>
      <c r="M91" s="22"/>
      <c r="N91" s="22"/>
      <c r="O91" s="22"/>
      <c r="P91" s="22"/>
      <c r="Q91" s="22"/>
      <c r="R91" s="22"/>
      <c r="S91" s="22"/>
      <c r="T91" s="22"/>
      <c r="U91" s="22"/>
      <c r="V91" s="22"/>
      <c r="W91" s="22"/>
      <c r="X91" s="22"/>
      <c r="Y91" s="22"/>
      <c r="Z91" s="22"/>
      <c r="AA91" s="22"/>
      <c r="AB91" s="22"/>
      <c r="AC91" s="22"/>
      <c r="AD91" s="22"/>
      <c r="AE91" s="22"/>
      <c r="AF91" s="22"/>
    </row>
    <row r="92">
      <c r="A92" s="33"/>
      <c r="B92" s="34"/>
      <c r="C92" s="22"/>
      <c r="D92" s="22"/>
      <c r="E92" s="22"/>
      <c r="F92" s="22"/>
      <c r="G92" s="22"/>
      <c r="H92" s="35"/>
      <c r="I92" s="22"/>
      <c r="J92" s="22"/>
      <c r="K92" s="22"/>
      <c r="L92" s="22"/>
      <c r="M92" s="22"/>
      <c r="N92" s="22"/>
      <c r="O92" s="22"/>
      <c r="P92" s="22"/>
      <c r="Q92" s="22"/>
      <c r="R92" s="22"/>
      <c r="S92" s="22"/>
      <c r="T92" s="22"/>
      <c r="U92" s="22"/>
      <c r="V92" s="22"/>
      <c r="W92" s="22"/>
      <c r="X92" s="22"/>
      <c r="Y92" s="22"/>
      <c r="Z92" s="22"/>
      <c r="AA92" s="22"/>
      <c r="AB92" s="22"/>
      <c r="AC92" s="22"/>
      <c r="AD92" s="22"/>
      <c r="AE92" s="22"/>
      <c r="AF92" s="22"/>
    </row>
    <row r="93">
      <c r="A93" s="33"/>
      <c r="B93" s="34"/>
      <c r="C93" s="22"/>
      <c r="D93" s="22"/>
      <c r="E93" s="22"/>
      <c r="F93" s="22"/>
      <c r="G93" s="22"/>
      <c r="H93" s="35"/>
      <c r="I93" s="22"/>
      <c r="J93" s="22"/>
      <c r="K93" s="22"/>
      <c r="L93" s="22"/>
      <c r="M93" s="22"/>
      <c r="N93" s="22"/>
      <c r="O93" s="22"/>
      <c r="P93" s="22"/>
      <c r="Q93" s="22"/>
      <c r="R93" s="22"/>
      <c r="S93" s="22"/>
      <c r="T93" s="22"/>
      <c r="U93" s="22"/>
      <c r="V93" s="22"/>
      <c r="W93" s="22"/>
      <c r="X93" s="22"/>
      <c r="Y93" s="22"/>
      <c r="Z93" s="22"/>
      <c r="AA93" s="22"/>
      <c r="AB93" s="22"/>
      <c r="AC93" s="22"/>
      <c r="AD93" s="22"/>
      <c r="AE93" s="22"/>
      <c r="AF93" s="22"/>
    </row>
    <row r="94">
      <c r="A94" s="33"/>
      <c r="B94" s="34"/>
      <c r="C94" s="22"/>
      <c r="D94" s="22"/>
      <c r="E94" s="22"/>
      <c r="F94" s="22"/>
      <c r="G94" s="22"/>
      <c r="H94" s="35"/>
      <c r="I94" s="22"/>
      <c r="J94" s="22"/>
      <c r="K94" s="22"/>
      <c r="L94" s="22"/>
      <c r="M94" s="22"/>
      <c r="N94" s="22"/>
      <c r="O94" s="22"/>
      <c r="P94" s="22"/>
      <c r="Q94" s="22"/>
      <c r="R94" s="22"/>
      <c r="S94" s="22"/>
      <c r="T94" s="22"/>
      <c r="U94" s="22"/>
      <c r="V94" s="22"/>
      <c r="W94" s="22"/>
      <c r="X94" s="22"/>
      <c r="Y94" s="22"/>
      <c r="Z94" s="22"/>
      <c r="AA94" s="22"/>
      <c r="AB94" s="22"/>
      <c r="AC94" s="22"/>
      <c r="AD94" s="22"/>
      <c r="AE94" s="22"/>
      <c r="AF94" s="22"/>
    </row>
    <row r="95">
      <c r="A95" s="33"/>
      <c r="B95" s="34"/>
      <c r="C95" s="22"/>
      <c r="D95" s="22"/>
      <c r="E95" s="22"/>
      <c r="F95" s="22"/>
      <c r="G95" s="22"/>
      <c r="H95" s="35"/>
      <c r="I95" s="22"/>
      <c r="J95" s="22"/>
      <c r="K95" s="22"/>
      <c r="L95" s="22"/>
      <c r="M95" s="22"/>
      <c r="N95" s="22"/>
      <c r="O95" s="22"/>
      <c r="P95" s="22"/>
      <c r="Q95" s="22"/>
      <c r="R95" s="22"/>
      <c r="S95" s="22"/>
      <c r="T95" s="22"/>
      <c r="U95" s="22"/>
      <c r="V95" s="22"/>
      <c r="W95" s="22"/>
      <c r="X95" s="22"/>
      <c r="Y95" s="22"/>
      <c r="Z95" s="22"/>
      <c r="AA95" s="22"/>
      <c r="AB95" s="22"/>
      <c r="AC95" s="22"/>
      <c r="AD95" s="22"/>
      <c r="AE95" s="22"/>
      <c r="AF95" s="22"/>
    </row>
    <row r="96">
      <c r="A96" s="33"/>
      <c r="B96" s="34"/>
      <c r="C96" s="22"/>
      <c r="D96" s="22"/>
      <c r="E96" s="22"/>
      <c r="F96" s="22"/>
      <c r="G96" s="22"/>
      <c r="H96" s="35"/>
      <c r="I96" s="22"/>
      <c r="J96" s="22"/>
      <c r="K96" s="22"/>
      <c r="L96" s="22"/>
      <c r="M96" s="22"/>
      <c r="N96" s="22"/>
      <c r="O96" s="22"/>
      <c r="P96" s="22"/>
      <c r="Q96" s="22"/>
      <c r="R96" s="22"/>
      <c r="S96" s="22"/>
      <c r="T96" s="22"/>
      <c r="U96" s="22"/>
      <c r="V96" s="22"/>
      <c r="W96" s="22"/>
      <c r="X96" s="22"/>
      <c r="Y96" s="22"/>
      <c r="Z96" s="22"/>
      <c r="AA96" s="22"/>
      <c r="AB96" s="22"/>
      <c r="AC96" s="22"/>
      <c r="AD96" s="22"/>
      <c r="AE96" s="22"/>
      <c r="AF96" s="22"/>
    </row>
    <row r="97">
      <c r="A97" s="33"/>
      <c r="B97" s="34"/>
      <c r="C97" s="22"/>
      <c r="D97" s="22"/>
      <c r="E97" s="22"/>
      <c r="F97" s="22"/>
      <c r="G97" s="22"/>
      <c r="H97" s="35"/>
      <c r="I97" s="22"/>
      <c r="J97" s="22"/>
      <c r="K97" s="22"/>
      <c r="L97" s="22"/>
      <c r="M97" s="22"/>
      <c r="N97" s="22"/>
      <c r="O97" s="22"/>
      <c r="P97" s="22"/>
      <c r="Q97" s="22"/>
      <c r="R97" s="22"/>
      <c r="S97" s="22"/>
      <c r="T97" s="22"/>
      <c r="U97" s="22"/>
      <c r="V97" s="22"/>
      <c r="W97" s="22"/>
      <c r="X97" s="22"/>
      <c r="Y97" s="22"/>
      <c r="Z97" s="22"/>
      <c r="AA97" s="22"/>
      <c r="AB97" s="22"/>
      <c r="AC97" s="22"/>
      <c r="AD97" s="22"/>
      <c r="AE97" s="22"/>
      <c r="AF97" s="22"/>
    </row>
    <row r="98">
      <c r="A98" s="33"/>
      <c r="B98" s="34"/>
      <c r="C98" s="22"/>
      <c r="D98" s="22"/>
      <c r="E98" s="22"/>
      <c r="F98" s="22"/>
      <c r="G98" s="22"/>
      <c r="H98" s="35"/>
      <c r="I98" s="22"/>
      <c r="J98" s="22"/>
      <c r="K98" s="22"/>
      <c r="L98" s="22"/>
      <c r="M98" s="22"/>
      <c r="N98" s="22"/>
      <c r="O98" s="22"/>
      <c r="P98" s="22"/>
      <c r="Q98" s="22"/>
      <c r="R98" s="22"/>
      <c r="S98" s="22"/>
      <c r="T98" s="22"/>
      <c r="U98" s="22"/>
      <c r="V98" s="22"/>
      <c r="W98" s="22"/>
      <c r="X98" s="22"/>
      <c r="Y98" s="22"/>
      <c r="Z98" s="22"/>
      <c r="AA98" s="22"/>
      <c r="AB98" s="22"/>
      <c r="AC98" s="22"/>
      <c r="AD98" s="22"/>
      <c r="AE98" s="22"/>
      <c r="AF98" s="22"/>
    </row>
    <row r="99">
      <c r="A99" s="33"/>
      <c r="B99" s="34"/>
      <c r="C99" s="22"/>
      <c r="D99" s="22"/>
      <c r="E99" s="22"/>
      <c r="F99" s="22"/>
      <c r="G99" s="22"/>
      <c r="H99" s="35"/>
      <c r="I99" s="22"/>
      <c r="J99" s="22"/>
      <c r="K99" s="22"/>
      <c r="L99" s="22"/>
      <c r="M99" s="22"/>
      <c r="N99" s="22"/>
      <c r="O99" s="22"/>
      <c r="P99" s="22"/>
      <c r="Q99" s="22"/>
      <c r="R99" s="22"/>
      <c r="S99" s="22"/>
      <c r="T99" s="22"/>
      <c r="U99" s="22"/>
      <c r="V99" s="22"/>
      <c r="W99" s="22"/>
      <c r="X99" s="22"/>
      <c r="Y99" s="22"/>
      <c r="Z99" s="22"/>
      <c r="AA99" s="22"/>
      <c r="AB99" s="22"/>
      <c r="AC99" s="22"/>
      <c r="AD99" s="22"/>
      <c r="AE99" s="22"/>
      <c r="AF99" s="22"/>
    </row>
    <row r="100">
      <c r="A100" s="33"/>
      <c r="B100" s="34"/>
      <c r="C100" s="22"/>
      <c r="D100" s="22"/>
      <c r="E100" s="22"/>
      <c r="F100" s="22"/>
      <c r="G100" s="22"/>
      <c r="H100" s="35"/>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row>
    <row r="101">
      <c r="A101" s="33"/>
      <c r="B101" s="34"/>
      <c r="C101" s="22"/>
      <c r="D101" s="22"/>
      <c r="E101" s="22"/>
      <c r="F101" s="22"/>
      <c r="G101" s="22"/>
      <c r="H101" s="35"/>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row>
    <row r="102">
      <c r="A102" s="33"/>
      <c r="B102" s="34"/>
      <c r="C102" s="22"/>
      <c r="D102" s="22"/>
      <c r="E102" s="22"/>
      <c r="F102" s="22"/>
      <c r="G102" s="22"/>
      <c r="H102" s="35"/>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row>
    <row r="103">
      <c r="A103" s="33"/>
      <c r="B103" s="34"/>
      <c r="C103" s="22"/>
      <c r="D103" s="22"/>
      <c r="E103" s="22"/>
      <c r="F103" s="22"/>
      <c r="G103" s="22"/>
      <c r="H103" s="35"/>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row>
    <row r="104">
      <c r="A104" s="33"/>
      <c r="B104" s="34"/>
      <c r="C104" s="22"/>
      <c r="D104" s="22"/>
      <c r="E104" s="22"/>
      <c r="F104" s="22"/>
      <c r="G104" s="22"/>
      <c r="H104" s="35"/>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row>
    <row r="105">
      <c r="A105" s="33"/>
      <c r="B105" s="34"/>
      <c r="C105" s="22"/>
      <c r="D105" s="22"/>
      <c r="E105" s="22"/>
      <c r="F105" s="22"/>
      <c r="G105" s="22"/>
      <c r="H105" s="35"/>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row>
    <row r="106">
      <c r="A106" s="33"/>
      <c r="B106" s="34"/>
      <c r="C106" s="22"/>
      <c r="D106" s="22"/>
      <c r="E106" s="22"/>
      <c r="F106" s="22"/>
      <c r="G106" s="22"/>
      <c r="H106" s="35"/>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row>
    <row r="107">
      <c r="A107" s="33"/>
      <c r="B107" s="34"/>
      <c r="C107" s="22"/>
      <c r="D107" s="22"/>
      <c r="E107" s="22"/>
      <c r="F107" s="22"/>
      <c r="G107" s="22"/>
      <c r="H107" s="35"/>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row>
    <row r="108">
      <c r="A108" s="33"/>
      <c r="B108" s="34"/>
      <c r="C108" s="22"/>
      <c r="D108" s="22"/>
      <c r="E108" s="22"/>
      <c r="F108" s="22"/>
      <c r="G108" s="22"/>
      <c r="H108" s="35"/>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row>
    <row r="109">
      <c r="A109" s="33"/>
      <c r="B109" s="34"/>
      <c r="C109" s="22"/>
      <c r="D109" s="22"/>
      <c r="E109" s="22"/>
      <c r="F109" s="22"/>
      <c r="G109" s="22"/>
      <c r="H109" s="35"/>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row>
    <row r="110">
      <c r="A110" s="33"/>
      <c r="B110" s="34"/>
      <c r="C110" s="22"/>
      <c r="D110" s="22"/>
      <c r="E110" s="22"/>
      <c r="F110" s="22"/>
      <c r="G110" s="22"/>
      <c r="H110" s="35"/>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row>
    <row r="111">
      <c r="A111" s="33"/>
      <c r="B111" s="34"/>
      <c r="C111" s="22"/>
      <c r="D111" s="22"/>
      <c r="E111" s="22"/>
      <c r="F111" s="22"/>
      <c r="G111" s="22"/>
      <c r="H111" s="35"/>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row>
    <row r="112">
      <c r="A112" s="33"/>
      <c r="B112" s="34"/>
      <c r="C112" s="22"/>
      <c r="D112" s="22"/>
      <c r="E112" s="22"/>
      <c r="F112" s="22"/>
      <c r="G112" s="22"/>
      <c r="H112" s="35"/>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row>
    <row r="113">
      <c r="A113" s="33"/>
      <c r="B113" s="34"/>
      <c r="C113" s="22"/>
      <c r="D113" s="22"/>
      <c r="E113" s="22"/>
      <c r="F113" s="22"/>
      <c r="G113" s="22"/>
      <c r="H113" s="35"/>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row>
    <row r="114">
      <c r="A114" s="33"/>
      <c r="B114" s="34"/>
      <c r="C114" s="22"/>
      <c r="D114" s="22"/>
      <c r="E114" s="22"/>
      <c r="F114" s="22"/>
      <c r="G114" s="22"/>
      <c r="H114" s="35"/>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row>
    <row r="115">
      <c r="A115" s="33"/>
      <c r="B115" s="34"/>
      <c r="C115" s="22"/>
      <c r="D115" s="22"/>
      <c r="E115" s="22"/>
      <c r="F115" s="22"/>
      <c r="G115" s="22"/>
      <c r="H115" s="35"/>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row>
    <row r="116">
      <c r="A116" s="33"/>
      <c r="B116" s="34"/>
      <c r="C116" s="22"/>
      <c r="D116" s="22"/>
      <c r="E116" s="22"/>
      <c r="F116" s="22"/>
      <c r="G116" s="22"/>
      <c r="H116" s="35"/>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row>
    <row r="117">
      <c r="A117" s="33"/>
      <c r="B117" s="34"/>
      <c r="C117" s="22"/>
      <c r="D117" s="22"/>
      <c r="E117" s="22"/>
      <c r="F117" s="22"/>
      <c r="G117" s="22"/>
      <c r="H117" s="35"/>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row>
    <row r="118">
      <c r="A118" s="33"/>
      <c r="B118" s="34"/>
      <c r="C118" s="22"/>
      <c r="D118" s="22"/>
      <c r="E118" s="22"/>
      <c r="F118" s="22"/>
      <c r="G118" s="22"/>
      <c r="H118" s="35"/>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row>
    <row r="119">
      <c r="A119" s="33"/>
      <c r="B119" s="34"/>
      <c r="C119" s="22"/>
      <c r="D119" s="22"/>
      <c r="E119" s="22"/>
      <c r="F119" s="22"/>
      <c r="G119" s="22"/>
      <c r="H119" s="35"/>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row>
    <row r="120">
      <c r="A120" s="33"/>
      <c r="B120" s="34"/>
      <c r="C120" s="22"/>
      <c r="D120" s="22"/>
      <c r="E120" s="22"/>
      <c r="F120" s="22"/>
      <c r="G120" s="22"/>
      <c r="H120" s="35"/>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row>
    <row r="121">
      <c r="A121" s="33"/>
      <c r="B121" s="34"/>
      <c r="C121" s="22"/>
      <c r="D121" s="22"/>
      <c r="E121" s="22"/>
      <c r="F121" s="22"/>
      <c r="G121" s="22"/>
      <c r="H121" s="35"/>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row>
    <row r="122">
      <c r="A122" s="33"/>
      <c r="B122" s="34"/>
      <c r="C122" s="22"/>
      <c r="D122" s="22"/>
      <c r="E122" s="22"/>
      <c r="F122" s="22"/>
      <c r="G122" s="22"/>
      <c r="H122" s="35"/>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row>
    <row r="123">
      <c r="A123" s="33"/>
      <c r="B123" s="34"/>
      <c r="C123" s="22"/>
      <c r="D123" s="22"/>
      <c r="E123" s="22"/>
      <c r="F123" s="22"/>
      <c r="G123" s="22"/>
      <c r="H123" s="35"/>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row>
    <row r="124">
      <c r="A124" s="33"/>
      <c r="B124" s="34"/>
      <c r="C124" s="22"/>
      <c r="D124" s="22"/>
      <c r="E124" s="22"/>
      <c r="F124" s="22"/>
      <c r="G124" s="22"/>
      <c r="H124" s="35"/>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row>
    <row r="125">
      <c r="A125" s="33"/>
      <c r="B125" s="34"/>
      <c r="C125" s="22"/>
      <c r="D125" s="22"/>
      <c r="E125" s="22"/>
      <c r="F125" s="22"/>
      <c r="G125" s="22"/>
      <c r="H125" s="35"/>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row>
    <row r="126">
      <c r="A126" s="33"/>
      <c r="B126" s="34"/>
      <c r="C126" s="22"/>
      <c r="D126" s="22"/>
      <c r="E126" s="22"/>
      <c r="F126" s="22"/>
      <c r="G126" s="22"/>
      <c r="H126" s="35"/>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row>
    <row r="127">
      <c r="A127" s="33"/>
      <c r="B127" s="34"/>
      <c r="C127" s="22"/>
      <c r="D127" s="22"/>
      <c r="E127" s="22"/>
      <c r="F127" s="22"/>
      <c r="G127" s="22"/>
      <c r="H127" s="35"/>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row>
    <row r="128">
      <c r="A128" s="33"/>
      <c r="B128" s="34"/>
      <c r="C128" s="22"/>
      <c r="D128" s="22"/>
      <c r="E128" s="22"/>
      <c r="F128" s="22"/>
      <c r="G128" s="22"/>
      <c r="H128" s="35"/>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row>
    <row r="129">
      <c r="A129" s="33"/>
      <c r="B129" s="34"/>
      <c r="C129" s="22"/>
      <c r="D129" s="22"/>
      <c r="E129" s="22"/>
      <c r="F129" s="22"/>
      <c r="G129" s="22"/>
      <c r="H129" s="35"/>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row>
    <row r="130">
      <c r="A130" s="33"/>
      <c r="B130" s="34"/>
      <c r="C130" s="22"/>
      <c r="D130" s="22"/>
      <c r="E130" s="22"/>
      <c r="F130" s="22"/>
      <c r="G130" s="22"/>
      <c r="H130" s="35"/>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row>
    <row r="131">
      <c r="A131" s="33"/>
      <c r="B131" s="34"/>
      <c r="C131" s="22"/>
      <c r="D131" s="22"/>
      <c r="E131" s="22"/>
      <c r="F131" s="22"/>
      <c r="G131" s="22"/>
      <c r="H131" s="35"/>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row>
    <row r="132">
      <c r="A132" s="33"/>
      <c r="B132" s="34"/>
      <c r="C132" s="22"/>
      <c r="D132" s="22"/>
      <c r="E132" s="22"/>
      <c r="F132" s="22"/>
      <c r="G132" s="22"/>
      <c r="H132" s="35"/>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row>
    <row r="133">
      <c r="A133" s="33"/>
      <c r="B133" s="34"/>
      <c r="C133" s="22"/>
      <c r="D133" s="22"/>
      <c r="E133" s="22"/>
      <c r="F133" s="22"/>
      <c r="G133" s="22"/>
      <c r="H133" s="35"/>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row>
    <row r="134">
      <c r="A134" s="33"/>
      <c r="B134" s="34"/>
      <c r="C134" s="22"/>
      <c r="D134" s="22"/>
      <c r="E134" s="22"/>
      <c r="F134" s="22"/>
      <c r="G134" s="22"/>
      <c r="H134" s="35"/>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row>
    <row r="135">
      <c r="A135" s="33"/>
      <c r="B135" s="34"/>
      <c r="C135" s="22"/>
      <c r="D135" s="22"/>
      <c r="E135" s="22"/>
      <c r="F135" s="22"/>
      <c r="G135" s="22"/>
      <c r="H135" s="35"/>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row>
    <row r="136">
      <c r="A136" s="33"/>
      <c r="B136" s="34"/>
      <c r="C136" s="22"/>
      <c r="D136" s="22"/>
      <c r="E136" s="22"/>
      <c r="F136" s="22"/>
      <c r="G136" s="22"/>
      <c r="H136" s="35"/>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row>
    <row r="137">
      <c r="A137" s="33"/>
      <c r="B137" s="34"/>
      <c r="C137" s="22"/>
      <c r="D137" s="22"/>
      <c r="E137" s="22"/>
      <c r="F137" s="22"/>
      <c r="G137" s="22"/>
      <c r="H137" s="35"/>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row>
    <row r="138">
      <c r="A138" s="33"/>
      <c r="B138" s="34"/>
      <c r="C138" s="22"/>
      <c r="D138" s="22"/>
      <c r="E138" s="22"/>
      <c r="F138" s="22"/>
      <c r="G138" s="22"/>
      <c r="H138" s="35"/>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row>
    <row r="139">
      <c r="A139" s="33"/>
      <c r="B139" s="34"/>
      <c r="C139" s="22"/>
      <c r="D139" s="22"/>
      <c r="E139" s="22"/>
      <c r="F139" s="22"/>
      <c r="G139" s="22"/>
      <c r="H139" s="35"/>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row>
    <row r="140">
      <c r="A140" s="33"/>
      <c r="B140" s="34"/>
      <c r="C140" s="22"/>
      <c r="D140" s="22"/>
      <c r="E140" s="22"/>
      <c r="F140" s="22"/>
      <c r="G140" s="22"/>
      <c r="H140" s="35"/>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row>
    <row r="141">
      <c r="A141" s="33"/>
      <c r="B141" s="34"/>
      <c r="C141" s="22"/>
      <c r="D141" s="22"/>
      <c r="E141" s="22"/>
      <c r="F141" s="22"/>
      <c r="G141" s="22"/>
      <c r="H141" s="35"/>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row>
    <row r="142">
      <c r="A142" s="33"/>
      <c r="B142" s="34"/>
      <c r="C142" s="22"/>
      <c r="D142" s="22"/>
      <c r="E142" s="22"/>
      <c r="F142" s="22"/>
      <c r="G142" s="22"/>
      <c r="H142" s="35"/>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row>
    <row r="143">
      <c r="A143" s="33"/>
      <c r="B143" s="34"/>
      <c r="C143" s="22"/>
      <c r="D143" s="22"/>
      <c r="E143" s="22"/>
      <c r="F143" s="22"/>
      <c r="G143" s="22"/>
      <c r="H143" s="35"/>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row>
    <row r="144">
      <c r="A144" s="33"/>
      <c r="B144" s="34"/>
      <c r="C144" s="22"/>
      <c r="D144" s="22"/>
      <c r="E144" s="22"/>
      <c r="F144" s="22"/>
      <c r="G144" s="22"/>
      <c r="H144" s="35"/>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row>
    <row r="145">
      <c r="A145" s="33"/>
      <c r="B145" s="34"/>
      <c r="C145" s="22"/>
      <c r="D145" s="22"/>
      <c r="E145" s="22"/>
      <c r="F145" s="22"/>
      <c r="G145" s="22"/>
      <c r="H145" s="35"/>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row>
    <row r="146">
      <c r="A146" s="33"/>
      <c r="B146" s="34"/>
      <c r="C146" s="22"/>
      <c r="D146" s="22"/>
      <c r="E146" s="22"/>
      <c r="F146" s="22"/>
      <c r="G146" s="22"/>
      <c r="H146" s="35"/>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row>
    <row r="147">
      <c r="A147" s="33"/>
      <c r="B147" s="34"/>
      <c r="C147" s="22"/>
      <c r="D147" s="22"/>
      <c r="E147" s="22"/>
      <c r="F147" s="22"/>
      <c r="G147" s="22"/>
      <c r="H147" s="35"/>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row>
    <row r="148">
      <c r="A148" s="33"/>
      <c r="B148" s="34"/>
      <c r="C148" s="22"/>
      <c r="D148" s="22"/>
      <c r="E148" s="22"/>
      <c r="F148" s="22"/>
      <c r="G148" s="22"/>
      <c r="H148" s="35"/>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row>
    <row r="149">
      <c r="A149" s="33"/>
      <c r="B149" s="34"/>
      <c r="C149" s="22"/>
      <c r="D149" s="22"/>
      <c r="E149" s="22"/>
      <c r="F149" s="22"/>
      <c r="G149" s="22"/>
      <c r="H149" s="35"/>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row>
    <row r="150">
      <c r="A150" s="33"/>
      <c r="B150" s="34"/>
      <c r="C150" s="22"/>
      <c r="D150" s="22"/>
      <c r="E150" s="22"/>
      <c r="F150" s="22"/>
      <c r="G150" s="22"/>
      <c r="H150" s="35"/>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row>
    <row r="151">
      <c r="A151" s="33"/>
      <c r="B151" s="34"/>
      <c r="C151" s="22"/>
      <c r="D151" s="22"/>
      <c r="E151" s="22"/>
      <c r="F151" s="22"/>
      <c r="G151" s="22"/>
      <c r="H151" s="35"/>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row>
    <row r="152">
      <c r="A152" s="33"/>
      <c r="B152" s="34"/>
      <c r="C152" s="22"/>
      <c r="D152" s="22"/>
      <c r="E152" s="22"/>
      <c r="F152" s="22"/>
      <c r="G152" s="22"/>
      <c r="H152" s="35"/>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row>
    <row r="153">
      <c r="A153" s="33"/>
      <c r="B153" s="34"/>
      <c r="C153" s="22"/>
      <c r="D153" s="22"/>
      <c r="E153" s="22"/>
      <c r="F153" s="22"/>
      <c r="G153" s="22"/>
      <c r="H153" s="35"/>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row>
    <row r="154">
      <c r="A154" s="33"/>
      <c r="B154" s="34"/>
      <c r="C154" s="22"/>
      <c r="D154" s="22"/>
      <c r="E154" s="22"/>
      <c r="F154" s="22"/>
      <c r="G154" s="22"/>
      <c r="H154" s="35"/>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row>
    <row r="155">
      <c r="A155" s="33"/>
      <c r="B155" s="34"/>
      <c r="C155" s="22"/>
      <c r="D155" s="22"/>
      <c r="E155" s="22"/>
      <c r="F155" s="22"/>
      <c r="G155" s="22"/>
      <c r="H155" s="35"/>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row>
    <row r="156">
      <c r="A156" s="33"/>
      <c r="B156" s="34"/>
      <c r="C156" s="22"/>
      <c r="D156" s="22"/>
      <c r="E156" s="22"/>
      <c r="F156" s="22"/>
      <c r="G156" s="22"/>
      <c r="H156" s="35"/>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row>
    <row r="157">
      <c r="A157" s="33"/>
      <c r="B157" s="34"/>
      <c r="C157" s="22"/>
      <c r="D157" s="22"/>
      <c r="E157" s="22"/>
      <c r="F157" s="22"/>
      <c r="G157" s="22"/>
      <c r="H157" s="35"/>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row>
    <row r="158">
      <c r="A158" s="33"/>
      <c r="B158" s="34"/>
      <c r="C158" s="22"/>
      <c r="D158" s="22"/>
      <c r="E158" s="22"/>
      <c r="F158" s="22"/>
      <c r="G158" s="22"/>
      <c r="H158" s="35"/>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row>
    <row r="159">
      <c r="A159" s="33"/>
      <c r="B159" s="34"/>
      <c r="C159" s="22"/>
      <c r="D159" s="22"/>
      <c r="E159" s="22"/>
      <c r="F159" s="22"/>
      <c r="G159" s="22"/>
      <c r="H159" s="35"/>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row>
    <row r="160">
      <c r="A160" s="33"/>
      <c r="B160" s="34"/>
      <c r="C160" s="22"/>
      <c r="D160" s="22"/>
      <c r="E160" s="22"/>
      <c r="F160" s="22"/>
      <c r="G160" s="22"/>
      <c r="H160" s="35"/>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row>
    <row r="161">
      <c r="A161" s="33"/>
      <c r="B161" s="34"/>
      <c r="C161" s="22"/>
      <c r="D161" s="22"/>
      <c r="E161" s="22"/>
      <c r="F161" s="22"/>
      <c r="G161" s="22"/>
      <c r="H161" s="35"/>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row>
    <row r="162">
      <c r="A162" s="33"/>
      <c r="B162" s="34"/>
      <c r="C162" s="22"/>
      <c r="D162" s="22"/>
      <c r="E162" s="22"/>
      <c r="F162" s="22"/>
      <c r="G162" s="22"/>
      <c r="H162" s="35"/>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row>
    <row r="163">
      <c r="A163" s="33"/>
      <c r="B163" s="34"/>
      <c r="C163" s="22"/>
      <c r="D163" s="22"/>
      <c r="E163" s="22"/>
      <c r="F163" s="22"/>
      <c r="G163" s="22"/>
      <c r="H163" s="35"/>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row>
    <row r="164">
      <c r="A164" s="33"/>
      <c r="B164" s="34"/>
      <c r="C164" s="22"/>
      <c r="D164" s="22"/>
      <c r="E164" s="22"/>
      <c r="F164" s="22"/>
      <c r="G164" s="22"/>
      <c r="H164" s="35"/>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row>
    <row r="165">
      <c r="A165" s="33"/>
      <c r="B165" s="34"/>
      <c r="C165" s="22"/>
      <c r="D165" s="22"/>
      <c r="E165" s="22"/>
      <c r="F165" s="22"/>
      <c r="G165" s="22"/>
      <c r="H165" s="35"/>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row>
    <row r="166">
      <c r="A166" s="33"/>
      <c r="B166" s="34"/>
      <c r="C166" s="22"/>
      <c r="D166" s="22"/>
      <c r="E166" s="22"/>
      <c r="F166" s="22"/>
      <c r="G166" s="22"/>
      <c r="H166" s="35"/>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row>
    <row r="167">
      <c r="A167" s="33"/>
      <c r="B167" s="34"/>
      <c r="C167" s="22"/>
      <c r="D167" s="22"/>
      <c r="E167" s="22"/>
      <c r="F167" s="22"/>
      <c r="G167" s="22"/>
      <c r="H167" s="35"/>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row>
    <row r="168">
      <c r="A168" s="33"/>
      <c r="B168" s="34"/>
      <c r="C168" s="22"/>
      <c r="D168" s="22"/>
      <c r="E168" s="22"/>
      <c r="F168" s="22"/>
      <c r="G168" s="22"/>
      <c r="H168" s="35"/>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row>
    <row r="169">
      <c r="A169" s="33"/>
      <c r="B169" s="34"/>
      <c r="C169" s="22"/>
      <c r="D169" s="22"/>
      <c r="E169" s="22"/>
      <c r="F169" s="22"/>
      <c r="G169" s="22"/>
      <c r="H169" s="35"/>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row>
    <row r="170">
      <c r="A170" s="33"/>
      <c r="B170" s="34"/>
      <c r="C170" s="22"/>
      <c r="D170" s="22"/>
      <c r="E170" s="22"/>
      <c r="F170" s="22"/>
      <c r="G170" s="22"/>
      <c r="H170" s="35"/>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row>
    <row r="171">
      <c r="A171" s="33"/>
      <c r="B171" s="34"/>
      <c r="C171" s="22"/>
      <c r="D171" s="22"/>
      <c r="E171" s="22"/>
      <c r="F171" s="22"/>
      <c r="G171" s="22"/>
      <c r="H171" s="35"/>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row>
    <row r="172">
      <c r="A172" s="33"/>
      <c r="B172" s="34"/>
      <c r="C172" s="22"/>
      <c r="D172" s="22"/>
      <c r="E172" s="22"/>
      <c r="F172" s="22"/>
      <c r="G172" s="22"/>
      <c r="H172" s="35"/>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row>
    <row r="173">
      <c r="A173" s="33"/>
      <c r="B173" s="34"/>
      <c r="C173" s="22"/>
      <c r="D173" s="22"/>
      <c r="E173" s="22"/>
      <c r="F173" s="22"/>
      <c r="G173" s="22"/>
      <c r="H173" s="35"/>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row>
    <row r="174">
      <c r="A174" s="33"/>
      <c r="B174" s="34"/>
      <c r="C174" s="22"/>
      <c r="D174" s="22"/>
      <c r="E174" s="22"/>
      <c r="F174" s="22"/>
      <c r="G174" s="22"/>
      <c r="H174" s="35"/>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row>
    <row r="175">
      <c r="A175" s="33"/>
      <c r="B175" s="34"/>
      <c r="C175" s="22"/>
      <c r="D175" s="22"/>
      <c r="E175" s="22"/>
      <c r="F175" s="22"/>
      <c r="G175" s="22"/>
      <c r="H175" s="35"/>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row>
    <row r="176">
      <c r="A176" s="33"/>
      <c r="B176" s="34"/>
      <c r="C176" s="22"/>
      <c r="D176" s="22"/>
      <c r="E176" s="22"/>
      <c r="F176" s="22"/>
      <c r="G176" s="22"/>
      <c r="H176" s="35"/>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row>
    <row r="177">
      <c r="A177" s="33"/>
      <c r="B177" s="34"/>
      <c r="C177" s="22"/>
      <c r="D177" s="22"/>
      <c r="E177" s="22"/>
      <c r="F177" s="22"/>
      <c r="G177" s="22"/>
      <c r="H177" s="35"/>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row>
    <row r="178">
      <c r="A178" s="33"/>
      <c r="B178" s="34"/>
      <c r="C178" s="22"/>
      <c r="D178" s="22"/>
      <c r="E178" s="22"/>
      <c r="F178" s="22"/>
      <c r="G178" s="22"/>
      <c r="H178" s="35"/>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row>
    <row r="179">
      <c r="A179" s="33"/>
      <c r="B179" s="34"/>
      <c r="C179" s="22"/>
      <c r="D179" s="22"/>
      <c r="E179" s="22"/>
      <c r="F179" s="22"/>
      <c r="G179" s="22"/>
      <c r="H179" s="35"/>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row>
    <row r="180">
      <c r="A180" s="33"/>
      <c r="B180" s="34"/>
      <c r="C180" s="22"/>
      <c r="D180" s="22"/>
      <c r="E180" s="22"/>
      <c r="F180" s="22"/>
      <c r="G180" s="22"/>
      <c r="H180" s="35"/>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row>
    <row r="181">
      <c r="A181" s="33"/>
      <c r="B181" s="34"/>
      <c r="C181" s="22"/>
      <c r="D181" s="22"/>
      <c r="E181" s="22"/>
      <c r="F181" s="22"/>
      <c r="G181" s="22"/>
      <c r="H181" s="35"/>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row>
    <row r="182">
      <c r="A182" s="33"/>
      <c r="B182" s="34"/>
      <c r="C182" s="22"/>
      <c r="D182" s="22"/>
      <c r="E182" s="22"/>
      <c r="F182" s="22"/>
      <c r="G182" s="22"/>
      <c r="H182" s="35"/>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row>
    <row r="183">
      <c r="A183" s="33"/>
      <c r="B183" s="34"/>
      <c r="C183" s="22"/>
      <c r="D183" s="22"/>
      <c r="E183" s="22"/>
      <c r="F183" s="22"/>
      <c r="G183" s="22"/>
      <c r="H183" s="35"/>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row>
    <row r="184">
      <c r="A184" s="33"/>
      <c r="B184" s="34"/>
      <c r="C184" s="22"/>
      <c r="D184" s="22"/>
      <c r="E184" s="22"/>
      <c r="F184" s="22"/>
      <c r="G184" s="22"/>
      <c r="H184" s="35"/>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row>
    <row r="185">
      <c r="A185" s="33"/>
      <c r="B185" s="34"/>
      <c r="C185" s="22"/>
      <c r="D185" s="22"/>
      <c r="E185" s="22"/>
      <c r="F185" s="22"/>
      <c r="G185" s="22"/>
      <c r="H185" s="35"/>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row>
    <row r="186">
      <c r="A186" s="33"/>
      <c r="B186" s="34"/>
      <c r="C186" s="22"/>
      <c r="D186" s="22"/>
      <c r="E186" s="22"/>
      <c r="F186" s="22"/>
      <c r="G186" s="22"/>
      <c r="H186" s="35"/>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row>
    <row r="187">
      <c r="A187" s="33"/>
      <c r="B187" s="34"/>
      <c r="C187" s="22"/>
      <c r="D187" s="22"/>
      <c r="E187" s="22"/>
      <c r="F187" s="22"/>
      <c r="G187" s="22"/>
      <c r="H187" s="35"/>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row>
    <row r="188">
      <c r="A188" s="33"/>
      <c r="B188" s="34"/>
      <c r="C188" s="22"/>
      <c r="D188" s="22"/>
      <c r="E188" s="22"/>
      <c r="F188" s="22"/>
      <c r="G188" s="22"/>
      <c r="H188" s="35"/>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row>
    <row r="189">
      <c r="A189" s="33"/>
      <c r="B189" s="34"/>
      <c r="C189" s="22"/>
      <c r="D189" s="22"/>
      <c r="E189" s="22"/>
      <c r="F189" s="22"/>
      <c r="G189" s="22"/>
      <c r="H189" s="35"/>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row>
    <row r="190">
      <c r="A190" s="33"/>
      <c r="B190" s="34"/>
      <c r="C190" s="22"/>
      <c r="D190" s="22"/>
      <c r="E190" s="22"/>
      <c r="F190" s="22"/>
      <c r="G190" s="22"/>
      <c r="H190" s="35"/>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row>
    <row r="191">
      <c r="A191" s="33"/>
      <c r="B191" s="34"/>
      <c r="C191" s="22"/>
      <c r="D191" s="22"/>
      <c r="E191" s="22"/>
      <c r="F191" s="22"/>
      <c r="G191" s="22"/>
      <c r="H191" s="35"/>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row>
    <row r="192">
      <c r="A192" s="33"/>
      <c r="B192" s="34"/>
      <c r="C192" s="22"/>
      <c r="D192" s="22"/>
      <c r="E192" s="22"/>
      <c r="F192" s="22"/>
      <c r="G192" s="22"/>
      <c r="H192" s="35"/>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row>
    <row r="193">
      <c r="A193" s="33"/>
      <c r="B193" s="34"/>
      <c r="C193" s="22"/>
      <c r="D193" s="22"/>
      <c r="E193" s="22"/>
      <c r="F193" s="22"/>
      <c r="G193" s="22"/>
      <c r="H193" s="35"/>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row>
    <row r="194">
      <c r="A194" s="33"/>
      <c r="B194" s="34"/>
      <c r="C194" s="22"/>
      <c r="D194" s="22"/>
      <c r="E194" s="22"/>
      <c r="F194" s="22"/>
      <c r="G194" s="22"/>
      <c r="H194" s="35"/>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row>
    <row r="195">
      <c r="A195" s="33"/>
      <c r="B195" s="34"/>
      <c r="C195" s="22"/>
      <c r="D195" s="22"/>
      <c r="E195" s="22"/>
      <c r="F195" s="22"/>
      <c r="G195" s="22"/>
      <c r="H195" s="35"/>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row>
    <row r="196">
      <c r="A196" s="33"/>
      <c r="B196" s="34"/>
      <c r="C196" s="22"/>
      <c r="D196" s="22"/>
      <c r="E196" s="22"/>
      <c r="F196" s="22"/>
      <c r="G196" s="22"/>
      <c r="H196" s="35"/>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row>
    <row r="197">
      <c r="A197" s="33"/>
      <c r="B197" s="34"/>
      <c r="C197" s="22"/>
      <c r="D197" s="22"/>
      <c r="E197" s="22"/>
      <c r="F197" s="22"/>
      <c r="G197" s="22"/>
      <c r="H197" s="35"/>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row>
    <row r="198">
      <c r="A198" s="33"/>
      <c r="B198" s="34"/>
      <c r="C198" s="22"/>
      <c r="D198" s="22"/>
      <c r="E198" s="22"/>
      <c r="F198" s="22"/>
      <c r="G198" s="22"/>
      <c r="H198" s="35"/>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row>
    <row r="199">
      <c r="A199" s="33"/>
      <c r="B199" s="34"/>
      <c r="C199" s="22"/>
      <c r="D199" s="22"/>
      <c r="E199" s="22"/>
      <c r="F199" s="22"/>
      <c r="G199" s="22"/>
      <c r="H199" s="35"/>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row>
    <row r="200">
      <c r="A200" s="33"/>
      <c r="B200" s="34"/>
      <c r="C200" s="22"/>
      <c r="D200" s="22"/>
      <c r="E200" s="22"/>
      <c r="F200" s="22"/>
      <c r="G200" s="22"/>
      <c r="H200" s="35"/>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row>
    <row r="201">
      <c r="A201" s="33"/>
      <c r="B201" s="34"/>
      <c r="C201" s="22"/>
      <c r="D201" s="22"/>
      <c r="E201" s="22"/>
      <c r="F201" s="22"/>
      <c r="G201" s="22"/>
      <c r="H201" s="35"/>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row>
    <row r="202">
      <c r="A202" s="33"/>
      <c r="B202" s="34"/>
      <c r="C202" s="22"/>
      <c r="D202" s="22"/>
      <c r="E202" s="22"/>
      <c r="F202" s="22"/>
      <c r="G202" s="22"/>
      <c r="H202" s="35"/>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row>
    <row r="203">
      <c r="A203" s="33"/>
      <c r="B203" s="34"/>
      <c r="C203" s="22"/>
      <c r="D203" s="22"/>
      <c r="E203" s="22"/>
      <c r="F203" s="22"/>
      <c r="G203" s="22"/>
      <c r="H203" s="35"/>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row>
    <row r="204">
      <c r="A204" s="33"/>
      <c r="B204" s="34"/>
      <c r="C204" s="22"/>
      <c r="D204" s="22"/>
      <c r="E204" s="22"/>
      <c r="F204" s="22"/>
      <c r="G204" s="22"/>
      <c r="H204" s="35"/>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row>
    <row r="205">
      <c r="A205" s="33"/>
      <c r="B205" s="34"/>
      <c r="C205" s="22"/>
      <c r="D205" s="22"/>
      <c r="E205" s="22"/>
      <c r="F205" s="22"/>
      <c r="G205" s="22"/>
      <c r="H205" s="35"/>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row>
    <row r="206">
      <c r="A206" s="33"/>
      <c r="B206" s="34"/>
      <c r="C206" s="22"/>
      <c r="D206" s="22"/>
      <c r="E206" s="22"/>
      <c r="F206" s="22"/>
      <c r="G206" s="22"/>
      <c r="H206" s="35"/>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row>
    <row r="207">
      <c r="A207" s="33"/>
      <c r="B207" s="34"/>
      <c r="C207" s="22"/>
      <c r="D207" s="22"/>
      <c r="E207" s="22"/>
      <c r="F207" s="22"/>
      <c r="G207" s="22"/>
      <c r="H207" s="35"/>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row>
    <row r="208">
      <c r="A208" s="33"/>
      <c r="B208" s="34"/>
      <c r="C208" s="22"/>
      <c r="D208" s="22"/>
      <c r="E208" s="22"/>
      <c r="F208" s="22"/>
      <c r="G208" s="22"/>
      <c r="H208" s="35"/>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row>
    <row r="209">
      <c r="A209" s="33"/>
      <c r="B209" s="34"/>
      <c r="C209" s="22"/>
      <c r="D209" s="22"/>
      <c r="E209" s="22"/>
      <c r="F209" s="22"/>
      <c r="G209" s="22"/>
      <c r="H209" s="35"/>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row>
    <row r="210">
      <c r="A210" s="33"/>
      <c r="B210" s="34"/>
      <c r="C210" s="22"/>
      <c r="D210" s="22"/>
      <c r="E210" s="22"/>
      <c r="F210" s="22"/>
      <c r="G210" s="22"/>
      <c r="H210" s="35"/>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row>
    <row r="211">
      <c r="A211" s="33"/>
      <c r="B211" s="34"/>
      <c r="C211" s="22"/>
      <c r="D211" s="22"/>
      <c r="E211" s="22"/>
      <c r="F211" s="22"/>
      <c r="G211" s="22"/>
      <c r="H211" s="35"/>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row>
    <row r="212">
      <c r="A212" s="33"/>
      <c r="B212" s="34"/>
      <c r="C212" s="22"/>
      <c r="D212" s="22"/>
      <c r="E212" s="22"/>
      <c r="F212" s="22"/>
      <c r="G212" s="22"/>
      <c r="H212" s="35"/>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row>
    <row r="213">
      <c r="A213" s="33"/>
      <c r="B213" s="34"/>
      <c r="C213" s="22"/>
      <c r="D213" s="22"/>
      <c r="E213" s="22"/>
      <c r="F213" s="22"/>
      <c r="G213" s="22"/>
      <c r="H213" s="35"/>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row>
    <row r="214">
      <c r="A214" s="33"/>
      <c r="B214" s="34"/>
      <c r="C214" s="22"/>
      <c r="D214" s="22"/>
      <c r="E214" s="22"/>
      <c r="F214" s="22"/>
      <c r="G214" s="22"/>
      <c r="H214" s="35"/>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row>
    <row r="215">
      <c r="A215" s="33"/>
      <c r="B215" s="34"/>
      <c r="C215" s="22"/>
      <c r="D215" s="22"/>
      <c r="E215" s="22"/>
      <c r="F215" s="22"/>
      <c r="G215" s="22"/>
      <c r="H215" s="35"/>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row>
    <row r="216">
      <c r="A216" s="33"/>
      <c r="B216" s="34"/>
      <c r="C216" s="22"/>
      <c r="D216" s="22"/>
      <c r="E216" s="22"/>
      <c r="F216" s="22"/>
      <c r="G216" s="22"/>
      <c r="H216" s="35"/>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row>
    <row r="217">
      <c r="A217" s="33"/>
      <c r="B217" s="34"/>
      <c r="C217" s="22"/>
      <c r="D217" s="22"/>
      <c r="E217" s="22"/>
      <c r="F217" s="22"/>
      <c r="G217" s="22"/>
      <c r="H217" s="35"/>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row>
    <row r="218">
      <c r="A218" s="33"/>
      <c r="B218" s="34"/>
      <c r="C218" s="22"/>
      <c r="D218" s="22"/>
      <c r="E218" s="22"/>
      <c r="F218" s="22"/>
      <c r="G218" s="22"/>
      <c r="H218" s="35"/>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row>
    <row r="219">
      <c r="A219" s="33"/>
      <c r="B219" s="34"/>
      <c r="C219" s="22"/>
      <c r="D219" s="22"/>
      <c r="E219" s="22"/>
      <c r="F219" s="22"/>
      <c r="G219" s="22"/>
      <c r="H219" s="35"/>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row>
    <row r="220">
      <c r="A220" s="33"/>
      <c r="B220" s="34"/>
      <c r="C220" s="22"/>
      <c r="D220" s="22"/>
      <c r="E220" s="22"/>
      <c r="F220" s="22"/>
      <c r="G220" s="22"/>
      <c r="H220" s="35"/>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row>
    <row r="221">
      <c r="A221" s="33"/>
      <c r="B221" s="34"/>
      <c r="C221" s="22"/>
      <c r="D221" s="22"/>
      <c r="E221" s="22"/>
      <c r="F221" s="22"/>
      <c r="G221" s="22"/>
      <c r="H221" s="35"/>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row>
    <row r="222">
      <c r="A222" s="33"/>
      <c r="B222" s="34"/>
      <c r="C222" s="22"/>
      <c r="D222" s="22"/>
      <c r="E222" s="22"/>
      <c r="F222" s="22"/>
      <c r="G222" s="22"/>
      <c r="H222" s="35"/>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row>
    <row r="223">
      <c r="A223" s="33"/>
      <c r="B223" s="34"/>
      <c r="C223" s="22"/>
      <c r="D223" s="22"/>
      <c r="E223" s="22"/>
      <c r="F223" s="22"/>
      <c r="G223" s="22"/>
      <c r="H223" s="35"/>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row>
    <row r="224">
      <c r="A224" s="33"/>
      <c r="B224" s="34"/>
      <c r="C224" s="22"/>
      <c r="D224" s="22"/>
      <c r="E224" s="22"/>
      <c r="F224" s="22"/>
      <c r="G224" s="22"/>
      <c r="H224" s="35"/>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row>
    <row r="225">
      <c r="A225" s="33"/>
      <c r="B225" s="34"/>
      <c r="C225" s="22"/>
      <c r="D225" s="22"/>
      <c r="E225" s="22"/>
      <c r="F225" s="22"/>
      <c r="G225" s="22"/>
      <c r="H225" s="35"/>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row>
    <row r="226">
      <c r="A226" s="33"/>
      <c r="B226" s="34"/>
      <c r="C226" s="22"/>
      <c r="D226" s="22"/>
      <c r="E226" s="22"/>
      <c r="F226" s="22"/>
      <c r="G226" s="22"/>
      <c r="H226" s="35"/>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row>
    <row r="227">
      <c r="A227" s="33"/>
      <c r="B227" s="34"/>
      <c r="C227" s="22"/>
      <c r="D227" s="22"/>
      <c r="E227" s="22"/>
      <c r="F227" s="22"/>
      <c r="G227" s="22"/>
      <c r="H227" s="35"/>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row>
    <row r="228">
      <c r="A228" s="33"/>
      <c r="B228" s="34"/>
      <c r="C228" s="22"/>
      <c r="D228" s="22"/>
      <c r="E228" s="22"/>
      <c r="F228" s="22"/>
      <c r="G228" s="22"/>
      <c r="H228" s="35"/>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row>
    <row r="229">
      <c r="A229" s="33"/>
      <c r="B229" s="34"/>
      <c r="C229" s="22"/>
      <c r="D229" s="22"/>
      <c r="E229" s="22"/>
      <c r="F229" s="22"/>
      <c r="G229" s="22"/>
      <c r="H229" s="35"/>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row>
    <row r="230">
      <c r="A230" s="33"/>
      <c r="B230" s="34"/>
      <c r="C230" s="22"/>
      <c r="D230" s="22"/>
      <c r="E230" s="22"/>
      <c r="F230" s="22"/>
      <c r="G230" s="22"/>
      <c r="H230" s="35"/>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row>
    <row r="231">
      <c r="A231" s="33"/>
      <c r="B231" s="34"/>
      <c r="C231" s="22"/>
      <c r="D231" s="22"/>
      <c r="E231" s="22"/>
      <c r="F231" s="22"/>
      <c r="G231" s="22"/>
      <c r="H231" s="35"/>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row>
    <row r="232">
      <c r="A232" s="33"/>
      <c r="B232" s="34"/>
      <c r="C232" s="22"/>
      <c r="D232" s="22"/>
      <c r="E232" s="22"/>
      <c r="F232" s="22"/>
      <c r="G232" s="22"/>
      <c r="H232" s="35"/>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row>
    <row r="233">
      <c r="A233" s="33"/>
      <c r="B233" s="34"/>
      <c r="C233" s="22"/>
      <c r="D233" s="22"/>
      <c r="E233" s="22"/>
      <c r="F233" s="22"/>
      <c r="G233" s="22"/>
      <c r="H233" s="35"/>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row>
    <row r="234">
      <c r="A234" s="33"/>
      <c r="B234" s="34"/>
      <c r="C234" s="22"/>
      <c r="D234" s="22"/>
      <c r="E234" s="22"/>
      <c r="F234" s="22"/>
      <c r="G234" s="22"/>
      <c r="H234" s="35"/>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row>
    <row r="235">
      <c r="A235" s="33"/>
      <c r="B235" s="34"/>
      <c r="C235" s="22"/>
      <c r="D235" s="22"/>
      <c r="E235" s="22"/>
      <c r="F235" s="22"/>
      <c r="G235" s="22"/>
      <c r="H235" s="35"/>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row>
    <row r="236">
      <c r="A236" s="33"/>
      <c r="B236" s="34"/>
      <c r="C236" s="22"/>
      <c r="D236" s="22"/>
      <c r="E236" s="22"/>
      <c r="F236" s="22"/>
      <c r="G236" s="22"/>
      <c r="H236" s="35"/>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row>
    <row r="237">
      <c r="A237" s="33"/>
      <c r="B237" s="34"/>
      <c r="C237" s="22"/>
      <c r="D237" s="22"/>
      <c r="E237" s="22"/>
      <c r="F237" s="22"/>
      <c r="G237" s="22"/>
      <c r="H237" s="35"/>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row>
    <row r="238">
      <c r="A238" s="33"/>
      <c r="B238" s="34"/>
      <c r="C238" s="22"/>
      <c r="D238" s="22"/>
      <c r="E238" s="22"/>
      <c r="F238" s="22"/>
      <c r="G238" s="22"/>
      <c r="H238" s="35"/>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row>
    <row r="239">
      <c r="A239" s="33"/>
      <c r="B239" s="34"/>
      <c r="C239" s="22"/>
      <c r="D239" s="22"/>
      <c r="E239" s="22"/>
      <c r="F239" s="22"/>
      <c r="G239" s="22"/>
      <c r="H239" s="35"/>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row>
    <row r="240">
      <c r="A240" s="33"/>
      <c r="B240" s="34"/>
      <c r="C240" s="22"/>
      <c r="D240" s="22"/>
      <c r="E240" s="22"/>
      <c r="F240" s="22"/>
      <c r="G240" s="22"/>
      <c r="H240" s="35"/>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row>
    <row r="241">
      <c r="A241" s="33"/>
      <c r="B241" s="34"/>
      <c r="C241" s="22"/>
      <c r="D241" s="22"/>
      <c r="E241" s="22"/>
      <c r="F241" s="22"/>
      <c r="G241" s="22"/>
      <c r="H241" s="35"/>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row>
    <row r="242">
      <c r="A242" s="33"/>
      <c r="B242" s="34"/>
      <c r="C242" s="22"/>
      <c r="D242" s="22"/>
      <c r="E242" s="22"/>
      <c r="F242" s="22"/>
      <c r="G242" s="22"/>
      <c r="H242" s="35"/>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row>
    <row r="243">
      <c r="A243" s="33"/>
      <c r="B243" s="34"/>
      <c r="C243" s="22"/>
      <c r="D243" s="22"/>
      <c r="E243" s="22"/>
      <c r="F243" s="22"/>
      <c r="G243" s="22"/>
      <c r="H243" s="35"/>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row>
    <row r="244">
      <c r="A244" s="33"/>
      <c r="B244" s="34"/>
      <c r="C244" s="22"/>
      <c r="D244" s="22"/>
      <c r="E244" s="22"/>
      <c r="F244" s="22"/>
      <c r="G244" s="22"/>
      <c r="H244" s="35"/>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row>
    <row r="245">
      <c r="A245" s="33"/>
      <c r="B245" s="34"/>
      <c r="C245" s="22"/>
      <c r="D245" s="22"/>
      <c r="E245" s="22"/>
      <c r="F245" s="22"/>
      <c r="G245" s="22"/>
      <c r="H245" s="35"/>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row>
    <row r="246">
      <c r="A246" s="33"/>
      <c r="B246" s="34"/>
      <c r="C246" s="22"/>
      <c r="D246" s="22"/>
      <c r="E246" s="22"/>
      <c r="F246" s="22"/>
      <c r="G246" s="22"/>
      <c r="H246" s="35"/>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row>
    <row r="247">
      <c r="A247" s="33"/>
      <c r="B247" s="34"/>
      <c r="C247" s="22"/>
      <c r="D247" s="22"/>
      <c r="E247" s="22"/>
      <c r="F247" s="22"/>
      <c r="G247" s="22"/>
      <c r="H247" s="35"/>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row>
    <row r="248">
      <c r="A248" s="33"/>
      <c r="B248" s="34"/>
      <c r="C248" s="22"/>
      <c r="D248" s="22"/>
      <c r="E248" s="22"/>
      <c r="F248" s="22"/>
      <c r="G248" s="22"/>
      <c r="H248" s="35"/>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row>
    <row r="249">
      <c r="A249" s="33"/>
      <c r="B249" s="34"/>
      <c r="C249" s="22"/>
      <c r="D249" s="22"/>
      <c r="E249" s="22"/>
      <c r="F249" s="22"/>
      <c r="G249" s="22"/>
      <c r="H249" s="35"/>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row>
    <row r="250">
      <c r="A250" s="33"/>
      <c r="B250" s="34"/>
      <c r="C250" s="22"/>
      <c r="D250" s="22"/>
      <c r="E250" s="22"/>
      <c r="F250" s="22"/>
      <c r="G250" s="22"/>
      <c r="H250" s="35"/>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row>
    <row r="251">
      <c r="A251" s="33"/>
      <c r="B251" s="34"/>
      <c r="C251" s="22"/>
      <c r="D251" s="22"/>
      <c r="E251" s="22"/>
      <c r="F251" s="22"/>
      <c r="G251" s="22"/>
      <c r="H251" s="35"/>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row>
    <row r="252">
      <c r="A252" s="33"/>
      <c r="B252" s="34"/>
      <c r="C252" s="22"/>
      <c r="D252" s="22"/>
      <c r="E252" s="22"/>
      <c r="F252" s="22"/>
      <c r="G252" s="22"/>
      <c r="H252" s="35"/>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row>
    <row r="253">
      <c r="A253" s="33"/>
      <c r="B253" s="34"/>
      <c r="C253" s="22"/>
      <c r="D253" s="22"/>
      <c r="E253" s="22"/>
      <c r="F253" s="22"/>
      <c r="G253" s="22"/>
      <c r="H253" s="35"/>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row>
    <row r="254">
      <c r="A254" s="33"/>
      <c r="B254" s="34"/>
      <c r="C254" s="22"/>
      <c r="D254" s="22"/>
      <c r="E254" s="22"/>
      <c r="F254" s="22"/>
      <c r="G254" s="22"/>
      <c r="H254" s="35"/>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row>
    <row r="255">
      <c r="A255" s="33"/>
      <c r="B255" s="34"/>
      <c r="C255" s="22"/>
      <c r="D255" s="22"/>
      <c r="E255" s="22"/>
      <c r="F255" s="22"/>
      <c r="G255" s="22"/>
      <c r="H255" s="35"/>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row>
    <row r="256">
      <c r="A256" s="33"/>
      <c r="B256" s="34"/>
      <c r="C256" s="22"/>
      <c r="D256" s="22"/>
      <c r="E256" s="22"/>
      <c r="F256" s="22"/>
      <c r="G256" s="22"/>
      <c r="H256" s="35"/>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row>
    <row r="257">
      <c r="A257" s="33"/>
      <c r="B257" s="34"/>
      <c r="C257" s="22"/>
      <c r="D257" s="22"/>
      <c r="E257" s="22"/>
      <c r="F257" s="22"/>
      <c r="G257" s="22"/>
      <c r="H257" s="35"/>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row>
    <row r="258">
      <c r="A258" s="33"/>
      <c r="B258" s="34"/>
      <c r="C258" s="22"/>
      <c r="D258" s="22"/>
      <c r="E258" s="22"/>
      <c r="F258" s="22"/>
      <c r="G258" s="22"/>
      <c r="H258" s="35"/>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row>
    <row r="259">
      <c r="A259" s="33"/>
      <c r="B259" s="34"/>
      <c r="C259" s="22"/>
      <c r="D259" s="22"/>
      <c r="E259" s="22"/>
      <c r="F259" s="22"/>
      <c r="G259" s="22"/>
      <c r="H259" s="35"/>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row>
    <row r="260">
      <c r="A260" s="33"/>
      <c r="B260" s="34"/>
      <c r="C260" s="22"/>
      <c r="D260" s="22"/>
      <c r="E260" s="22"/>
      <c r="F260" s="22"/>
      <c r="G260" s="22"/>
      <c r="H260" s="35"/>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row>
    <row r="261">
      <c r="A261" s="33"/>
      <c r="B261" s="34"/>
      <c r="C261" s="22"/>
      <c r="D261" s="22"/>
      <c r="E261" s="22"/>
      <c r="F261" s="22"/>
      <c r="G261" s="22"/>
      <c r="H261" s="35"/>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row>
    <row r="262">
      <c r="A262" s="33"/>
      <c r="B262" s="34"/>
      <c r="C262" s="22"/>
      <c r="D262" s="22"/>
      <c r="E262" s="22"/>
      <c r="F262" s="22"/>
      <c r="G262" s="22"/>
      <c r="H262" s="35"/>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row>
    <row r="263">
      <c r="A263" s="33"/>
      <c r="B263" s="34"/>
      <c r="C263" s="22"/>
      <c r="D263" s="22"/>
      <c r="E263" s="22"/>
      <c r="F263" s="22"/>
      <c r="G263" s="22"/>
      <c r="H263" s="35"/>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row>
    <row r="264">
      <c r="A264" s="33"/>
      <c r="B264" s="34"/>
      <c r="C264" s="22"/>
      <c r="D264" s="22"/>
      <c r="E264" s="22"/>
      <c r="F264" s="22"/>
      <c r="G264" s="22"/>
      <c r="H264" s="35"/>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row>
    <row r="265">
      <c r="A265" s="33"/>
      <c r="B265" s="34"/>
      <c r="C265" s="22"/>
      <c r="D265" s="22"/>
      <c r="E265" s="22"/>
      <c r="F265" s="22"/>
      <c r="G265" s="22"/>
      <c r="H265" s="35"/>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row>
    <row r="266">
      <c r="A266" s="33"/>
      <c r="B266" s="34"/>
      <c r="C266" s="22"/>
      <c r="D266" s="22"/>
      <c r="E266" s="22"/>
      <c r="F266" s="22"/>
      <c r="G266" s="22"/>
      <c r="H266" s="35"/>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row>
    <row r="267">
      <c r="A267" s="33"/>
      <c r="B267" s="34"/>
      <c r="C267" s="22"/>
      <c r="D267" s="22"/>
      <c r="E267" s="22"/>
      <c r="F267" s="22"/>
      <c r="G267" s="22"/>
      <c r="H267" s="35"/>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row>
    <row r="268">
      <c r="A268" s="33"/>
      <c r="B268" s="34"/>
      <c r="C268" s="22"/>
      <c r="D268" s="22"/>
      <c r="E268" s="22"/>
      <c r="F268" s="22"/>
      <c r="G268" s="22"/>
      <c r="H268" s="35"/>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row>
    <row r="269">
      <c r="A269" s="33"/>
      <c r="B269" s="34"/>
      <c r="C269" s="22"/>
      <c r="D269" s="22"/>
      <c r="E269" s="22"/>
      <c r="F269" s="22"/>
      <c r="G269" s="22"/>
      <c r="H269" s="35"/>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row>
    <row r="270">
      <c r="A270" s="33"/>
      <c r="B270" s="34"/>
      <c r="C270" s="22"/>
      <c r="D270" s="22"/>
      <c r="E270" s="22"/>
      <c r="F270" s="22"/>
      <c r="G270" s="22"/>
      <c r="H270" s="35"/>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row>
    <row r="271">
      <c r="A271" s="33"/>
      <c r="B271" s="34"/>
      <c r="C271" s="22"/>
      <c r="D271" s="22"/>
      <c r="E271" s="22"/>
      <c r="F271" s="22"/>
      <c r="G271" s="22"/>
      <c r="H271" s="35"/>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row>
    <row r="272">
      <c r="A272" s="33"/>
      <c r="B272" s="34"/>
      <c r="C272" s="22"/>
      <c r="D272" s="22"/>
      <c r="E272" s="22"/>
      <c r="F272" s="22"/>
      <c r="G272" s="22"/>
      <c r="H272" s="35"/>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row>
    <row r="273">
      <c r="A273" s="33"/>
      <c r="B273" s="34"/>
      <c r="C273" s="22"/>
      <c r="D273" s="22"/>
      <c r="E273" s="22"/>
      <c r="F273" s="22"/>
      <c r="G273" s="22"/>
      <c r="H273" s="35"/>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row>
    <row r="274">
      <c r="A274" s="33"/>
      <c r="B274" s="34"/>
      <c r="C274" s="22"/>
      <c r="D274" s="22"/>
      <c r="E274" s="22"/>
      <c r="F274" s="22"/>
      <c r="G274" s="22"/>
      <c r="H274" s="35"/>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row>
    <row r="275">
      <c r="A275" s="33"/>
      <c r="B275" s="34"/>
      <c r="C275" s="22"/>
      <c r="D275" s="22"/>
      <c r="E275" s="22"/>
      <c r="F275" s="22"/>
      <c r="G275" s="22"/>
      <c r="H275" s="35"/>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row>
    <row r="276">
      <c r="A276" s="33"/>
      <c r="B276" s="34"/>
      <c r="C276" s="22"/>
      <c r="D276" s="22"/>
      <c r="E276" s="22"/>
      <c r="F276" s="22"/>
      <c r="G276" s="22"/>
      <c r="H276" s="35"/>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row>
    <row r="277">
      <c r="A277" s="33"/>
      <c r="B277" s="34"/>
      <c r="C277" s="22"/>
      <c r="D277" s="22"/>
      <c r="E277" s="22"/>
      <c r="F277" s="22"/>
      <c r="G277" s="22"/>
      <c r="H277" s="35"/>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row>
    <row r="278">
      <c r="A278" s="33"/>
      <c r="B278" s="34"/>
      <c r="C278" s="22"/>
      <c r="D278" s="22"/>
      <c r="E278" s="22"/>
      <c r="F278" s="22"/>
      <c r="G278" s="22"/>
      <c r="H278" s="35"/>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row>
    <row r="279">
      <c r="A279" s="33"/>
      <c r="B279" s="34"/>
      <c r="C279" s="22"/>
      <c r="D279" s="22"/>
      <c r="E279" s="22"/>
      <c r="F279" s="22"/>
      <c r="G279" s="22"/>
      <c r="H279" s="35"/>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row>
    <row r="280">
      <c r="A280" s="33"/>
      <c r="B280" s="34"/>
      <c r="C280" s="22"/>
      <c r="D280" s="22"/>
      <c r="E280" s="22"/>
      <c r="F280" s="22"/>
      <c r="G280" s="22"/>
      <c r="H280" s="35"/>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row>
    <row r="281">
      <c r="A281" s="33"/>
      <c r="B281" s="34"/>
      <c r="C281" s="22"/>
      <c r="D281" s="22"/>
      <c r="E281" s="22"/>
      <c r="F281" s="22"/>
      <c r="G281" s="22"/>
      <c r="H281" s="35"/>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row>
    <row r="282">
      <c r="A282" s="33"/>
      <c r="B282" s="34"/>
      <c r="C282" s="22"/>
      <c r="D282" s="22"/>
      <c r="E282" s="22"/>
      <c r="F282" s="22"/>
      <c r="G282" s="22"/>
      <c r="H282" s="35"/>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row>
    <row r="283">
      <c r="A283" s="33"/>
      <c r="B283" s="34"/>
      <c r="C283" s="22"/>
      <c r="D283" s="22"/>
      <c r="E283" s="22"/>
      <c r="F283" s="22"/>
      <c r="G283" s="22"/>
      <c r="H283" s="35"/>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row>
    <row r="284">
      <c r="A284" s="33"/>
      <c r="B284" s="34"/>
      <c r="C284" s="22"/>
      <c r="D284" s="22"/>
      <c r="E284" s="22"/>
      <c r="F284" s="22"/>
      <c r="G284" s="22"/>
      <c r="H284" s="35"/>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row>
    <row r="285">
      <c r="A285" s="33"/>
      <c r="B285" s="34"/>
      <c r="C285" s="22"/>
      <c r="D285" s="22"/>
      <c r="E285" s="22"/>
      <c r="F285" s="22"/>
      <c r="G285" s="22"/>
      <c r="H285" s="35"/>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row>
    <row r="286">
      <c r="A286" s="33"/>
      <c r="B286" s="34"/>
      <c r="C286" s="22"/>
      <c r="D286" s="22"/>
      <c r="E286" s="22"/>
      <c r="F286" s="22"/>
      <c r="G286" s="22"/>
      <c r="H286" s="35"/>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row>
    <row r="287">
      <c r="A287" s="33"/>
      <c r="B287" s="34"/>
      <c r="C287" s="22"/>
      <c r="D287" s="22"/>
      <c r="E287" s="22"/>
      <c r="F287" s="22"/>
      <c r="G287" s="22"/>
      <c r="H287" s="35"/>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row>
    <row r="288">
      <c r="A288" s="33"/>
      <c r="B288" s="34"/>
      <c r="C288" s="22"/>
      <c r="D288" s="22"/>
      <c r="E288" s="22"/>
      <c r="F288" s="22"/>
      <c r="G288" s="22"/>
      <c r="H288" s="35"/>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row>
    <row r="289">
      <c r="A289" s="33"/>
      <c r="B289" s="34"/>
      <c r="C289" s="22"/>
      <c r="D289" s="22"/>
      <c r="E289" s="22"/>
      <c r="F289" s="22"/>
      <c r="G289" s="22"/>
      <c r="H289" s="35"/>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row>
    <row r="290">
      <c r="A290" s="33"/>
      <c r="B290" s="34"/>
      <c r="C290" s="22"/>
      <c r="D290" s="22"/>
      <c r="E290" s="22"/>
      <c r="F290" s="22"/>
      <c r="G290" s="22"/>
      <c r="H290" s="35"/>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row>
    <row r="291">
      <c r="A291" s="33"/>
      <c r="B291" s="34"/>
      <c r="C291" s="22"/>
      <c r="D291" s="22"/>
      <c r="E291" s="22"/>
      <c r="F291" s="22"/>
      <c r="G291" s="22"/>
      <c r="H291" s="35"/>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row>
    <row r="292">
      <c r="A292" s="33"/>
      <c r="B292" s="34"/>
      <c r="C292" s="22"/>
      <c r="D292" s="22"/>
      <c r="E292" s="22"/>
      <c r="F292" s="22"/>
      <c r="G292" s="22"/>
      <c r="H292" s="35"/>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row>
    <row r="293">
      <c r="A293" s="33"/>
      <c r="B293" s="34"/>
      <c r="C293" s="22"/>
      <c r="D293" s="22"/>
      <c r="E293" s="22"/>
      <c r="F293" s="22"/>
      <c r="G293" s="22"/>
      <c r="H293" s="35"/>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row>
    <row r="294">
      <c r="A294" s="33"/>
      <c r="B294" s="34"/>
      <c r="C294" s="22"/>
      <c r="D294" s="22"/>
      <c r="E294" s="22"/>
      <c r="F294" s="22"/>
      <c r="G294" s="22"/>
      <c r="H294" s="35"/>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row>
    <row r="295">
      <c r="A295" s="33"/>
      <c r="B295" s="34"/>
      <c r="C295" s="22"/>
      <c r="D295" s="22"/>
      <c r="E295" s="22"/>
      <c r="F295" s="22"/>
      <c r="G295" s="22"/>
      <c r="H295" s="35"/>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row>
    <row r="296">
      <c r="A296" s="33"/>
      <c r="B296" s="34"/>
      <c r="C296" s="22"/>
      <c r="D296" s="22"/>
      <c r="E296" s="22"/>
      <c r="F296" s="22"/>
      <c r="G296" s="22"/>
      <c r="H296" s="35"/>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row>
    <row r="297">
      <c r="A297" s="33"/>
      <c r="B297" s="34"/>
      <c r="C297" s="22"/>
      <c r="D297" s="22"/>
      <c r="E297" s="22"/>
      <c r="F297" s="22"/>
      <c r="G297" s="22"/>
      <c r="H297" s="35"/>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row>
    <row r="298">
      <c r="A298" s="33"/>
      <c r="B298" s="34"/>
      <c r="C298" s="22"/>
      <c r="D298" s="22"/>
      <c r="E298" s="22"/>
      <c r="F298" s="22"/>
      <c r="G298" s="22"/>
      <c r="H298" s="35"/>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row>
    <row r="299">
      <c r="A299" s="33"/>
      <c r="B299" s="34"/>
      <c r="C299" s="22"/>
      <c r="D299" s="22"/>
      <c r="E299" s="22"/>
      <c r="F299" s="22"/>
      <c r="G299" s="22"/>
      <c r="H299" s="35"/>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row>
    <row r="300">
      <c r="A300" s="33"/>
      <c r="B300" s="34"/>
      <c r="C300" s="22"/>
      <c r="D300" s="22"/>
      <c r="E300" s="22"/>
      <c r="F300" s="22"/>
      <c r="G300" s="22"/>
      <c r="H300" s="35"/>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row>
    <row r="301">
      <c r="A301" s="33"/>
      <c r="B301" s="34"/>
      <c r="C301" s="22"/>
      <c r="D301" s="22"/>
      <c r="E301" s="22"/>
      <c r="F301" s="22"/>
      <c r="G301" s="22"/>
      <c r="H301" s="35"/>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row>
    <row r="302">
      <c r="A302" s="33"/>
      <c r="B302" s="34"/>
      <c r="C302" s="22"/>
      <c r="D302" s="22"/>
      <c r="E302" s="22"/>
      <c r="F302" s="22"/>
      <c r="G302" s="22"/>
      <c r="H302" s="35"/>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row>
    <row r="303">
      <c r="A303" s="33"/>
      <c r="B303" s="34"/>
      <c r="C303" s="22"/>
      <c r="D303" s="22"/>
      <c r="E303" s="22"/>
      <c r="F303" s="22"/>
      <c r="G303" s="22"/>
      <c r="H303" s="35"/>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row>
    <row r="304">
      <c r="A304" s="33"/>
      <c r="B304" s="34"/>
      <c r="C304" s="22"/>
      <c r="D304" s="22"/>
      <c r="E304" s="22"/>
      <c r="F304" s="22"/>
      <c r="G304" s="22"/>
      <c r="H304" s="35"/>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row>
    <row r="305">
      <c r="A305" s="33"/>
      <c r="B305" s="34"/>
      <c r="C305" s="22"/>
      <c r="D305" s="22"/>
      <c r="E305" s="22"/>
      <c r="F305" s="22"/>
      <c r="G305" s="22"/>
      <c r="H305" s="35"/>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row>
    <row r="306">
      <c r="A306" s="33"/>
      <c r="B306" s="34"/>
      <c r="C306" s="22"/>
      <c r="D306" s="22"/>
      <c r="E306" s="22"/>
      <c r="F306" s="22"/>
      <c r="G306" s="22"/>
      <c r="H306" s="35"/>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row>
    <row r="307">
      <c r="A307" s="33"/>
      <c r="B307" s="34"/>
      <c r="C307" s="22"/>
      <c r="D307" s="22"/>
      <c r="E307" s="22"/>
      <c r="F307" s="22"/>
      <c r="G307" s="22"/>
      <c r="H307" s="35"/>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row>
    <row r="308">
      <c r="A308" s="33"/>
      <c r="B308" s="34"/>
      <c r="C308" s="22"/>
      <c r="D308" s="22"/>
      <c r="E308" s="22"/>
      <c r="F308" s="22"/>
      <c r="G308" s="22"/>
      <c r="H308" s="35"/>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row>
    <row r="309">
      <c r="A309" s="33"/>
      <c r="B309" s="34"/>
      <c r="C309" s="22"/>
      <c r="D309" s="22"/>
      <c r="E309" s="22"/>
      <c r="F309" s="22"/>
      <c r="G309" s="22"/>
      <c r="H309" s="35"/>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row>
    <row r="310">
      <c r="A310" s="33"/>
      <c r="B310" s="34"/>
      <c r="C310" s="22"/>
      <c r="D310" s="22"/>
      <c r="E310" s="22"/>
      <c r="F310" s="22"/>
      <c r="G310" s="22"/>
      <c r="H310" s="35"/>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row>
    <row r="311">
      <c r="A311" s="33"/>
      <c r="B311" s="34"/>
      <c r="C311" s="22"/>
      <c r="D311" s="22"/>
      <c r="E311" s="22"/>
      <c r="F311" s="22"/>
      <c r="G311" s="22"/>
      <c r="H311" s="35"/>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row>
    <row r="312">
      <c r="A312" s="33"/>
      <c r="B312" s="34"/>
      <c r="C312" s="22"/>
      <c r="D312" s="22"/>
      <c r="E312" s="22"/>
      <c r="F312" s="22"/>
      <c r="G312" s="22"/>
      <c r="H312" s="35"/>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row>
    <row r="313">
      <c r="A313" s="33"/>
      <c r="B313" s="34"/>
      <c r="C313" s="22"/>
      <c r="D313" s="22"/>
      <c r="E313" s="22"/>
      <c r="F313" s="22"/>
      <c r="G313" s="22"/>
      <c r="H313" s="35"/>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row>
    <row r="314">
      <c r="A314" s="33"/>
      <c r="B314" s="34"/>
      <c r="C314" s="22"/>
      <c r="D314" s="22"/>
      <c r="E314" s="22"/>
      <c r="F314" s="22"/>
      <c r="G314" s="22"/>
      <c r="H314" s="35"/>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row>
    <row r="315">
      <c r="A315" s="33"/>
      <c r="B315" s="34"/>
      <c r="C315" s="22"/>
      <c r="D315" s="22"/>
      <c r="E315" s="22"/>
      <c r="F315" s="22"/>
      <c r="G315" s="22"/>
      <c r="H315" s="35"/>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row>
    <row r="316">
      <c r="A316" s="33"/>
      <c r="B316" s="34"/>
      <c r="C316" s="22"/>
      <c r="D316" s="22"/>
      <c r="E316" s="22"/>
      <c r="F316" s="22"/>
      <c r="G316" s="22"/>
      <c r="H316" s="35"/>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row>
    <row r="317">
      <c r="A317" s="33"/>
      <c r="B317" s="34"/>
      <c r="C317" s="22"/>
      <c r="D317" s="22"/>
      <c r="E317" s="22"/>
      <c r="F317" s="22"/>
      <c r="G317" s="22"/>
      <c r="H317" s="35"/>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row>
    <row r="318">
      <c r="A318" s="33"/>
      <c r="B318" s="34"/>
      <c r="C318" s="22"/>
      <c r="D318" s="22"/>
      <c r="E318" s="22"/>
      <c r="F318" s="22"/>
      <c r="G318" s="22"/>
      <c r="H318" s="35"/>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row>
    <row r="319">
      <c r="A319" s="33"/>
      <c r="B319" s="34"/>
      <c r="C319" s="22"/>
      <c r="D319" s="22"/>
      <c r="E319" s="22"/>
      <c r="F319" s="22"/>
      <c r="G319" s="22"/>
      <c r="H319" s="35"/>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row>
    <row r="320">
      <c r="A320" s="33"/>
      <c r="B320" s="34"/>
      <c r="C320" s="22"/>
      <c r="D320" s="22"/>
      <c r="E320" s="22"/>
      <c r="F320" s="22"/>
      <c r="G320" s="22"/>
      <c r="H320" s="35"/>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row>
    <row r="321">
      <c r="A321" s="33"/>
      <c r="B321" s="34"/>
      <c r="C321" s="22"/>
      <c r="D321" s="22"/>
      <c r="E321" s="22"/>
      <c r="F321" s="22"/>
      <c r="G321" s="22"/>
      <c r="H321" s="35"/>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row>
    <row r="322">
      <c r="A322" s="33"/>
      <c r="B322" s="34"/>
      <c r="C322" s="22"/>
      <c r="D322" s="22"/>
      <c r="E322" s="22"/>
      <c r="F322" s="22"/>
      <c r="G322" s="22"/>
      <c r="H322" s="35"/>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row>
    <row r="323">
      <c r="A323" s="33"/>
      <c r="B323" s="34"/>
      <c r="C323" s="22"/>
      <c r="D323" s="22"/>
      <c r="E323" s="22"/>
      <c r="F323" s="22"/>
      <c r="G323" s="22"/>
      <c r="H323" s="35"/>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row>
    <row r="324">
      <c r="A324" s="33"/>
      <c r="B324" s="34"/>
      <c r="C324" s="22"/>
      <c r="D324" s="22"/>
      <c r="E324" s="22"/>
      <c r="F324" s="22"/>
      <c r="G324" s="22"/>
      <c r="H324" s="35"/>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row>
    <row r="325">
      <c r="A325" s="33"/>
      <c r="B325" s="34"/>
      <c r="C325" s="22"/>
      <c r="D325" s="22"/>
      <c r="E325" s="22"/>
      <c r="F325" s="22"/>
      <c r="G325" s="22"/>
      <c r="H325" s="35"/>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row>
    <row r="326">
      <c r="A326" s="33"/>
      <c r="B326" s="34"/>
      <c r="C326" s="22"/>
      <c r="D326" s="22"/>
      <c r="E326" s="22"/>
      <c r="F326" s="22"/>
      <c r="G326" s="22"/>
      <c r="H326" s="35"/>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row>
    <row r="327">
      <c r="A327" s="33"/>
      <c r="B327" s="34"/>
      <c r="C327" s="22"/>
      <c r="D327" s="22"/>
      <c r="E327" s="22"/>
      <c r="F327" s="22"/>
      <c r="G327" s="22"/>
      <c r="H327" s="35"/>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row>
    <row r="328">
      <c r="A328" s="33"/>
      <c r="B328" s="34"/>
      <c r="C328" s="22"/>
      <c r="D328" s="22"/>
      <c r="E328" s="22"/>
      <c r="F328" s="22"/>
      <c r="G328" s="22"/>
      <c r="H328" s="35"/>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row>
    <row r="329">
      <c r="A329" s="33"/>
      <c r="B329" s="34"/>
      <c r="C329" s="22"/>
      <c r="D329" s="22"/>
      <c r="E329" s="22"/>
      <c r="F329" s="22"/>
      <c r="G329" s="22"/>
      <c r="H329" s="35"/>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row>
    <row r="330">
      <c r="A330" s="33"/>
      <c r="B330" s="34"/>
      <c r="C330" s="22"/>
      <c r="D330" s="22"/>
      <c r="E330" s="22"/>
      <c r="F330" s="22"/>
      <c r="G330" s="22"/>
      <c r="H330" s="35"/>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row>
    <row r="331">
      <c r="A331" s="33"/>
      <c r="B331" s="34"/>
      <c r="C331" s="22"/>
      <c r="D331" s="22"/>
      <c r="E331" s="22"/>
      <c r="F331" s="22"/>
      <c r="G331" s="22"/>
      <c r="H331" s="35"/>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row>
    <row r="332">
      <c r="A332" s="33"/>
      <c r="B332" s="34"/>
      <c r="C332" s="22"/>
      <c r="D332" s="22"/>
      <c r="E332" s="22"/>
      <c r="F332" s="22"/>
      <c r="G332" s="22"/>
      <c r="H332" s="35"/>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row>
    <row r="333">
      <c r="A333" s="33"/>
      <c r="B333" s="34"/>
      <c r="C333" s="22"/>
      <c r="D333" s="22"/>
      <c r="E333" s="22"/>
      <c r="F333" s="22"/>
      <c r="G333" s="22"/>
      <c r="H333" s="35"/>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row>
    <row r="334">
      <c r="A334" s="33"/>
      <c r="B334" s="34"/>
      <c r="C334" s="22"/>
      <c r="D334" s="22"/>
      <c r="E334" s="22"/>
      <c r="F334" s="22"/>
      <c r="G334" s="22"/>
      <c r="H334" s="35"/>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row>
    <row r="335">
      <c r="A335" s="33"/>
      <c r="B335" s="34"/>
      <c r="C335" s="22"/>
      <c r="D335" s="22"/>
      <c r="E335" s="22"/>
      <c r="F335" s="22"/>
      <c r="G335" s="22"/>
      <c r="H335" s="35"/>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row>
    <row r="336">
      <c r="A336" s="33"/>
      <c r="B336" s="34"/>
      <c r="C336" s="22"/>
      <c r="D336" s="22"/>
      <c r="E336" s="22"/>
      <c r="F336" s="22"/>
      <c r="G336" s="22"/>
      <c r="H336" s="35"/>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row>
    <row r="337">
      <c r="A337" s="33"/>
      <c r="B337" s="34"/>
      <c r="C337" s="22"/>
      <c r="D337" s="22"/>
      <c r="E337" s="22"/>
      <c r="F337" s="22"/>
      <c r="G337" s="22"/>
      <c r="H337" s="35"/>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row>
    <row r="338">
      <c r="A338" s="33"/>
      <c r="B338" s="34"/>
      <c r="C338" s="22"/>
      <c r="D338" s="22"/>
      <c r="E338" s="22"/>
      <c r="F338" s="22"/>
      <c r="G338" s="22"/>
      <c r="H338" s="35"/>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row>
    <row r="339">
      <c r="A339" s="33"/>
      <c r="B339" s="34"/>
      <c r="C339" s="22"/>
      <c r="D339" s="22"/>
      <c r="E339" s="22"/>
      <c r="F339" s="22"/>
      <c r="G339" s="22"/>
      <c r="H339" s="35"/>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row>
    <row r="340">
      <c r="A340" s="33"/>
      <c r="B340" s="34"/>
      <c r="C340" s="22"/>
      <c r="D340" s="22"/>
      <c r="E340" s="22"/>
      <c r="F340" s="22"/>
      <c r="G340" s="22"/>
      <c r="H340" s="35"/>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row>
    <row r="341">
      <c r="A341" s="33"/>
      <c r="B341" s="34"/>
      <c r="C341" s="22"/>
      <c r="D341" s="22"/>
      <c r="E341" s="22"/>
      <c r="F341" s="22"/>
      <c r="G341" s="22"/>
      <c r="H341" s="35"/>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row>
    <row r="342">
      <c r="A342" s="33"/>
      <c r="B342" s="34"/>
      <c r="C342" s="22"/>
      <c r="D342" s="22"/>
      <c r="E342" s="22"/>
      <c r="F342" s="22"/>
      <c r="G342" s="22"/>
      <c r="H342" s="35"/>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row>
    <row r="343">
      <c r="A343" s="33"/>
      <c r="B343" s="34"/>
      <c r="C343" s="22"/>
      <c r="D343" s="22"/>
      <c r="E343" s="22"/>
      <c r="F343" s="22"/>
      <c r="G343" s="22"/>
      <c r="H343" s="35"/>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row>
    <row r="344">
      <c r="A344" s="33"/>
      <c r="B344" s="34"/>
      <c r="C344" s="22"/>
      <c r="D344" s="22"/>
      <c r="E344" s="22"/>
      <c r="F344" s="22"/>
      <c r="G344" s="22"/>
      <c r="H344" s="35"/>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row>
    <row r="345">
      <c r="A345" s="33"/>
      <c r="B345" s="34"/>
      <c r="C345" s="22"/>
      <c r="D345" s="22"/>
      <c r="E345" s="22"/>
      <c r="F345" s="22"/>
      <c r="G345" s="22"/>
      <c r="H345" s="35"/>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row>
    <row r="346">
      <c r="A346" s="33"/>
      <c r="B346" s="34"/>
      <c r="C346" s="22"/>
      <c r="D346" s="22"/>
      <c r="E346" s="22"/>
      <c r="F346" s="22"/>
      <c r="G346" s="22"/>
      <c r="H346" s="35"/>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row>
    <row r="347">
      <c r="A347" s="33"/>
      <c r="B347" s="34"/>
      <c r="C347" s="22"/>
      <c r="D347" s="22"/>
      <c r="E347" s="22"/>
      <c r="F347" s="22"/>
      <c r="G347" s="22"/>
      <c r="H347" s="35"/>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row>
    <row r="348">
      <c r="A348" s="33"/>
      <c r="B348" s="34"/>
      <c r="C348" s="22"/>
      <c r="D348" s="22"/>
      <c r="E348" s="22"/>
      <c r="F348" s="22"/>
      <c r="G348" s="22"/>
      <c r="H348" s="35"/>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row>
    <row r="349">
      <c r="A349" s="33"/>
      <c r="B349" s="34"/>
      <c r="C349" s="22"/>
      <c r="D349" s="22"/>
      <c r="E349" s="22"/>
      <c r="F349" s="22"/>
      <c r="G349" s="22"/>
      <c r="H349" s="35"/>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row>
    <row r="350">
      <c r="A350" s="33"/>
      <c r="B350" s="34"/>
      <c r="C350" s="22"/>
      <c r="D350" s="22"/>
      <c r="E350" s="22"/>
      <c r="F350" s="22"/>
      <c r="G350" s="22"/>
      <c r="H350" s="35"/>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row>
    <row r="351">
      <c r="A351" s="33"/>
      <c r="B351" s="34"/>
      <c r="C351" s="22"/>
      <c r="D351" s="22"/>
      <c r="E351" s="22"/>
      <c r="F351" s="22"/>
      <c r="G351" s="22"/>
      <c r="H351" s="35"/>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row>
    <row r="352">
      <c r="A352" s="33"/>
      <c r="B352" s="34"/>
      <c r="C352" s="22"/>
      <c r="D352" s="22"/>
      <c r="E352" s="22"/>
      <c r="F352" s="22"/>
      <c r="G352" s="22"/>
      <c r="H352" s="35"/>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row>
    <row r="353">
      <c r="A353" s="33"/>
      <c r="B353" s="34"/>
      <c r="C353" s="22"/>
      <c r="D353" s="22"/>
      <c r="E353" s="22"/>
      <c r="F353" s="22"/>
      <c r="G353" s="22"/>
      <c r="H353" s="35"/>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row>
    <row r="354">
      <c r="A354" s="33"/>
      <c r="B354" s="34"/>
      <c r="C354" s="22"/>
      <c r="D354" s="22"/>
      <c r="E354" s="22"/>
      <c r="F354" s="22"/>
      <c r="G354" s="22"/>
      <c r="H354" s="35"/>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row>
    <row r="355">
      <c r="A355" s="33"/>
      <c r="B355" s="34"/>
      <c r="C355" s="22"/>
      <c r="D355" s="22"/>
      <c r="E355" s="22"/>
      <c r="F355" s="22"/>
      <c r="G355" s="22"/>
      <c r="H355" s="35"/>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row>
    <row r="356">
      <c r="A356" s="33"/>
      <c r="B356" s="34"/>
      <c r="C356" s="22"/>
      <c r="D356" s="22"/>
      <c r="E356" s="22"/>
      <c r="F356" s="22"/>
      <c r="G356" s="22"/>
      <c r="H356" s="35"/>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row>
    <row r="357">
      <c r="A357" s="33"/>
      <c r="B357" s="34"/>
      <c r="C357" s="22"/>
      <c r="D357" s="22"/>
      <c r="E357" s="22"/>
      <c r="F357" s="22"/>
      <c r="G357" s="22"/>
      <c r="H357" s="35"/>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row>
    <row r="358">
      <c r="A358" s="33"/>
      <c r="B358" s="34"/>
      <c r="C358" s="22"/>
      <c r="D358" s="22"/>
      <c r="E358" s="22"/>
      <c r="F358" s="22"/>
      <c r="G358" s="22"/>
      <c r="H358" s="35"/>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row>
    <row r="359">
      <c r="A359" s="33"/>
      <c r="B359" s="34"/>
      <c r="C359" s="22"/>
      <c r="D359" s="22"/>
      <c r="E359" s="22"/>
      <c r="F359" s="22"/>
      <c r="G359" s="22"/>
      <c r="H359" s="35"/>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row>
    <row r="360">
      <c r="A360" s="33"/>
      <c r="B360" s="34"/>
      <c r="C360" s="22"/>
      <c r="D360" s="22"/>
      <c r="E360" s="22"/>
      <c r="F360" s="22"/>
      <c r="G360" s="22"/>
      <c r="H360" s="35"/>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row>
    <row r="361">
      <c r="A361" s="33"/>
      <c r="B361" s="34"/>
      <c r="C361" s="22"/>
      <c r="D361" s="22"/>
      <c r="E361" s="22"/>
      <c r="F361" s="22"/>
      <c r="G361" s="22"/>
      <c r="H361" s="35"/>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row>
    <row r="362">
      <c r="A362" s="33"/>
      <c r="B362" s="34"/>
      <c r="C362" s="22"/>
      <c r="D362" s="22"/>
      <c r="E362" s="22"/>
      <c r="F362" s="22"/>
      <c r="G362" s="22"/>
      <c r="H362" s="35"/>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row>
    <row r="363">
      <c r="A363" s="33"/>
      <c r="B363" s="34"/>
      <c r="C363" s="22"/>
      <c r="D363" s="22"/>
      <c r="E363" s="22"/>
      <c r="F363" s="22"/>
      <c r="G363" s="22"/>
      <c r="H363" s="35"/>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row>
    <row r="364">
      <c r="A364" s="33"/>
      <c r="B364" s="34"/>
      <c r="C364" s="22"/>
      <c r="D364" s="22"/>
      <c r="E364" s="22"/>
      <c r="F364" s="22"/>
      <c r="G364" s="22"/>
      <c r="H364" s="35"/>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row>
    <row r="365">
      <c r="A365" s="33"/>
      <c r="B365" s="34"/>
      <c r="C365" s="22"/>
      <c r="D365" s="22"/>
      <c r="E365" s="22"/>
      <c r="F365" s="22"/>
      <c r="G365" s="22"/>
      <c r="H365" s="35"/>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row>
    <row r="366">
      <c r="A366" s="33"/>
      <c r="B366" s="34"/>
      <c r="C366" s="22"/>
      <c r="D366" s="22"/>
      <c r="E366" s="22"/>
      <c r="F366" s="22"/>
      <c r="G366" s="22"/>
      <c r="H366" s="35"/>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row>
    <row r="367">
      <c r="A367" s="33"/>
      <c r="B367" s="34"/>
      <c r="C367" s="22"/>
      <c r="D367" s="22"/>
      <c r="E367" s="22"/>
      <c r="F367" s="22"/>
      <c r="G367" s="22"/>
      <c r="H367" s="35"/>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row>
    <row r="368">
      <c r="A368" s="33"/>
      <c r="B368" s="34"/>
      <c r="C368" s="22"/>
      <c r="D368" s="22"/>
      <c r="E368" s="22"/>
      <c r="F368" s="22"/>
      <c r="G368" s="22"/>
      <c r="H368" s="35"/>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row>
    <row r="369">
      <c r="A369" s="33"/>
      <c r="B369" s="34"/>
      <c r="C369" s="22"/>
      <c r="D369" s="22"/>
      <c r="E369" s="22"/>
      <c r="F369" s="22"/>
      <c r="G369" s="22"/>
      <c r="H369" s="35"/>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row>
    <row r="370">
      <c r="A370" s="33"/>
      <c r="B370" s="34"/>
      <c r="C370" s="22"/>
      <c r="D370" s="22"/>
      <c r="E370" s="22"/>
      <c r="F370" s="22"/>
      <c r="G370" s="22"/>
      <c r="H370" s="35"/>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row>
    <row r="371">
      <c r="A371" s="33"/>
      <c r="B371" s="34"/>
      <c r="C371" s="22"/>
      <c r="D371" s="22"/>
      <c r="E371" s="22"/>
      <c r="F371" s="22"/>
      <c r="G371" s="22"/>
      <c r="H371" s="35"/>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row>
    <row r="372">
      <c r="A372" s="33"/>
      <c r="B372" s="34"/>
      <c r="C372" s="22"/>
      <c r="D372" s="22"/>
      <c r="E372" s="22"/>
      <c r="F372" s="22"/>
      <c r="G372" s="22"/>
      <c r="H372" s="35"/>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row>
    <row r="373">
      <c r="A373" s="33"/>
      <c r="B373" s="34"/>
      <c r="C373" s="22"/>
      <c r="D373" s="22"/>
      <c r="E373" s="22"/>
      <c r="F373" s="22"/>
      <c r="G373" s="22"/>
      <c r="H373" s="35"/>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row>
    <row r="374">
      <c r="A374" s="33"/>
      <c r="B374" s="34"/>
      <c r="C374" s="22"/>
      <c r="D374" s="22"/>
      <c r="E374" s="22"/>
      <c r="F374" s="22"/>
      <c r="G374" s="22"/>
      <c r="H374" s="35"/>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row>
    <row r="375">
      <c r="A375" s="33"/>
      <c r="B375" s="34"/>
      <c r="C375" s="22"/>
      <c r="D375" s="22"/>
      <c r="E375" s="22"/>
      <c r="F375" s="22"/>
      <c r="G375" s="22"/>
      <c r="H375" s="35"/>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row>
    <row r="376">
      <c r="A376" s="33"/>
      <c r="B376" s="34"/>
      <c r="C376" s="22"/>
      <c r="D376" s="22"/>
      <c r="E376" s="22"/>
      <c r="F376" s="22"/>
      <c r="G376" s="22"/>
      <c r="H376" s="35"/>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row>
    <row r="377">
      <c r="A377" s="33"/>
      <c r="B377" s="34"/>
      <c r="C377" s="22"/>
      <c r="D377" s="22"/>
      <c r="E377" s="22"/>
      <c r="F377" s="22"/>
      <c r="G377" s="22"/>
      <c r="H377" s="35"/>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row>
    <row r="378">
      <c r="A378" s="33"/>
      <c r="B378" s="34"/>
      <c r="C378" s="22"/>
      <c r="D378" s="22"/>
      <c r="E378" s="22"/>
      <c r="F378" s="22"/>
      <c r="G378" s="22"/>
      <c r="H378" s="35"/>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row>
    <row r="379">
      <c r="A379" s="33"/>
      <c r="B379" s="34"/>
      <c r="C379" s="22"/>
      <c r="D379" s="22"/>
      <c r="E379" s="22"/>
      <c r="F379" s="22"/>
      <c r="G379" s="22"/>
      <c r="H379" s="35"/>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row>
    <row r="380">
      <c r="A380" s="33"/>
      <c r="B380" s="34"/>
      <c r="C380" s="22"/>
      <c r="D380" s="22"/>
      <c r="E380" s="22"/>
      <c r="F380" s="22"/>
      <c r="G380" s="22"/>
      <c r="H380" s="35"/>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row>
    <row r="381">
      <c r="A381" s="33"/>
      <c r="B381" s="34"/>
      <c r="C381" s="22"/>
      <c r="D381" s="22"/>
      <c r="E381" s="22"/>
      <c r="F381" s="22"/>
      <c r="G381" s="22"/>
      <c r="H381" s="35"/>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row>
    <row r="382">
      <c r="A382" s="33"/>
      <c r="B382" s="34"/>
      <c r="C382" s="22"/>
      <c r="D382" s="22"/>
      <c r="E382" s="22"/>
      <c r="F382" s="22"/>
      <c r="G382" s="22"/>
      <c r="H382" s="35"/>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row>
    <row r="383">
      <c r="A383" s="33"/>
      <c r="B383" s="34"/>
      <c r="C383" s="22"/>
      <c r="D383" s="22"/>
      <c r="E383" s="22"/>
      <c r="F383" s="22"/>
      <c r="G383" s="22"/>
      <c r="H383" s="35"/>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row>
    <row r="384">
      <c r="A384" s="33"/>
      <c r="B384" s="34"/>
      <c r="C384" s="22"/>
      <c r="D384" s="22"/>
      <c r="E384" s="22"/>
      <c r="F384" s="22"/>
      <c r="G384" s="22"/>
      <c r="H384" s="35"/>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row>
    <row r="385">
      <c r="A385" s="33"/>
      <c r="B385" s="34"/>
      <c r="C385" s="22"/>
      <c r="D385" s="22"/>
      <c r="E385" s="22"/>
      <c r="F385" s="22"/>
      <c r="G385" s="22"/>
      <c r="H385" s="35"/>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row>
    <row r="386">
      <c r="A386" s="33"/>
      <c r="B386" s="34"/>
      <c r="C386" s="22"/>
      <c r="D386" s="22"/>
      <c r="E386" s="22"/>
      <c r="F386" s="22"/>
      <c r="G386" s="22"/>
      <c r="H386" s="35"/>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row>
    <row r="387">
      <c r="A387" s="33"/>
      <c r="B387" s="34"/>
      <c r="C387" s="22"/>
      <c r="D387" s="22"/>
      <c r="E387" s="22"/>
      <c r="F387" s="22"/>
      <c r="G387" s="22"/>
      <c r="H387" s="35"/>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row>
    <row r="388">
      <c r="A388" s="33"/>
      <c r="B388" s="34"/>
      <c r="C388" s="22"/>
      <c r="D388" s="22"/>
      <c r="E388" s="22"/>
      <c r="F388" s="22"/>
      <c r="G388" s="22"/>
      <c r="H388" s="35"/>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row>
    <row r="389">
      <c r="A389" s="33"/>
      <c r="B389" s="34"/>
      <c r="C389" s="22"/>
      <c r="D389" s="22"/>
      <c r="E389" s="22"/>
      <c r="F389" s="22"/>
      <c r="G389" s="22"/>
      <c r="H389" s="35"/>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row>
    <row r="390">
      <c r="A390" s="33"/>
      <c r="B390" s="34"/>
      <c r="C390" s="22"/>
      <c r="D390" s="22"/>
      <c r="E390" s="22"/>
      <c r="F390" s="22"/>
      <c r="G390" s="22"/>
      <c r="H390" s="35"/>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row>
    <row r="391">
      <c r="A391" s="33"/>
      <c r="B391" s="34"/>
      <c r="C391" s="22"/>
      <c r="D391" s="22"/>
      <c r="E391" s="22"/>
      <c r="F391" s="22"/>
      <c r="G391" s="22"/>
      <c r="H391" s="35"/>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row>
    <row r="392">
      <c r="A392" s="33"/>
      <c r="B392" s="34"/>
      <c r="C392" s="22"/>
      <c r="D392" s="22"/>
      <c r="E392" s="22"/>
      <c r="F392" s="22"/>
      <c r="G392" s="22"/>
      <c r="H392" s="35"/>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row>
    <row r="393">
      <c r="A393" s="33"/>
      <c r="B393" s="34"/>
      <c r="C393" s="22"/>
      <c r="D393" s="22"/>
      <c r="E393" s="22"/>
      <c r="F393" s="22"/>
      <c r="G393" s="22"/>
      <c r="H393" s="35"/>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row>
    <row r="394">
      <c r="A394" s="33"/>
      <c r="B394" s="34"/>
      <c r="C394" s="22"/>
      <c r="D394" s="22"/>
      <c r="E394" s="22"/>
      <c r="F394" s="22"/>
      <c r="G394" s="22"/>
      <c r="H394" s="35"/>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row>
    <row r="395">
      <c r="A395" s="33"/>
      <c r="B395" s="34"/>
      <c r="C395" s="22"/>
      <c r="D395" s="22"/>
      <c r="E395" s="22"/>
      <c r="F395" s="22"/>
      <c r="G395" s="22"/>
      <c r="H395" s="35"/>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row>
    <row r="396">
      <c r="A396" s="33"/>
      <c r="B396" s="34"/>
      <c r="C396" s="22"/>
      <c r="D396" s="22"/>
      <c r="E396" s="22"/>
      <c r="F396" s="22"/>
      <c r="G396" s="22"/>
      <c r="H396" s="35"/>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row>
    <row r="397">
      <c r="A397" s="33"/>
      <c r="B397" s="34"/>
      <c r="C397" s="22"/>
      <c r="D397" s="22"/>
      <c r="E397" s="22"/>
      <c r="F397" s="22"/>
      <c r="G397" s="22"/>
      <c r="H397" s="35"/>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row>
    <row r="398">
      <c r="A398" s="33"/>
      <c r="B398" s="34"/>
      <c r="C398" s="22"/>
      <c r="D398" s="22"/>
      <c r="E398" s="22"/>
      <c r="F398" s="22"/>
      <c r="G398" s="22"/>
      <c r="H398" s="35"/>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row>
    <row r="399">
      <c r="A399" s="33"/>
      <c r="B399" s="34"/>
      <c r="C399" s="22"/>
      <c r="D399" s="22"/>
      <c r="E399" s="22"/>
      <c r="F399" s="22"/>
      <c r="G399" s="22"/>
      <c r="H399" s="35"/>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row>
    <row r="400">
      <c r="A400" s="33"/>
      <c r="B400" s="34"/>
      <c r="C400" s="22"/>
      <c r="D400" s="22"/>
      <c r="E400" s="22"/>
      <c r="F400" s="22"/>
      <c r="G400" s="22"/>
      <c r="H400" s="35"/>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row>
    <row r="401">
      <c r="A401" s="33"/>
      <c r="B401" s="34"/>
      <c r="C401" s="22"/>
      <c r="D401" s="22"/>
      <c r="E401" s="22"/>
      <c r="F401" s="22"/>
      <c r="G401" s="22"/>
      <c r="H401" s="35"/>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row>
    <row r="402">
      <c r="A402" s="33"/>
      <c r="B402" s="34"/>
      <c r="C402" s="22"/>
      <c r="D402" s="22"/>
      <c r="E402" s="22"/>
      <c r="F402" s="22"/>
      <c r="G402" s="22"/>
      <c r="H402" s="35"/>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row>
    <row r="403">
      <c r="A403" s="33"/>
      <c r="B403" s="34"/>
      <c r="C403" s="22"/>
      <c r="D403" s="22"/>
      <c r="E403" s="22"/>
      <c r="F403" s="22"/>
      <c r="G403" s="22"/>
      <c r="H403" s="35"/>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row>
    <row r="404">
      <c r="A404" s="33"/>
      <c r="B404" s="34"/>
      <c r="C404" s="22"/>
      <c r="D404" s="22"/>
      <c r="E404" s="22"/>
      <c r="F404" s="22"/>
      <c r="G404" s="22"/>
      <c r="H404" s="35"/>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row>
    <row r="405">
      <c r="A405" s="33"/>
      <c r="B405" s="34"/>
      <c r="C405" s="22"/>
      <c r="D405" s="22"/>
      <c r="E405" s="22"/>
      <c r="F405" s="22"/>
      <c r="G405" s="22"/>
      <c r="H405" s="35"/>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row>
    <row r="406">
      <c r="A406" s="33"/>
      <c r="B406" s="34"/>
      <c r="C406" s="22"/>
      <c r="D406" s="22"/>
      <c r="E406" s="22"/>
      <c r="F406" s="22"/>
      <c r="G406" s="22"/>
      <c r="H406" s="35"/>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row>
    <row r="407">
      <c r="A407" s="33"/>
      <c r="B407" s="34"/>
      <c r="C407" s="22"/>
      <c r="D407" s="22"/>
      <c r="E407" s="22"/>
      <c r="F407" s="22"/>
      <c r="G407" s="22"/>
      <c r="H407" s="35"/>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row>
    <row r="408">
      <c r="A408" s="33"/>
      <c r="B408" s="34"/>
      <c r="C408" s="22"/>
      <c r="D408" s="22"/>
      <c r="E408" s="22"/>
      <c r="F408" s="22"/>
      <c r="G408" s="22"/>
      <c r="H408" s="35"/>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row>
    <row r="409">
      <c r="A409" s="33"/>
      <c r="B409" s="34"/>
      <c r="C409" s="22"/>
      <c r="D409" s="22"/>
      <c r="E409" s="22"/>
      <c r="F409" s="22"/>
      <c r="G409" s="22"/>
      <c r="H409" s="35"/>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row>
    <row r="410">
      <c r="A410" s="33"/>
      <c r="B410" s="34"/>
      <c r="C410" s="22"/>
      <c r="D410" s="22"/>
      <c r="E410" s="22"/>
      <c r="F410" s="22"/>
      <c r="G410" s="22"/>
      <c r="H410" s="35"/>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row>
    <row r="411">
      <c r="A411" s="33"/>
      <c r="B411" s="34"/>
      <c r="C411" s="22"/>
      <c r="D411" s="22"/>
      <c r="E411" s="22"/>
      <c r="F411" s="22"/>
      <c r="G411" s="22"/>
      <c r="H411" s="35"/>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row>
    <row r="412">
      <c r="A412" s="33"/>
      <c r="B412" s="34"/>
      <c r="C412" s="22"/>
      <c r="D412" s="22"/>
      <c r="E412" s="22"/>
      <c r="F412" s="22"/>
      <c r="G412" s="22"/>
      <c r="H412" s="35"/>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row>
    <row r="413">
      <c r="A413" s="33"/>
      <c r="B413" s="34"/>
      <c r="C413" s="22"/>
      <c r="D413" s="22"/>
      <c r="E413" s="22"/>
      <c r="F413" s="22"/>
      <c r="G413" s="22"/>
      <c r="H413" s="35"/>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row>
    <row r="414">
      <c r="A414" s="33"/>
      <c r="B414" s="34"/>
      <c r="C414" s="22"/>
      <c r="D414" s="22"/>
      <c r="E414" s="22"/>
      <c r="F414" s="22"/>
      <c r="G414" s="22"/>
      <c r="H414" s="35"/>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row>
    <row r="415">
      <c r="A415" s="33"/>
      <c r="B415" s="34"/>
      <c r="C415" s="22"/>
      <c r="D415" s="22"/>
      <c r="E415" s="22"/>
      <c r="F415" s="22"/>
      <c r="G415" s="22"/>
      <c r="H415" s="35"/>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row>
    <row r="416">
      <c r="A416" s="33"/>
      <c r="B416" s="34"/>
      <c r="C416" s="22"/>
      <c r="D416" s="22"/>
      <c r="E416" s="22"/>
      <c r="F416" s="22"/>
      <c r="G416" s="22"/>
      <c r="H416" s="35"/>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row>
    <row r="417">
      <c r="A417" s="33"/>
      <c r="B417" s="34"/>
      <c r="C417" s="22"/>
      <c r="D417" s="22"/>
      <c r="E417" s="22"/>
      <c r="F417" s="22"/>
      <c r="G417" s="22"/>
      <c r="H417" s="35"/>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row>
    <row r="418">
      <c r="A418" s="33"/>
      <c r="B418" s="34"/>
      <c r="C418" s="22"/>
      <c r="D418" s="22"/>
      <c r="E418" s="22"/>
      <c r="F418" s="22"/>
      <c r="G418" s="22"/>
      <c r="H418" s="35"/>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row>
    <row r="419">
      <c r="A419" s="33"/>
      <c r="B419" s="34"/>
      <c r="C419" s="22"/>
      <c r="D419" s="22"/>
      <c r="E419" s="22"/>
      <c r="F419" s="22"/>
      <c r="G419" s="22"/>
      <c r="H419" s="35"/>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row>
    <row r="420">
      <c r="A420" s="33"/>
      <c r="B420" s="34"/>
      <c r="C420" s="22"/>
      <c r="D420" s="22"/>
      <c r="E420" s="22"/>
      <c r="F420" s="22"/>
      <c r="G420" s="22"/>
      <c r="H420" s="35"/>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row>
    <row r="421">
      <c r="A421" s="33"/>
      <c r="B421" s="34"/>
      <c r="C421" s="22"/>
      <c r="D421" s="22"/>
      <c r="E421" s="22"/>
      <c r="F421" s="22"/>
      <c r="G421" s="22"/>
      <c r="H421" s="35"/>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row>
    <row r="422">
      <c r="A422" s="33"/>
      <c r="B422" s="34"/>
      <c r="C422" s="22"/>
      <c r="D422" s="22"/>
      <c r="E422" s="22"/>
      <c r="F422" s="22"/>
      <c r="G422" s="22"/>
      <c r="H422" s="35"/>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row>
    <row r="423">
      <c r="A423" s="33"/>
      <c r="B423" s="34"/>
      <c r="C423" s="22"/>
      <c r="D423" s="22"/>
      <c r="E423" s="22"/>
      <c r="F423" s="22"/>
      <c r="G423" s="22"/>
      <c r="H423" s="35"/>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row>
    <row r="424">
      <c r="A424" s="33"/>
      <c r="B424" s="34"/>
      <c r="C424" s="22"/>
      <c r="D424" s="22"/>
      <c r="E424" s="22"/>
      <c r="F424" s="22"/>
      <c r="G424" s="22"/>
      <c r="H424" s="35"/>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row>
    <row r="425">
      <c r="A425" s="33"/>
      <c r="B425" s="34"/>
      <c r="C425" s="22"/>
      <c r="D425" s="22"/>
      <c r="E425" s="22"/>
      <c r="F425" s="22"/>
      <c r="G425" s="22"/>
      <c r="H425" s="35"/>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row>
    <row r="426">
      <c r="A426" s="33"/>
      <c r="B426" s="34"/>
      <c r="C426" s="22"/>
      <c r="D426" s="22"/>
      <c r="E426" s="22"/>
      <c r="F426" s="22"/>
      <c r="G426" s="22"/>
      <c r="H426" s="35"/>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row>
    <row r="427">
      <c r="A427" s="33"/>
      <c r="B427" s="34"/>
      <c r="C427" s="22"/>
      <c r="D427" s="22"/>
      <c r="E427" s="22"/>
      <c r="F427" s="22"/>
      <c r="G427" s="22"/>
      <c r="H427" s="35"/>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row>
    <row r="428">
      <c r="A428" s="33"/>
      <c r="B428" s="34"/>
      <c r="C428" s="22"/>
      <c r="D428" s="22"/>
      <c r="E428" s="22"/>
      <c r="F428" s="22"/>
      <c r="G428" s="22"/>
      <c r="H428" s="35"/>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row>
    <row r="429">
      <c r="A429" s="33"/>
      <c r="B429" s="34"/>
      <c r="C429" s="22"/>
      <c r="D429" s="22"/>
      <c r="E429" s="22"/>
      <c r="F429" s="22"/>
      <c r="G429" s="22"/>
      <c r="H429" s="35"/>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row>
    <row r="430">
      <c r="A430" s="33"/>
      <c r="B430" s="34"/>
      <c r="C430" s="22"/>
      <c r="D430" s="22"/>
      <c r="E430" s="22"/>
      <c r="F430" s="22"/>
      <c r="G430" s="22"/>
      <c r="H430" s="35"/>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row>
    <row r="431">
      <c r="A431" s="33"/>
      <c r="B431" s="34"/>
      <c r="C431" s="22"/>
      <c r="D431" s="22"/>
      <c r="E431" s="22"/>
      <c r="F431" s="22"/>
      <c r="G431" s="22"/>
      <c r="H431" s="35"/>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row>
    <row r="432">
      <c r="A432" s="33"/>
      <c r="B432" s="34"/>
      <c r="C432" s="22"/>
      <c r="D432" s="22"/>
      <c r="E432" s="22"/>
      <c r="F432" s="22"/>
      <c r="G432" s="22"/>
      <c r="H432" s="35"/>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row>
    <row r="433">
      <c r="A433" s="33"/>
      <c r="B433" s="34"/>
      <c r="C433" s="22"/>
      <c r="D433" s="22"/>
      <c r="E433" s="22"/>
      <c r="F433" s="22"/>
      <c r="G433" s="22"/>
      <c r="H433" s="35"/>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row>
    <row r="434">
      <c r="A434" s="33"/>
      <c r="B434" s="34"/>
      <c r="C434" s="22"/>
      <c r="D434" s="22"/>
      <c r="E434" s="22"/>
      <c r="F434" s="22"/>
      <c r="G434" s="22"/>
      <c r="H434" s="35"/>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row>
    <row r="435">
      <c r="A435" s="33"/>
      <c r="B435" s="34"/>
      <c r="C435" s="22"/>
      <c r="D435" s="22"/>
      <c r="E435" s="22"/>
      <c r="F435" s="22"/>
      <c r="G435" s="22"/>
      <c r="H435" s="35"/>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row>
    <row r="436">
      <c r="A436" s="33"/>
      <c r="B436" s="34"/>
      <c r="C436" s="22"/>
      <c r="D436" s="22"/>
      <c r="E436" s="22"/>
      <c r="F436" s="22"/>
      <c r="G436" s="22"/>
      <c r="H436" s="35"/>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row>
    <row r="437">
      <c r="A437" s="33"/>
      <c r="B437" s="34"/>
      <c r="C437" s="22"/>
      <c r="D437" s="22"/>
      <c r="E437" s="22"/>
      <c r="F437" s="22"/>
      <c r="G437" s="22"/>
      <c r="H437" s="35"/>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row>
    <row r="438">
      <c r="A438" s="33"/>
      <c r="B438" s="34"/>
      <c r="C438" s="22"/>
      <c r="D438" s="22"/>
      <c r="E438" s="22"/>
      <c r="F438" s="22"/>
      <c r="G438" s="22"/>
      <c r="H438" s="35"/>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row>
    <row r="439">
      <c r="A439" s="33"/>
      <c r="B439" s="34"/>
      <c r="C439" s="22"/>
      <c r="D439" s="22"/>
      <c r="E439" s="22"/>
      <c r="F439" s="22"/>
      <c r="G439" s="22"/>
      <c r="H439" s="35"/>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row>
    <row r="440">
      <c r="A440" s="33"/>
      <c r="B440" s="34"/>
      <c r="C440" s="22"/>
      <c r="D440" s="22"/>
      <c r="E440" s="22"/>
      <c r="F440" s="22"/>
      <c r="G440" s="22"/>
      <c r="H440" s="35"/>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row>
    <row r="441">
      <c r="A441" s="33"/>
      <c r="B441" s="34"/>
      <c r="C441" s="22"/>
      <c r="D441" s="22"/>
      <c r="E441" s="22"/>
      <c r="F441" s="22"/>
      <c r="G441" s="22"/>
      <c r="H441" s="35"/>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row>
    <row r="442">
      <c r="A442" s="33"/>
      <c r="B442" s="34"/>
      <c r="C442" s="22"/>
      <c r="D442" s="22"/>
      <c r="E442" s="22"/>
      <c r="F442" s="22"/>
      <c r="G442" s="22"/>
      <c r="H442" s="35"/>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row>
    <row r="443">
      <c r="A443" s="33"/>
      <c r="B443" s="34"/>
      <c r="C443" s="22"/>
      <c r="D443" s="22"/>
      <c r="E443" s="22"/>
      <c r="F443" s="22"/>
      <c r="G443" s="22"/>
      <c r="H443" s="35"/>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row>
    <row r="444">
      <c r="A444" s="33"/>
      <c r="B444" s="34"/>
      <c r="C444" s="22"/>
      <c r="D444" s="22"/>
      <c r="E444" s="22"/>
      <c r="F444" s="22"/>
      <c r="G444" s="22"/>
      <c r="H444" s="35"/>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row>
    <row r="445">
      <c r="A445" s="33"/>
      <c r="B445" s="34"/>
      <c r="C445" s="22"/>
      <c r="D445" s="22"/>
      <c r="E445" s="22"/>
      <c r="F445" s="22"/>
      <c r="G445" s="22"/>
      <c r="H445" s="35"/>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row>
    <row r="446">
      <c r="A446" s="33"/>
      <c r="B446" s="34"/>
      <c r="C446" s="22"/>
      <c r="D446" s="22"/>
      <c r="E446" s="22"/>
      <c r="F446" s="22"/>
      <c r="G446" s="22"/>
      <c r="H446" s="35"/>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row>
    <row r="447">
      <c r="A447" s="33"/>
      <c r="B447" s="34"/>
      <c r="C447" s="22"/>
      <c r="D447" s="22"/>
      <c r="E447" s="22"/>
      <c r="F447" s="22"/>
      <c r="G447" s="22"/>
      <c r="H447" s="35"/>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row>
    <row r="448">
      <c r="A448" s="33"/>
      <c r="B448" s="34"/>
      <c r="C448" s="22"/>
      <c r="D448" s="22"/>
      <c r="E448" s="22"/>
      <c r="F448" s="22"/>
      <c r="G448" s="22"/>
      <c r="H448" s="35"/>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row>
    <row r="449">
      <c r="A449" s="33"/>
      <c r="B449" s="34"/>
      <c r="C449" s="22"/>
      <c r="D449" s="22"/>
      <c r="E449" s="22"/>
      <c r="F449" s="22"/>
      <c r="G449" s="22"/>
      <c r="H449" s="35"/>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row>
    <row r="450">
      <c r="A450" s="33"/>
      <c r="B450" s="34"/>
      <c r="C450" s="22"/>
      <c r="D450" s="22"/>
      <c r="E450" s="22"/>
      <c r="F450" s="22"/>
      <c r="G450" s="22"/>
      <c r="H450" s="35"/>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row>
    <row r="451">
      <c r="A451" s="33"/>
      <c r="B451" s="34"/>
      <c r="C451" s="22"/>
      <c r="D451" s="22"/>
      <c r="E451" s="22"/>
      <c r="F451" s="22"/>
      <c r="G451" s="22"/>
      <c r="H451" s="35"/>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row>
    <row r="452">
      <c r="A452" s="33"/>
      <c r="B452" s="34"/>
      <c r="C452" s="22"/>
      <c r="D452" s="22"/>
      <c r="E452" s="22"/>
      <c r="F452" s="22"/>
      <c r="G452" s="22"/>
      <c r="H452" s="35"/>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row>
    <row r="453">
      <c r="A453" s="33"/>
      <c r="B453" s="34"/>
      <c r="C453" s="22"/>
      <c r="D453" s="22"/>
      <c r="E453" s="22"/>
      <c r="F453" s="22"/>
      <c r="G453" s="22"/>
      <c r="H453" s="35"/>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row>
    <row r="454">
      <c r="A454" s="33"/>
      <c r="B454" s="34"/>
      <c r="C454" s="22"/>
      <c r="D454" s="22"/>
      <c r="E454" s="22"/>
      <c r="F454" s="22"/>
      <c r="G454" s="22"/>
      <c r="H454" s="35"/>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row>
    <row r="455">
      <c r="A455" s="33"/>
      <c r="B455" s="34"/>
      <c r="C455" s="22"/>
      <c r="D455" s="22"/>
      <c r="E455" s="22"/>
      <c r="F455" s="22"/>
      <c r="G455" s="22"/>
      <c r="H455" s="35"/>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row>
    <row r="456">
      <c r="A456" s="33"/>
      <c r="B456" s="34"/>
      <c r="C456" s="22"/>
      <c r="D456" s="22"/>
      <c r="E456" s="22"/>
      <c r="F456" s="22"/>
      <c r="G456" s="22"/>
      <c r="H456" s="35"/>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row>
    <row r="457">
      <c r="A457" s="33"/>
      <c r="B457" s="34"/>
      <c r="C457" s="22"/>
      <c r="D457" s="22"/>
      <c r="E457" s="22"/>
      <c r="F457" s="22"/>
      <c r="G457" s="22"/>
      <c r="H457" s="35"/>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row>
    <row r="458">
      <c r="A458" s="33"/>
      <c r="B458" s="34"/>
      <c r="C458" s="22"/>
      <c r="D458" s="22"/>
      <c r="E458" s="22"/>
      <c r="F458" s="22"/>
      <c r="G458" s="22"/>
      <c r="H458" s="35"/>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row>
    <row r="459">
      <c r="A459" s="33"/>
      <c r="B459" s="34"/>
      <c r="C459" s="22"/>
      <c r="D459" s="22"/>
      <c r="E459" s="22"/>
      <c r="F459" s="22"/>
      <c r="G459" s="22"/>
      <c r="H459" s="35"/>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row>
    <row r="460">
      <c r="A460" s="33"/>
      <c r="B460" s="34"/>
      <c r="C460" s="22"/>
      <c r="D460" s="22"/>
      <c r="E460" s="22"/>
      <c r="F460" s="22"/>
      <c r="G460" s="22"/>
      <c r="H460" s="35"/>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row>
    <row r="461">
      <c r="A461" s="33"/>
      <c r="B461" s="34"/>
      <c r="C461" s="22"/>
      <c r="D461" s="22"/>
      <c r="E461" s="22"/>
      <c r="F461" s="22"/>
      <c r="G461" s="22"/>
      <c r="H461" s="35"/>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row>
    <row r="462">
      <c r="A462" s="33"/>
      <c r="B462" s="34"/>
      <c r="C462" s="22"/>
      <c r="D462" s="22"/>
      <c r="E462" s="22"/>
      <c r="F462" s="22"/>
      <c r="G462" s="22"/>
      <c r="H462" s="35"/>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row>
    <row r="463">
      <c r="A463" s="33"/>
      <c r="B463" s="34"/>
      <c r="C463" s="22"/>
      <c r="D463" s="22"/>
      <c r="E463" s="22"/>
      <c r="F463" s="22"/>
      <c r="G463" s="22"/>
      <c r="H463" s="35"/>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row>
    <row r="464">
      <c r="A464" s="33"/>
      <c r="B464" s="34"/>
      <c r="C464" s="22"/>
      <c r="D464" s="22"/>
      <c r="E464" s="22"/>
      <c r="F464" s="22"/>
      <c r="G464" s="22"/>
      <c r="H464" s="35"/>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row>
    <row r="465">
      <c r="A465" s="33"/>
      <c r="B465" s="34"/>
      <c r="C465" s="22"/>
      <c r="D465" s="22"/>
      <c r="E465" s="22"/>
      <c r="F465" s="22"/>
      <c r="G465" s="22"/>
      <c r="H465" s="35"/>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row>
    <row r="466">
      <c r="A466" s="33"/>
      <c r="B466" s="34"/>
      <c r="C466" s="22"/>
      <c r="D466" s="22"/>
      <c r="E466" s="22"/>
      <c r="F466" s="22"/>
      <c r="G466" s="22"/>
      <c r="H466" s="35"/>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row>
    <row r="467">
      <c r="A467" s="33"/>
      <c r="B467" s="34"/>
      <c r="C467" s="22"/>
      <c r="D467" s="22"/>
      <c r="E467" s="22"/>
      <c r="F467" s="22"/>
      <c r="G467" s="22"/>
      <c r="H467" s="35"/>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row>
    <row r="468">
      <c r="A468" s="33"/>
      <c r="B468" s="34"/>
      <c r="C468" s="22"/>
      <c r="D468" s="22"/>
      <c r="E468" s="22"/>
      <c r="F468" s="22"/>
      <c r="G468" s="22"/>
      <c r="H468" s="35"/>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row>
    <row r="469">
      <c r="A469" s="33"/>
      <c r="B469" s="34"/>
      <c r="C469" s="22"/>
      <c r="D469" s="22"/>
      <c r="E469" s="22"/>
      <c r="F469" s="22"/>
      <c r="G469" s="22"/>
      <c r="H469" s="35"/>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row>
    <row r="470">
      <c r="A470" s="33"/>
      <c r="B470" s="34"/>
      <c r="C470" s="22"/>
      <c r="D470" s="22"/>
      <c r="E470" s="22"/>
      <c r="F470" s="22"/>
      <c r="G470" s="22"/>
      <c r="H470" s="35"/>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row>
    <row r="471">
      <c r="A471" s="33"/>
      <c r="B471" s="34"/>
      <c r="C471" s="22"/>
      <c r="D471" s="22"/>
      <c r="E471" s="22"/>
      <c r="F471" s="22"/>
      <c r="G471" s="22"/>
      <c r="H471" s="35"/>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row>
    <row r="472">
      <c r="A472" s="33"/>
      <c r="B472" s="34"/>
      <c r="C472" s="22"/>
      <c r="D472" s="22"/>
      <c r="E472" s="22"/>
      <c r="F472" s="22"/>
      <c r="G472" s="22"/>
      <c r="H472" s="35"/>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row>
    <row r="473">
      <c r="A473" s="33"/>
      <c r="B473" s="34"/>
      <c r="C473" s="22"/>
      <c r="D473" s="22"/>
      <c r="E473" s="22"/>
      <c r="F473" s="22"/>
      <c r="G473" s="22"/>
      <c r="H473" s="35"/>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row>
    <row r="474">
      <c r="A474" s="33"/>
      <c r="B474" s="34"/>
      <c r="C474" s="22"/>
      <c r="D474" s="22"/>
      <c r="E474" s="22"/>
      <c r="F474" s="22"/>
      <c r="G474" s="22"/>
      <c r="H474" s="35"/>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row>
    <row r="475">
      <c r="A475" s="33"/>
      <c r="B475" s="34"/>
      <c r="C475" s="22"/>
      <c r="D475" s="22"/>
      <c r="E475" s="22"/>
      <c r="F475" s="22"/>
      <c r="G475" s="22"/>
      <c r="H475" s="35"/>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row>
    <row r="476">
      <c r="A476" s="33"/>
      <c r="B476" s="34"/>
      <c r="C476" s="22"/>
      <c r="D476" s="22"/>
      <c r="E476" s="22"/>
      <c r="F476" s="22"/>
      <c r="G476" s="22"/>
      <c r="H476" s="35"/>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row>
    <row r="477">
      <c r="A477" s="33"/>
      <c r="B477" s="34"/>
      <c r="C477" s="22"/>
      <c r="D477" s="22"/>
      <c r="E477" s="22"/>
      <c r="F477" s="22"/>
      <c r="G477" s="22"/>
      <c r="H477" s="35"/>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row>
    <row r="478">
      <c r="A478" s="33"/>
      <c r="B478" s="34"/>
      <c r="C478" s="22"/>
      <c r="D478" s="22"/>
      <c r="E478" s="22"/>
      <c r="F478" s="22"/>
      <c r="G478" s="22"/>
      <c r="H478" s="35"/>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row>
    <row r="479">
      <c r="A479" s="33"/>
      <c r="B479" s="34"/>
      <c r="C479" s="22"/>
      <c r="D479" s="22"/>
      <c r="E479" s="22"/>
      <c r="F479" s="22"/>
      <c r="G479" s="22"/>
      <c r="H479" s="35"/>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row>
    <row r="480">
      <c r="A480" s="33"/>
      <c r="B480" s="34"/>
      <c r="C480" s="22"/>
      <c r="D480" s="22"/>
      <c r="E480" s="22"/>
      <c r="F480" s="22"/>
      <c r="G480" s="22"/>
      <c r="H480" s="35"/>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row>
    <row r="481">
      <c r="A481" s="33"/>
      <c r="B481" s="34"/>
      <c r="C481" s="22"/>
      <c r="D481" s="22"/>
      <c r="E481" s="22"/>
      <c r="F481" s="22"/>
      <c r="G481" s="22"/>
      <c r="H481" s="35"/>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row>
    <row r="482">
      <c r="A482" s="33"/>
      <c r="B482" s="34"/>
      <c r="C482" s="22"/>
      <c r="D482" s="22"/>
      <c r="E482" s="22"/>
      <c r="F482" s="22"/>
      <c r="G482" s="22"/>
      <c r="H482" s="35"/>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row>
    <row r="483">
      <c r="A483" s="33"/>
      <c r="B483" s="34"/>
      <c r="C483" s="22"/>
      <c r="D483" s="22"/>
      <c r="E483" s="22"/>
      <c r="F483" s="22"/>
      <c r="G483" s="22"/>
      <c r="H483" s="35"/>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row>
    <row r="484">
      <c r="A484" s="33"/>
      <c r="B484" s="34"/>
      <c r="C484" s="22"/>
      <c r="D484" s="22"/>
      <c r="E484" s="22"/>
      <c r="F484" s="22"/>
      <c r="G484" s="22"/>
      <c r="H484" s="35"/>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row>
    <row r="485">
      <c r="A485" s="33"/>
      <c r="B485" s="34"/>
      <c r="C485" s="22"/>
      <c r="D485" s="22"/>
      <c r="E485" s="22"/>
      <c r="F485" s="22"/>
      <c r="G485" s="22"/>
      <c r="H485" s="35"/>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row>
    <row r="486">
      <c r="A486" s="33"/>
      <c r="B486" s="34"/>
      <c r="C486" s="22"/>
      <c r="D486" s="22"/>
      <c r="E486" s="22"/>
      <c r="F486" s="22"/>
      <c r="G486" s="22"/>
      <c r="H486" s="35"/>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row>
    <row r="487">
      <c r="A487" s="33"/>
      <c r="B487" s="34"/>
      <c r="C487" s="22"/>
      <c r="D487" s="22"/>
      <c r="E487" s="22"/>
      <c r="F487" s="22"/>
      <c r="G487" s="22"/>
      <c r="H487" s="35"/>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row>
    <row r="488">
      <c r="A488" s="33"/>
      <c r="B488" s="34"/>
      <c r="C488" s="22"/>
      <c r="D488" s="22"/>
      <c r="E488" s="22"/>
      <c r="F488" s="22"/>
      <c r="G488" s="22"/>
      <c r="H488" s="35"/>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row>
    <row r="489">
      <c r="A489" s="33"/>
      <c r="B489" s="34"/>
      <c r="C489" s="22"/>
      <c r="D489" s="22"/>
      <c r="E489" s="22"/>
      <c r="F489" s="22"/>
      <c r="G489" s="22"/>
      <c r="H489" s="35"/>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row>
    <row r="490">
      <c r="A490" s="33"/>
      <c r="B490" s="34"/>
      <c r="C490" s="22"/>
      <c r="D490" s="22"/>
      <c r="E490" s="22"/>
      <c r="F490" s="22"/>
      <c r="G490" s="22"/>
      <c r="H490" s="35"/>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row>
    <row r="491">
      <c r="A491" s="33"/>
      <c r="B491" s="34"/>
      <c r="C491" s="22"/>
      <c r="D491" s="22"/>
      <c r="E491" s="22"/>
      <c r="F491" s="22"/>
      <c r="G491" s="22"/>
      <c r="H491" s="35"/>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row>
    <row r="492">
      <c r="A492" s="33"/>
      <c r="B492" s="34"/>
      <c r="C492" s="22"/>
      <c r="D492" s="22"/>
      <c r="E492" s="22"/>
      <c r="F492" s="22"/>
      <c r="G492" s="22"/>
      <c r="H492" s="35"/>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row>
    <row r="493">
      <c r="A493" s="33"/>
      <c r="B493" s="34"/>
      <c r="C493" s="22"/>
      <c r="D493" s="22"/>
      <c r="E493" s="22"/>
      <c r="F493" s="22"/>
      <c r="G493" s="22"/>
      <c r="H493" s="35"/>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row>
    <row r="494">
      <c r="A494" s="33"/>
      <c r="B494" s="34"/>
      <c r="C494" s="22"/>
      <c r="D494" s="22"/>
      <c r="E494" s="22"/>
      <c r="F494" s="22"/>
      <c r="G494" s="22"/>
      <c r="H494" s="35"/>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row>
    <row r="495">
      <c r="A495" s="33"/>
      <c r="B495" s="34"/>
      <c r="C495" s="22"/>
      <c r="D495" s="22"/>
      <c r="E495" s="22"/>
      <c r="F495" s="22"/>
      <c r="G495" s="22"/>
      <c r="H495" s="35"/>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row>
    <row r="496">
      <c r="A496" s="33"/>
      <c r="B496" s="34"/>
      <c r="C496" s="22"/>
      <c r="D496" s="22"/>
      <c r="E496" s="22"/>
      <c r="F496" s="22"/>
      <c r="G496" s="22"/>
      <c r="H496" s="35"/>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row>
    <row r="497">
      <c r="A497" s="33"/>
      <c r="B497" s="34"/>
      <c r="C497" s="22"/>
      <c r="D497" s="22"/>
      <c r="E497" s="22"/>
      <c r="F497" s="22"/>
      <c r="G497" s="22"/>
      <c r="H497" s="35"/>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row>
    <row r="498">
      <c r="A498" s="33"/>
      <c r="B498" s="34"/>
      <c r="C498" s="22"/>
      <c r="D498" s="22"/>
      <c r="E498" s="22"/>
      <c r="F498" s="22"/>
      <c r="G498" s="22"/>
      <c r="H498" s="35"/>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row>
    <row r="499">
      <c r="A499" s="33"/>
      <c r="B499" s="34"/>
      <c r="C499" s="22"/>
      <c r="D499" s="22"/>
      <c r="E499" s="22"/>
      <c r="F499" s="22"/>
      <c r="G499" s="22"/>
      <c r="H499" s="35"/>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row>
    <row r="500">
      <c r="A500" s="33"/>
      <c r="B500" s="34"/>
      <c r="C500" s="22"/>
      <c r="D500" s="22"/>
      <c r="E500" s="22"/>
      <c r="F500" s="22"/>
      <c r="G500" s="22"/>
      <c r="H500" s="35"/>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row>
    <row r="501">
      <c r="A501" s="33"/>
      <c r="B501" s="34"/>
      <c r="C501" s="22"/>
      <c r="D501" s="22"/>
      <c r="E501" s="22"/>
      <c r="F501" s="22"/>
      <c r="G501" s="22"/>
      <c r="H501" s="35"/>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row>
    <row r="502">
      <c r="A502" s="33"/>
      <c r="B502" s="34"/>
      <c r="C502" s="22"/>
      <c r="D502" s="22"/>
      <c r="E502" s="22"/>
      <c r="F502" s="22"/>
      <c r="G502" s="22"/>
      <c r="H502" s="35"/>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row>
    <row r="503">
      <c r="A503" s="33"/>
      <c r="B503" s="34"/>
      <c r="C503" s="22"/>
      <c r="D503" s="22"/>
      <c r="E503" s="22"/>
      <c r="F503" s="22"/>
      <c r="G503" s="22"/>
      <c r="H503" s="35"/>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row>
    <row r="504">
      <c r="A504" s="33"/>
      <c r="B504" s="34"/>
      <c r="C504" s="22"/>
      <c r="D504" s="22"/>
      <c r="E504" s="22"/>
      <c r="F504" s="22"/>
      <c r="G504" s="22"/>
      <c r="H504" s="35"/>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row>
    <row r="505">
      <c r="A505" s="33"/>
      <c r="B505" s="34"/>
      <c r="C505" s="22"/>
      <c r="D505" s="22"/>
      <c r="E505" s="22"/>
      <c r="F505" s="22"/>
      <c r="G505" s="22"/>
      <c r="H505" s="35"/>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row>
    <row r="506">
      <c r="A506" s="33"/>
      <c r="B506" s="34"/>
      <c r="C506" s="22"/>
      <c r="D506" s="22"/>
      <c r="E506" s="22"/>
      <c r="F506" s="22"/>
      <c r="G506" s="22"/>
      <c r="H506" s="35"/>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row>
    <row r="507">
      <c r="A507" s="33"/>
      <c r="B507" s="34"/>
      <c r="C507" s="22"/>
      <c r="D507" s="22"/>
      <c r="E507" s="22"/>
      <c r="F507" s="22"/>
      <c r="G507" s="22"/>
      <c r="H507" s="35"/>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row>
    <row r="508">
      <c r="A508" s="33"/>
      <c r="B508" s="34"/>
      <c r="C508" s="22"/>
      <c r="D508" s="22"/>
      <c r="E508" s="22"/>
      <c r="F508" s="22"/>
      <c r="G508" s="22"/>
      <c r="H508" s="35"/>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row>
    <row r="509">
      <c r="A509" s="33"/>
      <c r="B509" s="34"/>
      <c r="C509" s="22"/>
      <c r="D509" s="22"/>
      <c r="E509" s="22"/>
      <c r="F509" s="22"/>
      <c r="G509" s="22"/>
      <c r="H509" s="35"/>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row>
    <row r="510">
      <c r="A510" s="33"/>
      <c r="B510" s="34"/>
      <c r="C510" s="22"/>
      <c r="D510" s="22"/>
      <c r="E510" s="22"/>
      <c r="F510" s="22"/>
      <c r="G510" s="22"/>
      <c r="H510" s="35"/>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row>
    <row r="511">
      <c r="A511" s="33"/>
      <c r="B511" s="34"/>
      <c r="C511" s="22"/>
      <c r="D511" s="22"/>
      <c r="E511" s="22"/>
      <c r="F511" s="22"/>
      <c r="G511" s="22"/>
      <c r="H511" s="35"/>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row>
    <row r="512">
      <c r="A512" s="33"/>
      <c r="B512" s="34"/>
      <c r="C512" s="22"/>
      <c r="D512" s="22"/>
      <c r="E512" s="22"/>
      <c r="F512" s="22"/>
      <c r="G512" s="22"/>
      <c r="H512" s="35"/>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row>
    <row r="513">
      <c r="A513" s="33"/>
      <c r="B513" s="34"/>
      <c r="C513" s="22"/>
      <c r="D513" s="22"/>
      <c r="E513" s="22"/>
      <c r="F513" s="22"/>
      <c r="G513" s="22"/>
      <c r="H513" s="35"/>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row>
    <row r="514">
      <c r="A514" s="33"/>
      <c r="B514" s="34"/>
      <c r="C514" s="22"/>
      <c r="D514" s="22"/>
      <c r="E514" s="22"/>
      <c r="F514" s="22"/>
      <c r="G514" s="22"/>
      <c r="H514" s="35"/>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row>
    <row r="515">
      <c r="A515" s="33"/>
      <c r="B515" s="34"/>
      <c r="C515" s="22"/>
      <c r="D515" s="22"/>
      <c r="E515" s="22"/>
      <c r="F515" s="22"/>
      <c r="G515" s="22"/>
      <c r="H515" s="35"/>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row>
    <row r="516">
      <c r="A516" s="33"/>
      <c r="B516" s="34"/>
      <c r="C516" s="22"/>
      <c r="D516" s="22"/>
      <c r="E516" s="22"/>
      <c r="F516" s="22"/>
      <c r="G516" s="22"/>
      <c r="H516" s="35"/>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row>
    <row r="517">
      <c r="A517" s="33"/>
      <c r="B517" s="34"/>
      <c r="C517" s="22"/>
      <c r="D517" s="22"/>
      <c r="E517" s="22"/>
      <c r="F517" s="22"/>
      <c r="G517" s="22"/>
      <c r="H517" s="35"/>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row>
    <row r="518">
      <c r="A518" s="33"/>
      <c r="B518" s="34"/>
      <c r="C518" s="22"/>
      <c r="D518" s="22"/>
      <c r="E518" s="22"/>
      <c r="F518" s="22"/>
      <c r="G518" s="22"/>
      <c r="H518" s="35"/>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row>
    <row r="519">
      <c r="A519" s="33"/>
      <c r="B519" s="34"/>
      <c r="C519" s="22"/>
      <c r="D519" s="22"/>
      <c r="E519" s="22"/>
      <c r="F519" s="22"/>
      <c r="G519" s="22"/>
      <c r="H519" s="35"/>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row>
    <row r="520">
      <c r="A520" s="33"/>
      <c r="B520" s="34"/>
      <c r="C520" s="22"/>
      <c r="D520" s="22"/>
      <c r="E520" s="22"/>
      <c r="F520" s="22"/>
      <c r="G520" s="22"/>
      <c r="H520" s="35"/>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row>
    <row r="521">
      <c r="A521" s="33"/>
      <c r="B521" s="34"/>
      <c r="C521" s="22"/>
      <c r="D521" s="22"/>
      <c r="E521" s="22"/>
      <c r="F521" s="22"/>
      <c r="G521" s="22"/>
      <c r="H521" s="35"/>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row>
    <row r="522">
      <c r="A522" s="33"/>
      <c r="B522" s="34"/>
      <c r="C522" s="22"/>
      <c r="D522" s="22"/>
      <c r="E522" s="22"/>
      <c r="F522" s="22"/>
      <c r="G522" s="22"/>
      <c r="H522" s="35"/>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row>
    <row r="523">
      <c r="A523" s="33"/>
      <c r="B523" s="34"/>
      <c r="C523" s="22"/>
      <c r="D523" s="22"/>
      <c r="E523" s="22"/>
      <c r="F523" s="22"/>
      <c r="G523" s="22"/>
      <c r="H523" s="35"/>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row>
    <row r="524">
      <c r="A524" s="33"/>
      <c r="B524" s="34"/>
      <c r="C524" s="22"/>
      <c r="D524" s="22"/>
      <c r="E524" s="22"/>
      <c r="F524" s="22"/>
      <c r="G524" s="22"/>
      <c r="H524" s="35"/>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row>
    <row r="525">
      <c r="A525" s="33"/>
      <c r="B525" s="34"/>
      <c r="C525" s="22"/>
      <c r="D525" s="22"/>
      <c r="E525" s="22"/>
      <c r="F525" s="22"/>
      <c r="G525" s="22"/>
      <c r="H525" s="35"/>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row>
    <row r="526">
      <c r="A526" s="33"/>
      <c r="B526" s="34"/>
      <c r="C526" s="22"/>
      <c r="D526" s="22"/>
      <c r="E526" s="22"/>
      <c r="F526" s="22"/>
      <c r="G526" s="22"/>
      <c r="H526" s="35"/>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row>
    <row r="527">
      <c r="A527" s="33"/>
      <c r="B527" s="34"/>
      <c r="C527" s="22"/>
      <c r="D527" s="22"/>
      <c r="E527" s="22"/>
      <c r="F527" s="22"/>
      <c r="G527" s="22"/>
      <c r="H527" s="35"/>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row>
    <row r="528">
      <c r="A528" s="33"/>
      <c r="B528" s="34"/>
      <c r="C528" s="22"/>
      <c r="D528" s="22"/>
      <c r="E528" s="22"/>
      <c r="F528" s="22"/>
      <c r="G528" s="22"/>
      <c r="H528" s="35"/>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row>
    <row r="529">
      <c r="A529" s="33"/>
      <c r="B529" s="34"/>
      <c r="C529" s="22"/>
      <c r="D529" s="22"/>
      <c r="E529" s="22"/>
      <c r="F529" s="22"/>
      <c r="G529" s="22"/>
      <c r="H529" s="35"/>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row>
    <row r="530">
      <c r="A530" s="33"/>
      <c r="B530" s="34"/>
      <c r="C530" s="22"/>
      <c r="D530" s="22"/>
      <c r="E530" s="22"/>
      <c r="F530" s="22"/>
      <c r="G530" s="22"/>
      <c r="H530" s="35"/>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row>
    <row r="531">
      <c r="A531" s="33"/>
      <c r="B531" s="34"/>
      <c r="C531" s="22"/>
      <c r="D531" s="22"/>
      <c r="E531" s="22"/>
      <c r="F531" s="22"/>
      <c r="G531" s="22"/>
      <c r="H531" s="35"/>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row>
    <row r="532">
      <c r="A532" s="33"/>
      <c r="B532" s="34"/>
      <c r="C532" s="22"/>
      <c r="D532" s="22"/>
      <c r="E532" s="22"/>
      <c r="F532" s="22"/>
      <c r="G532" s="22"/>
      <c r="H532" s="35"/>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row>
    <row r="533">
      <c r="A533" s="33"/>
      <c r="B533" s="34"/>
      <c r="C533" s="22"/>
      <c r="D533" s="22"/>
      <c r="E533" s="22"/>
      <c r="F533" s="22"/>
      <c r="G533" s="22"/>
      <c r="H533" s="35"/>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row>
    <row r="534">
      <c r="A534" s="33"/>
      <c r="B534" s="34"/>
      <c r="C534" s="22"/>
      <c r="D534" s="22"/>
      <c r="E534" s="22"/>
      <c r="F534" s="22"/>
      <c r="G534" s="22"/>
      <c r="H534" s="35"/>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row>
    <row r="535">
      <c r="A535" s="33"/>
      <c r="B535" s="34"/>
      <c r="C535" s="22"/>
      <c r="D535" s="22"/>
      <c r="E535" s="22"/>
      <c r="F535" s="22"/>
      <c r="G535" s="22"/>
      <c r="H535" s="35"/>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row>
    <row r="536">
      <c r="A536" s="33"/>
      <c r="B536" s="34"/>
      <c r="C536" s="22"/>
      <c r="D536" s="22"/>
      <c r="E536" s="22"/>
      <c r="F536" s="22"/>
      <c r="G536" s="22"/>
      <c r="H536" s="35"/>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row>
    <row r="537">
      <c r="A537" s="33"/>
      <c r="B537" s="34"/>
      <c r="C537" s="22"/>
      <c r="D537" s="22"/>
      <c r="E537" s="22"/>
      <c r="F537" s="22"/>
      <c r="G537" s="22"/>
      <c r="H537" s="35"/>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row>
    <row r="538">
      <c r="A538" s="33"/>
      <c r="B538" s="34"/>
      <c r="C538" s="22"/>
      <c r="D538" s="22"/>
      <c r="E538" s="22"/>
      <c r="F538" s="22"/>
      <c r="G538" s="22"/>
      <c r="H538" s="35"/>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row>
    <row r="539">
      <c r="A539" s="33"/>
      <c r="B539" s="34"/>
      <c r="C539" s="22"/>
      <c r="D539" s="22"/>
      <c r="E539" s="22"/>
      <c r="F539" s="22"/>
      <c r="G539" s="22"/>
      <c r="H539" s="35"/>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row>
    <row r="540">
      <c r="A540" s="33"/>
      <c r="B540" s="34"/>
      <c r="C540" s="22"/>
      <c r="D540" s="22"/>
      <c r="E540" s="22"/>
      <c r="F540" s="22"/>
      <c r="G540" s="22"/>
      <c r="H540" s="35"/>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row>
    <row r="541">
      <c r="A541" s="33"/>
      <c r="B541" s="34"/>
      <c r="C541" s="22"/>
      <c r="D541" s="22"/>
      <c r="E541" s="22"/>
      <c r="F541" s="22"/>
      <c r="G541" s="22"/>
      <c r="H541" s="35"/>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row>
    <row r="542">
      <c r="A542" s="33"/>
      <c r="B542" s="34"/>
      <c r="C542" s="22"/>
      <c r="D542" s="22"/>
      <c r="E542" s="22"/>
      <c r="F542" s="22"/>
      <c r="G542" s="22"/>
      <c r="H542" s="35"/>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row>
    <row r="543">
      <c r="A543" s="33"/>
      <c r="B543" s="34"/>
      <c r="C543" s="22"/>
      <c r="D543" s="22"/>
      <c r="E543" s="22"/>
      <c r="F543" s="22"/>
      <c r="G543" s="22"/>
      <c r="H543" s="35"/>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row>
    <row r="544">
      <c r="A544" s="33"/>
      <c r="B544" s="34"/>
      <c r="C544" s="22"/>
      <c r="D544" s="22"/>
      <c r="E544" s="22"/>
      <c r="F544" s="22"/>
      <c r="G544" s="22"/>
      <c r="H544" s="35"/>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row>
    <row r="545">
      <c r="A545" s="33"/>
      <c r="B545" s="34"/>
      <c r="C545" s="22"/>
      <c r="D545" s="22"/>
      <c r="E545" s="22"/>
      <c r="F545" s="22"/>
      <c r="G545" s="22"/>
      <c r="H545" s="35"/>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row>
    <row r="546">
      <c r="A546" s="33"/>
      <c r="B546" s="34"/>
      <c r="C546" s="22"/>
      <c r="D546" s="22"/>
      <c r="E546" s="22"/>
      <c r="F546" s="22"/>
      <c r="G546" s="22"/>
      <c r="H546" s="35"/>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row>
    <row r="547">
      <c r="A547" s="33"/>
      <c r="B547" s="34"/>
      <c r="C547" s="22"/>
      <c r="D547" s="22"/>
      <c r="E547" s="22"/>
      <c r="F547" s="22"/>
      <c r="G547" s="22"/>
      <c r="H547" s="35"/>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row>
    <row r="548">
      <c r="A548" s="33"/>
      <c r="B548" s="34"/>
      <c r="C548" s="22"/>
      <c r="D548" s="22"/>
      <c r="E548" s="22"/>
      <c r="F548" s="22"/>
      <c r="G548" s="22"/>
      <c r="H548" s="35"/>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row>
    <row r="549">
      <c r="A549" s="33"/>
      <c r="B549" s="34"/>
      <c r="C549" s="22"/>
      <c r="D549" s="22"/>
      <c r="E549" s="22"/>
      <c r="F549" s="22"/>
      <c r="G549" s="22"/>
      <c r="H549" s="35"/>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row>
    <row r="550">
      <c r="A550" s="33"/>
      <c r="B550" s="34"/>
      <c r="C550" s="22"/>
      <c r="D550" s="22"/>
      <c r="E550" s="22"/>
      <c r="F550" s="22"/>
      <c r="G550" s="22"/>
      <c r="H550" s="35"/>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row>
    <row r="551">
      <c r="A551" s="33"/>
      <c r="B551" s="34"/>
      <c r="C551" s="22"/>
      <c r="D551" s="22"/>
      <c r="E551" s="22"/>
      <c r="F551" s="22"/>
      <c r="G551" s="22"/>
      <c r="H551" s="35"/>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row>
    <row r="552">
      <c r="A552" s="33"/>
      <c r="B552" s="34"/>
      <c r="C552" s="22"/>
      <c r="D552" s="22"/>
      <c r="E552" s="22"/>
      <c r="F552" s="22"/>
      <c r="G552" s="22"/>
      <c r="H552" s="35"/>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row>
    <row r="553">
      <c r="A553" s="33"/>
      <c r="B553" s="34"/>
      <c r="C553" s="22"/>
      <c r="D553" s="22"/>
      <c r="E553" s="22"/>
      <c r="F553" s="22"/>
      <c r="G553" s="22"/>
      <c r="H553" s="35"/>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row>
    <row r="554">
      <c r="A554" s="33"/>
      <c r="B554" s="34"/>
      <c r="C554" s="22"/>
      <c r="D554" s="22"/>
      <c r="E554" s="22"/>
      <c r="F554" s="22"/>
      <c r="G554" s="22"/>
      <c r="H554" s="35"/>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row>
    <row r="555">
      <c r="A555" s="33"/>
      <c r="B555" s="34"/>
      <c r="C555" s="22"/>
      <c r="D555" s="22"/>
      <c r="E555" s="22"/>
      <c r="F555" s="22"/>
      <c r="G555" s="22"/>
      <c r="H555" s="35"/>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row>
    <row r="556">
      <c r="A556" s="33"/>
      <c r="B556" s="34"/>
      <c r="C556" s="22"/>
      <c r="D556" s="22"/>
      <c r="E556" s="22"/>
      <c r="F556" s="22"/>
      <c r="G556" s="22"/>
      <c r="H556" s="35"/>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row>
    <row r="557">
      <c r="A557" s="33"/>
      <c r="B557" s="34"/>
      <c r="C557" s="22"/>
      <c r="D557" s="22"/>
      <c r="E557" s="22"/>
      <c r="F557" s="22"/>
      <c r="G557" s="22"/>
      <c r="H557" s="35"/>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row>
    <row r="558">
      <c r="A558" s="33"/>
      <c r="B558" s="34"/>
      <c r="C558" s="22"/>
      <c r="D558" s="22"/>
      <c r="E558" s="22"/>
      <c r="F558" s="22"/>
      <c r="G558" s="22"/>
      <c r="H558" s="35"/>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row>
    <row r="559">
      <c r="A559" s="33"/>
      <c r="B559" s="34"/>
      <c r="C559" s="22"/>
      <c r="D559" s="22"/>
      <c r="E559" s="22"/>
      <c r="F559" s="22"/>
      <c r="G559" s="22"/>
      <c r="H559" s="35"/>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row>
    <row r="560">
      <c r="A560" s="33"/>
      <c r="B560" s="34"/>
      <c r="C560" s="22"/>
      <c r="D560" s="22"/>
      <c r="E560" s="22"/>
      <c r="F560" s="22"/>
      <c r="G560" s="22"/>
      <c r="H560" s="35"/>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row>
    <row r="561">
      <c r="A561" s="33"/>
      <c r="B561" s="34"/>
      <c r="C561" s="22"/>
      <c r="D561" s="22"/>
      <c r="E561" s="22"/>
      <c r="F561" s="22"/>
      <c r="G561" s="22"/>
      <c r="H561" s="35"/>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row>
    <row r="562">
      <c r="A562" s="33"/>
      <c r="B562" s="34"/>
      <c r="C562" s="22"/>
      <c r="D562" s="22"/>
      <c r="E562" s="22"/>
      <c r="F562" s="22"/>
      <c r="G562" s="22"/>
      <c r="H562" s="35"/>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row>
    <row r="563">
      <c r="A563" s="33"/>
      <c r="B563" s="34"/>
      <c r="C563" s="22"/>
      <c r="D563" s="22"/>
      <c r="E563" s="22"/>
      <c r="F563" s="22"/>
      <c r="G563" s="22"/>
      <c r="H563" s="35"/>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row>
    <row r="564">
      <c r="A564" s="33"/>
      <c r="B564" s="34"/>
      <c r="C564" s="22"/>
      <c r="D564" s="22"/>
      <c r="E564" s="22"/>
      <c r="F564" s="22"/>
      <c r="G564" s="22"/>
      <c r="H564" s="35"/>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row>
    <row r="565">
      <c r="A565" s="33"/>
      <c r="B565" s="34"/>
      <c r="C565" s="22"/>
      <c r="D565" s="22"/>
      <c r="E565" s="22"/>
      <c r="F565" s="22"/>
      <c r="G565" s="22"/>
      <c r="H565" s="35"/>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row>
    <row r="566">
      <c r="A566" s="33"/>
      <c r="B566" s="34"/>
      <c r="C566" s="22"/>
      <c r="D566" s="22"/>
      <c r="E566" s="22"/>
      <c r="F566" s="22"/>
      <c r="G566" s="22"/>
      <c r="H566" s="35"/>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row>
    <row r="567">
      <c r="A567" s="33"/>
      <c r="B567" s="34"/>
      <c r="C567" s="22"/>
      <c r="D567" s="22"/>
      <c r="E567" s="22"/>
      <c r="F567" s="22"/>
      <c r="G567" s="22"/>
      <c r="H567" s="35"/>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row>
    <row r="568">
      <c r="A568" s="33"/>
      <c r="B568" s="34"/>
      <c r="C568" s="22"/>
      <c r="D568" s="22"/>
      <c r="E568" s="22"/>
      <c r="F568" s="22"/>
      <c r="G568" s="22"/>
      <c r="H568" s="35"/>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row>
    <row r="569">
      <c r="A569" s="33"/>
      <c r="B569" s="34"/>
      <c r="C569" s="22"/>
      <c r="D569" s="22"/>
      <c r="E569" s="22"/>
      <c r="F569" s="22"/>
      <c r="G569" s="22"/>
      <c r="H569" s="35"/>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row>
    <row r="570">
      <c r="A570" s="33"/>
      <c r="B570" s="34"/>
      <c r="C570" s="22"/>
      <c r="D570" s="22"/>
      <c r="E570" s="22"/>
      <c r="F570" s="22"/>
      <c r="G570" s="22"/>
      <c r="H570" s="35"/>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row>
    <row r="571">
      <c r="A571" s="33"/>
      <c r="B571" s="34"/>
      <c r="C571" s="22"/>
      <c r="D571" s="22"/>
      <c r="E571" s="22"/>
      <c r="F571" s="22"/>
      <c r="G571" s="22"/>
      <c r="H571" s="35"/>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row>
    <row r="572">
      <c r="A572" s="33"/>
      <c r="B572" s="34"/>
      <c r="C572" s="22"/>
      <c r="D572" s="22"/>
      <c r="E572" s="22"/>
      <c r="F572" s="22"/>
      <c r="G572" s="22"/>
      <c r="H572" s="35"/>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row>
    <row r="573">
      <c r="A573" s="33"/>
      <c r="B573" s="34"/>
      <c r="C573" s="22"/>
      <c r="D573" s="22"/>
      <c r="E573" s="22"/>
      <c r="F573" s="22"/>
      <c r="G573" s="22"/>
      <c r="H573" s="35"/>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row>
    <row r="574">
      <c r="A574" s="33"/>
      <c r="B574" s="34"/>
      <c r="C574" s="22"/>
      <c r="D574" s="22"/>
      <c r="E574" s="22"/>
      <c r="F574" s="22"/>
      <c r="G574" s="22"/>
      <c r="H574" s="35"/>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row>
    <row r="575">
      <c r="A575" s="33"/>
      <c r="B575" s="34"/>
      <c r="C575" s="22"/>
      <c r="D575" s="22"/>
      <c r="E575" s="22"/>
      <c r="F575" s="22"/>
      <c r="G575" s="22"/>
      <c r="H575" s="35"/>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row>
    <row r="576">
      <c r="A576" s="33"/>
      <c r="B576" s="34"/>
      <c r="C576" s="22"/>
      <c r="D576" s="22"/>
      <c r="E576" s="22"/>
      <c r="F576" s="22"/>
      <c r="G576" s="22"/>
      <c r="H576" s="35"/>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row>
    <row r="577">
      <c r="A577" s="33"/>
      <c r="B577" s="34"/>
      <c r="C577" s="22"/>
      <c r="D577" s="22"/>
      <c r="E577" s="22"/>
      <c r="F577" s="22"/>
      <c r="G577" s="22"/>
      <c r="H577" s="35"/>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row>
    <row r="578">
      <c r="A578" s="33"/>
      <c r="B578" s="34"/>
      <c r="C578" s="22"/>
      <c r="D578" s="22"/>
      <c r="E578" s="22"/>
      <c r="F578" s="22"/>
      <c r="G578" s="22"/>
      <c r="H578" s="35"/>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row>
    <row r="579">
      <c r="A579" s="33"/>
      <c r="B579" s="34"/>
      <c r="C579" s="22"/>
      <c r="D579" s="22"/>
      <c r="E579" s="22"/>
      <c r="F579" s="22"/>
      <c r="G579" s="22"/>
      <c r="H579" s="35"/>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row>
    <row r="580">
      <c r="A580" s="33"/>
      <c r="B580" s="34"/>
      <c r="C580" s="22"/>
      <c r="D580" s="22"/>
      <c r="E580" s="22"/>
      <c r="F580" s="22"/>
      <c r="G580" s="22"/>
      <c r="H580" s="35"/>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row>
    <row r="581">
      <c r="A581" s="33"/>
      <c r="B581" s="34"/>
      <c r="C581" s="22"/>
      <c r="D581" s="22"/>
      <c r="E581" s="22"/>
      <c r="F581" s="22"/>
      <c r="G581" s="22"/>
      <c r="H581" s="35"/>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row>
    <row r="582">
      <c r="A582" s="33"/>
      <c r="B582" s="34"/>
      <c r="C582" s="22"/>
      <c r="D582" s="22"/>
      <c r="E582" s="22"/>
      <c r="F582" s="22"/>
      <c r="G582" s="22"/>
      <c r="H582" s="35"/>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row>
    <row r="583">
      <c r="A583" s="33"/>
      <c r="B583" s="34"/>
      <c r="C583" s="22"/>
      <c r="D583" s="22"/>
      <c r="E583" s="22"/>
      <c r="F583" s="22"/>
      <c r="G583" s="22"/>
      <c r="H583" s="35"/>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row>
    <row r="584">
      <c r="A584" s="33"/>
      <c r="B584" s="34"/>
      <c r="C584" s="22"/>
      <c r="D584" s="22"/>
      <c r="E584" s="22"/>
      <c r="F584" s="22"/>
      <c r="G584" s="22"/>
      <c r="H584" s="35"/>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row>
    <row r="585">
      <c r="A585" s="33"/>
      <c r="B585" s="34"/>
      <c r="C585" s="22"/>
      <c r="D585" s="22"/>
      <c r="E585" s="22"/>
      <c r="F585" s="22"/>
      <c r="G585" s="22"/>
      <c r="H585" s="35"/>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row>
    <row r="586">
      <c r="A586" s="33"/>
      <c r="B586" s="34"/>
      <c r="C586" s="22"/>
      <c r="D586" s="22"/>
      <c r="E586" s="22"/>
      <c r="F586" s="22"/>
      <c r="G586" s="22"/>
      <c r="H586" s="35"/>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row>
    <row r="587">
      <c r="A587" s="33"/>
      <c r="B587" s="34"/>
      <c r="C587" s="22"/>
      <c r="D587" s="22"/>
      <c r="E587" s="22"/>
      <c r="F587" s="22"/>
      <c r="G587" s="22"/>
      <c r="H587" s="35"/>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row>
    <row r="588">
      <c r="A588" s="33"/>
      <c r="B588" s="34"/>
      <c r="C588" s="22"/>
      <c r="D588" s="22"/>
      <c r="E588" s="22"/>
      <c r="F588" s="22"/>
      <c r="G588" s="22"/>
      <c r="H588" s="35"/>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row>
    <row r="589">
      <c r="A589" s="33"/>
      <c r="B589" s="34"/>
      <c r="C589" s="22"/>
      <c r="D589" s="22"/>
      <c r="E589" s="22"/>
      <c r="F589" s="22"/>
      <c r="G589" s="22"/>
      <c r="H589" s="35"/>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row>
    <row r="590">
      <c r="A590" s="33"/>
      <c r="B590" s="34"/>
      <c r="C590" s="22"/>
      <c r="D590" s="22"/>
      <c r="E590" s="22"/>
      <c r="F590" s="22"/>
      <c r="G590" s="22"/>
      <c r="H590" s="35"/>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row>
    <row r="591">
      <c r="A591" s="33"/>
      <c r="B591" s="34"/>
      <c r="C591" s="22"/>
      <c r="D591" s="22"/>
      <c r="E591" s="22"/>
      <c r="F591" s="22"/>
      <c r="G591" s="22"/>
      <c r="H591" s="35"/>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row>
    <row r="592">
      <c r="A592" s="33"/>
      <c r="B592" s="34"/>
      <c r="C592" s="22"/>
      <c r="D592" s="22"/>
      <c r="E592" s="22"/>
      <c r="F592" s="22"/>
      <c r="G592" s="22"/>
      <c r="H592" s="35"/>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row>
    <row r="593">
      <c r="A593" s="33"/>
      <c r="B593" s="34"/>
      <c r="C593" s="22"/>
      <c r="D593" s="22"/>
      <c r="E593" s="22"/>
      <c r="F593" s="22"/>
      <c r="G593" s="22"/>
      <c r="H593" s="35"/>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row>
    <row r="594">
      <c r="A594" s="33"/>
      <c r="B594" s="34"/>
      <c r="C594" s="22"/>
      <c r="D594" s="22"/>
      <c r="E594" s="22"/>
      <c r="F594" s="22"/>
      <c r="G594" s="22"/>
      <c r="H594" s="35"/>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row>
    <row r="595">
      <c r="A595" s="33"/>
      <c r="B595" s="34"/>
      <c r="C595" s="22"/>
      <c r="D595" s="22"/>
      <c r="E595" s="22"/>
      <c r="F595" s="22"/>
      <c r="G595" s="22"/>
      <c r="H595" s="35"/>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row>
    <row r="596">
      <c r="A596" s="33"/>
      <c r="B596" s="34"/>
      <c r="C596" s="22"/>
      <c r="D596" s="22"/>
      <c r="E596" s="22"/>
      <c r="F596" s="22"/>
      <c r="G596" s="22"/>
      <c r="H596" s="35"/>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row>
    <row r="597">
      <c r="A597" s="33"/>
      <c r="B597" s="34"/>
      <c r="C597" s="22"/>
      <c r="D597" s="22"/>
      <c r="E597" s="22"/>
      <c r="F597" s="22"/>
      <c r="G597" s="22"/>
      <c r="H597" s="35"/>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row>
    <row r="598">
      <c r="A598" s="33"/>
      <c r="B598" s="34"/>
      <c r="C598" s="22"/>
      <c r="D598" s="22"/>
      <c r="E598" s="22"/>
      <c r="F598" s="22"/>
      <c r="G598" s="22"/>
      <c r="H598" s="35"/>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row>
    <row r="599">
      <c r="A599" s="33"/>
      <c r="B599" s="34"/>
      <c r="C599" s="22"/>
      <c r="D599" s="22"/>
      <c r="E599" s="22"/>
      <c r="F599" s="22"/>
      <c r="G599" s="22"/>
      <c r="H599" s="35"/>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row>
    <row r="600">
      <c r="A600" s="33"/>
      <c r="B600" s="34"/>
      <c r="C600" s="22"/>
      <c r="D600" s="22"/>
      <c r="E600" s="22"/>
      <c r="F600" s="22"/>
      <c r="G600" s="22"/>
      <c r="H600" s="35"/>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row>
    <row r="601">
      <c r="A601" s="33"/>
      <c r="B601" s="34"/>
      <c r="C601" s="22"/>
      <c r="D601" s="22"/>
      <c r="E601" s="22"/>
      <c r="F601" s="22"/>
      <c r="G601" s="22"/>
      <c r="H601" s="35"/>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row>
    <row r="602">
      <c r="A602" s="33"/>
      <c r="B602" s="34"/>
      <c r="C602" s="22"/>
      <c r="D602" s="22"/>
      <c r="E602" s="22"/>
      <c r="F602" s="22"/>
      <c r="G602" s="22"/>
      <c r="H602" s="35"/>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row>
    <row r="603">
      <c r="A603" s="33"/>
      <c r="B603" s="34"/>
      <c r="C603" s="22"/>
      <c r="D603" s="22"/>
      <c r="E603" s="22"/>
      <c r="F603" s="22"/>
      <c r="G603" s="22"/>
      <c r="H603" s="35"/>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row>
    <row r="604">
      <c r="A604" s="33"/>
      <c r="B604" s="34"/>
      <c r="C604" s="22"/>
      <c r="D604" s="22"/>
      <c r="E604" s="22"/>
      <c r="F604" s="22"/>
      <c r="G604" s="22"/>
      <c r="H604" s="35"/>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row>
    <row r="605">
      <c r="A605" s="33"/>
      <c r="B605" s="34"/>
      <c r="C605" s="22"/>
      <c r="D605" s="22"/>
      <c r="E605" s="22"/>
      <c r="F605" s="22"/>
      <c r="G605" s="22"/>
      <c r="H605" s="35"/>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row>
    <row r="606">
      <c r="A606" s="33"/>
      <c r="B606" s="34"/>
      <c r="C606" s="22"/>
      <c r="D606" s="22"/>
      <c r="E606" s="22"/>
      <c r="F606" s="22"/>
      <c r="G606" s="22"/>
      <c r="H606" s="35"/>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row>
    <row r="607">
      <c r="A607" s="33"/>
      <c r="B607" s="34"/>
      <c r="C607" s="22"/>
      <c r="D607" s="22"/>
      <c r="E607" s="22"/>
      <c r="F607" s="22"/>
      <c r="G607" s="22"/>
      <c r="H607" s="35"/>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row>
    <row r="608">
      <c r="A608" s="33"/>
      <c r="B608" s="34"/>
      <c r="C608" s="22"/>
      <c r="D608" s="22"/>
      <c r="E608" s="22"/>
      <c r="F608" s="22"/>
      <c r="G608" s="22"/>
      <c r="H608" s="35"/>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row>
    <row r="609">
      <c r="A609" s="33"/>
      <c r="B609" s="34"/>
      <c r="C609" s="22"/>
      <c r="D609" s="22"/>
      <c r="E609" s="22"/>
      <c r="F609" s="22"/>
      <c r="G609" s="22"/>
      <c r="H609" s="35"/>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row>
    <row r="610">
      <c r="A610" s="33"/>
      <c r="B610" s="34"/>
      <c r="C610" s="22"/>
      <c r="D610" s="22"/>
      <c r="E610" s="22"/>
      <c r="F610" s="22"/>
      <c r="G610" s="22"/>
      <c r="H610" s="35"/>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row>
    <row r="611">
      <c r="A611" s="33"/>
      <c r="B611" s="34"/>
      <c r="C611" s="22"/>
      <c r="D611" s="22"/>
      <c r="E611" s="22"/>
      <c r="F611" s="22"/>
      <c r="G611" s="22"/>
      <c r="H611" s="35"/>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row>
    <row r="612">
      <c r="A612" s="33"/>
      <c r="B612" s="34"/>
      <c r="C612" s="22"/>
      <c r="D612" s="22"/>
      <c r="E612" s="22"/>
      <c r="F612" s="22"/>
      <c r="G612" s="22"/>
      <c r="H612" s="35"/>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row>
    <row r="613">
      <c r="A613" s="33"/>
      <c r="B613" s="34"/>
      <c r="C613" s="22"/>
      <c r="D613" s="22"/>
      <c r="E613" s="22"/>
      <c r="F613" s="22"/>
      <c r="G613" s="22"/>
      <c r="H613" s="35"/>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row>
    <row r="614">
      <c r="A614" s="33"/>
      <c r="B614" s="34"/>
      <c r="C614" s="22"/>
      <c r="D614" s="22"/>
      <c r="E614" s="22"/>
      <c r="F614" s="22"/>
      <c r="G614" s="22"/>
      <c r="H614" s="35"/>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row>
    <row r="615">
      <c r="A615" s="33"/>
      <c r="B615" s="34"/>
      <c r="C615" s="22"/>
      <c r="D615" s="22"/>
      <c r="E615" s="22"/>
      <c r="F615" s="22"/>
      <c r="G615" s="22"/>
      <c r="H615" s="35"/>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row>
    <row r="616">
      <c r="A616" s="33"/>
      <c r="B616" s="34"/>
      <c r="C616" s="22"/>
      <c r="D616" s="22"/>
      <c r="E616" s="22"/>
      <c r="F616" s="22"/>
      <c r="G616" s="22"/>
      <c r="H616" s="35"/>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row>
    <row r="617">
      <c r="A617" s="33"/>
      <c r="B617" s="34"/>
      <c r="C617" s="22"/>
      <c r="D617" s="22"/>
      <c r="E617" s="22"/>
      <c r="F617" s="22"/>
      <c r="G617" s="22"/>
      <c r="H617" s="35"/>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row>
    <row r="618">
      <c r="A618" s="33"/>
      <c r="B618" s="34"/>
      <c r="C618" s="22"/>
      <c r="D618" s="22"/>
      <c r="E618" s="22"/>
      <c r="F618" s="22"/>
      <c r="G618" s="22"/>
      <c r="H618" s="35"/>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row>
    <row r="619">
      <c r="A619" s="33"/>
      <c r="B619" s="34"/>
      <c r="C619" s="22"/>
      <c r="D619" s="22"/>
      <c r="E619" s="22"/>
      <c r="F619" s="22"/>
      <c r="G619" s="22"/>
      <c r="H619" s="35"/>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row>
    <row r="620">
      <c r="A620" s="33"/>
      <c r="B620" s="34"/>
      <c r="C620" s="22"/>
      <c r="D620" s="22"/>
      <c r="E620" s="22"/>
      <c r="F620" s="22"/>
      <c r="G620" s="22"/>
      <c r="H620" s="35"/>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row>
    <row r="621">
      <c r="A621" s="33"/>
      <c r="B621" s="34"/>
      <c r="C621" s="22"/>
      <c r="D621" s="22"/>
      <c r="E621" s="22"/>
      <c r="F621" s="22"/>
      <c r="G621" s="22"/>
      <c r="H621" s="35"/>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row>
    <row r="622">
      <c r="A622" s="33"/>
      <c r="B622" s="34"/>
      <c r="C622" s="22"/>
      <c r="D622" s="22"/>
      <c r="E622" s="22"/>
      <c r="F622" s="22"/>
      <c r="G622" s="22"/>
      <c r="H622" s="35"/>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row>
    <row r="623">
      <c r="A623" s="33"/>
      <c r="B623" s="34"/>
      <c r="C623" s="22"/>
      <c r="D623" s="22"/>
      <c r="E623" s="22"/>
      <c r="F623" s="22"/>
      <c r="G623" s="22"/>
      <c r="H623" s="35"/>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row>
    <row r="624">
      <c r="A624" s="33"/>
      <c r="B624" s="34"/>
      <c r="C624" s="22"/>
      <c r="D624" s="22"/>
      <c r="E624" s="22"/>
      <c r="F624" s="22"/>
      <c r="G624" s="22"/>
      <c r="H624" s="35"/>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row>
    <row r="625">
      <c r="A625" s="33"/>
      <c r="B625" s="34"/>
      <c r="C625" s="22"/>
      <c r="D625" s="22"/>
      <c r="E625" s="22"/>
      <c r="F625" s="22"/>
      <c r="G625" s="22"/>
      <c r="H625" s="35"/>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row>
    <row r="626">
      <c r="A626" s="33"/>
      <c r="B626" s="34"/>
      <c r="C626" s="22"/>
      <c r="D626" s="22"/>
      <c r="E626" s="22"/>
      <c r="F626" s="22"/>
      <c r="G626" s="22"/>
      <c r="H626" s="35"/>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row>
    <row r="627">
      <c r="A627" s="33"/>
      <c r="B627" s="34"/>
      <c r="C627" s="22"/>
      <c r="D627" s="22"/>
      <c r="E627" s="22"/>
      <c r="F627" s="22"/>
      <c r="G627" s="22"/>
      <c r="H627" s="35"/>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row>
    <row r="628">
      <c r="A628" s="33"/>
      <c r="B628" s="34"/>
      <c r="C628" s="22"/>
      <c r="D628" s="22"/>
      <c r="E628" s="22"/>
      <c r="F628" s="22"/>
      <c r="G628" s="22"/>
      <c r="H628" s="35"/>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row>
    <row r="629">
      <c r="A629" s="33"/>
      <c r="B629" s="34"/>
      <c r="C629" s="22"/>
      <c r="D629" s="22"/>
      <c r="E629" s="22"/>
      <c r="F629" s="22"/>
      <c r="G629" s="22"/>
      <c r="H629" s="35"/>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row>
    <row r="630">
      <c r="A630" s="33"/>
      <c r="B630" s="34"/>
      <c r="C630" s="22"/>
      <c r="D630" s="22"/>
      <c r="E630" s="22"/>
      <c r="F630" s="22"/>
      <c r="G630" s="22"/>
      <c r="H630" s="35"/>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row>
    <row r="631">
      <c r="A631" s="33"/>
      <c r="B631" s="34"/>
      <c r="C631" s="22"/>
      <c r="D631" s="22"/>
      <c r="E631" s="22"/>
      <c r="F631" s="22"/>
      <c r="G631" s="22"/>
      <c r="H631" s="35"/>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row>
    <row r="632">
      <c r="A632" s="33"/>
      <c r="B632" s="34"/>
      <c r="C632" s="22"/>
      <c r="D632" s="22"/>
      <c r="E632" s="22"/>
      <c r="F632" s="22"/>
      <c r="G632" s="22"/>
      <c r="H632" s="35"/>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row>
    <row r="633">
      <c r="A633" s="33"/>
      <c r="B633" s="34"/>
      <c r="C633" s="22"/>
      <c r="D633" s="22"/>
      <c r="E633" s="22"/>
      <c r="F633" s="22"/>
      <c r="G633" s="22"/>
      <c r="H633" s="35"/>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row>
    <row r="634">
      <c r="A634" s="33"/>
      <c r="B634" s="34"/>
      <c r="C634" s="22"/>
      <c r="D634" s="22"/>
      <c r="E634" s="22"/>
      <c r="F634" s="22"/>
      <c r="G634" s="22"/>
      <c r="H634" s="35"/>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row>
    <row r="635">
      <c r="A635" s="33"/>
      <c r="B635" s="34"/>
      <c r="C635" s="22"/>
      <c r="D635" s="22"/>
      <c r="E635" s="22"/>
      <c r="F635" s="22"/>
      <c r="G635" s="22"/>
      <c r="H635" s="35"/>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row>
    <row r="636">
      <c r="A636" s="33"/>
      <c r="B636" s="34"/>
      <c r="C636" s="22"/>
      <c r="D636" s="22"/>
      <c r="E636" s="22"/>
      <c r="F636" s="22"/>
      <c r="G636" s="22"/>
      <c r="H636" s="35"/>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row>
    <row r="637">
      <c r="A637" s="33"/>
      <c r="B637" s="34"/>
      <c r="C637" s="22"/>
      <c r="D637" s="22"/>
      <c r="E637" s="22"/>
      <c r="F637" s="22"/>
      <c r="G637" s="22"/>
      <c r="H637" s="35"/>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row>
    <row r="638">
      <c r="A638" s="33"/>
      <c r="B638" s="34"/>
      <c r="C638" s="22"/>
      <c r="D638" s="22"/>
      <c r="E638" s="22"/>
      <c r="F638" s="22"/>
      <c r="G638" s="22"/>
      <c r="H638" s="35"/>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row>
    <row r="639">
      <c r="A639" s="33"/>
      <c r="B639" s="34"/>
      <c r="C639" s="22"/>
      <c r="D639" s="22"/>
      <c r="E639" s="22"/>
      <c r="F639" s="22"/>
      <c r="G639" s="22"/>
      <c r="H639" s="35"/>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row>
    <row r="640">
      <c r="A640" s="33"/>
      <c r="B640" s="34"/>
      <c r="C640" s="22"/>
      <c r="D640" s="22"/>
      <c r="E640" s="22"/>
      <c r="F640" s="22"/>
      <c r="G640" s="22"/>
      <c r="H640" s="35"/>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row>
    <row r="641">
      <c r="A641" s="33"/>
      <c r="B641" s="34"/>
      <c r="C641" s="22"/>
      <c r="D641" s="22"/>
      <c r="E641" s="22"/>
      <c r="F641" s="22"/>
      <c r="G641" s="22"/>
      <c r="H641" s="35"/>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row>
    <row r="642">
      <c r="A642" s="33"/>
      <c r="B642" s="34"/>
      <c r="C642" s="22"/>
      <c r="D642" s="22"/>
      <c r="E642" s="22"/>
      <c r="F642" s="22"/>
      <c r="G642" s="22"/>
      <c r="H642" s="35"/>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row>
    <row r="643">
      <c r="A643" s="33"/>
      <c r="B643" s="34"/>
      <c r="C643" s="22"/>
      <c r="D643" s="22"/>
      <c r="E643" s="22"/>
      <c r="F643" s="22"/>
      <c r="G643" s="22"/>
      <c r="H643" s="35"/>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row>
    <row r="644">
      <c r="A644" s="33"/>
      <c r="B644" s="34"/>
      <c r="C644" s="22"/>
      <c r="D644" s="22"/>
      <c r="E644" s="22"/>
      <c r="F644" s="22"/>
      <c r="G644" s="22"/>
      <c r="H644" s="35"/>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row>
    <row r="645">
      <c r="A645" s="33"/>
      <c r="B645" s="34"/>
      <c r="C645" s="22"/>
      <c r="D645" s="22"/>
      <c r="E645" s="22"/>
      <c r="F645" s="22"/>
      <c r="G645" s="22"/>
      <c r="H645" s="35"/>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row>
    <row r="646">
      <c r="A646" s="33"/>
      <c r="B646" s="34"/>
      <c r="C646" s="22"/>
      <c r="D646" s="22"/>
      <c r="E646" s="22"/>
      <c r="F646" s="22"/>
      <c r="G646" s="22"/>
      <c r="H646" s="35"/>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row>
    <row r="647">
      <c r="A647" s="33"/>
      <c r="B647" s="34"/>
      <c r="C647" s="22"/>
      <c r="D647" s="22"/>
      <c r="E647" s="22"/>
      <c r="F647" s="22"/>
      <c r="G647" s="22"/>
      <c r="H647" s="35"/>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row>
    <row r="648">
      <c r="A648" s="33"/>
      <c r="B648" s="34"/>
      <c r="C648" s="22"/>
      <c r="D648" s="22"/>
      <c r="E648" s="22"/>
      <c r="F648" s="22"/>
      <c r="G648" s="22"/>
      <c r="H648" s="35"/>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row>
    <row r="649">
      <c r="A649" s="33"/>
      <c r="B649" s="34"/>
      <c r="C649" s="22"/>
      <c r="D649" s="22"/>
      <c r="E649" s="22"/>
      <c r="F649" s="22"/>
      <c r="G649" s="22"/>
      <c r="H649" s="35"/>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row>
    <row r="650">
      <c r="A650" s="33"/>
      <c r="B650" s="34"/>
      <c r="C650" s="22"/>
      <c r="D650" s="22"/>
      <c r="E650" s="22"/>
      <c r="F650" s="22"/>
      <c r="G650" s="22"/>
      <c r="H650" s="35"/>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row>
    <row r="651">
      <c r="A651" s="33"/>
      <c r="B651" s="34"/>
      <c r="C651" s="22"/>
      <c r="D651" s="22"/>
      <c r="E651" s="22"/>
      <c r="F651" s="22"/>
      <c r="G651" s="22"/>
      <c r="H651" s="35"/>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row>
    <row r="652">
      <c r="A652" s="33"/>
      <c r="B652" s="34"/>
      <c r="C652" s="22"/>
      <c r="D652" s="22"/>
      <c r="E652" s="22"/>
      <c r="F652" s="22"/>
      <c r="G652" s="22"/>
      <c r="H652" s="35"/>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row>
    <row r="653">
      <c r="A653" s="33"/>
      <c r="B653" s="34"/>
      <c r="C653" s="22"/>
      <c r="D653" s="22"/>
      <c r="E653" s="22"/>
      <c r="F653" s="22"/>
      <c r="G653" s="22"/>
      <c r="H653" s="35"/>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row>
    <row r="654">
      <c r="A654" s="33"/>
      <c r="B654" s="34"/>
      <c r="C654" s="22"/>
      <c r="D654" s="22"/>
      <c r="E654" s="22"/>
      <c r="F654" s="22"/>
      <c r="G654" s="22"/>
      <c r="H654" s="35"/>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row>
    <row r="655">
      <c r="A655" s="33"/>
      <c r="B655" s="34"/>
      <c r="C655" s="22"/>
      <c r="D655" s="22"/>
      <c r="E655" s="22"/>
      <c r="F655" s="22"/>
      <c r="G655" s="22"/>
      <c r="H655" s="35"/>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row>
    <row r="656">
      <c r="A656" s="33"/>
      <c r="B656" s="34"/>
      <c r="C656" s="22"/>
      <c r="D656" s="22"/>
      <c r="E656" s="22"/>
      <c r="F656" s="22"/>
      <c r="G656" s="22"/>
      <c r="H656" s="35"/>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row>
    <row r="657">
      <c r="A657" s="33"/>
      <c r="B657" s="34"/>
      <c r="C657" s="22"/>
      <c r="D657" s="22"/>
      <c r="E657" s="22"/>
      <c r="F657" s="22"/>
      <c r="G657" s="22"/>
      <c r="H657" s="35"/>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row>
    <row r="658">
      <c r="A658" s="33"/>
      <c r="B658" s="34"/>
      <c r="C658" s="22"/>
      <c r="D658" s="22"/>
      <c r="E658" s="22"/>
      <c r="F658" s="22"/>
      <c r="G658" s="22"/>
      <c r="H658" s="35"/>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row>
    <row r="659">
      <c r="A659" s="33"/>
      <c r="B659" s="34"/>
      <c r="C659" s="22"/>
      <c r="D659" s="22"/>
      <c r="E659" s="22"/>
      <c r="F659" s="22"/>
      <c r="G659" s="22"/>
      <c r="H659" s="35"/>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row>
    <row r="660">
      <c r="A660" s="33"/>
      <c r="B660" s="34"/>
      <c r="C660" s="22"/>
      <c r="D660" s="22"/>
      <c r="E660" s="22"/>
      <c r="F660" s="22"/>
      <c r="G660" s="22"/>
      <c r="H660" s="35"/>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row>
    <row r="661">
      <c r="A661" s="33"/>
      <c r="B661" s="34"/>
      <c r="C661" s="22"/>
      <c r="D661" s="22"/>
      <c r="E661" s="22"/>
      <c r="F661" s="22"/>
      <c r="G661" s="22"/>
      <c r="H661" s="35"/>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row>
    <row r="662">
      <c r="A662" s="33"/>
      <c r="B662" s="34"/>
      <c r="C662" s="22"/>
      <c r="D662" s="22"/>
      <c r="E662" s="22"/>
      <c r="F662" s="22"/>
      <c r="G662" s="22"/>
      <c r="H662" s="35"/>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row>
    <row r="663">
      <c r="A663" s="33"/>
      <c r="B663" s="34"/>
      <c r="C663" s="22"/>
      <c r="D663" s="22"/>
      <c r="E663" s="22"/>
      <c r="F663" s="22"/>
      <c r="G663" s="22"/>
      <c r="H663" s="35"/>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row>
    <row r="664">
      <c r="A664" s="33"/>
      <c r="B664" s="34"/>
      <c r="C664" s="22"/>
      <c r="D664" s="22"/>
      <c r="E664" s="22"/>
      <c r="F664" s="22"/>
      <c r="G664" s="22"/>
      <c r="H664" s="35"/>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row>
    <row r="665">
      <c r="A665" s="33"/>
      <c r="B665" s="34"/>
      <c r="C665" s="22"/>
      <c r="D665" s="22"/>
      <c r="E665" s="22"/>
      <c r="F665" s="22"/>
      <c r="G665" s="22"/>
      <c r="H665" s="35"/>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row>
    <row r="666">
      <c r="A666" s="33"/>
      <c r="B666" s="34"/>
      <c r="C666" s="22"/>
      <c r="D666" s="22"/>
      <c r="E666" s="22"/>
      <c r="F666" s="22"/>
      <c r="G666" s="22"/>
      <c r="H666" s="35"/>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row>
    <row r="667">
      <c r="A667" s="33"/>
      <c r="B667" s="34"/>
      <c r="C667" s="22"/>
      <c r="D667" s="22"/>
      <c r="E667" s="22"/>
      <c r="F667" s="22"/>
      <c r="G667" s="22"/>
      <c r="H667" s="35"/>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row>
    <row r="668">
      <c r="A668" s="33"/>
      <c r="B668" s="34"/>
      <c r="C668" s="22"/>
      <c r="D668" s="22"/>
      <c r="E668" s="22"/>
      <c r="F668" s="22"/>
      <c r="G668" s="22"/>
      <c r="H668" s="35"/>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row>
    <row r="669">
      <c r="A669" s="33"/>
      <c r="B669" s="34"/>
      <c r="C669" s="22"/>
      <c r="D669" s="22"/>
      <c r="E669" s="22"/>
      <c r="F669" s="22"/>
      <c r="G669" s="22"/>
      <c r="H669" s="35"/>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row>
    <row r="670">
      <c r="A670" s="33"/>
      <c r="B670" s="34"/>
      <c r="C670" s="22"/>
      <c r="D670" s="22"/>
      <c r="E670" s="22"/>
      <c r="F670" s="22"/>
      <c r="G670" s="22"/>
      <c r="H670" s="35"/>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row>
    <row r="671">
      <c r="A671" s="33"/>
      <c r="B671" s="34"/>
      <c r="C671" s="22"/>
      <c r="D671" s="22"/>
      <c r="E671" s="22"/>
      <c r="F671" s="22"/>
      <c r="G671" s="22"/>
      <c r="H671" s="35"/>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row>
    <row r="672">
      <c r="A672" s="33"/>
      <c r="B672" s="34"/>
      <c r="C672" s="22"/>
      <c r="D672" s="22"/>
      <c r="E672" s="22"/>
      <c r="F672" s="22"/>
      <c r="G672" s="22"/>
      <c r="H672" s="35"/>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row>
    <row r="673">
      <c r="A673" s="33"/>
      <c r="B673" s="34"/>
      <c r="C673" s="22"/>
      <c r="D673" s="22"/>
      <c r="E673" s="22"/>
      <c r="F673" s="22"/>
      <c r="G673" s="22"/>
      <c r="H673" s="35"/>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row>
    <row r="674">
      <c r="A674" s="33"/>
      <c r="B674" s="34"/>
      <c r="C674" s="22"/>
      <c r="D674" s="22"/>
      <c r="E674" s="22"/>
      <c r="F674" s="22"/>
      <c r="G674" s="22"/>
      <c r="H674" s="35"/>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row>
    <row r="675">
      <c r="A675" s="33"/>
      <c r="B675" s="34"/>
      <c r="C675" s="22"/>
      <c r="D675" s="22"/>
      <c r="E675" s="22"/>
      <c r="F675" s="22"/>
      <c r="G675" s="22"/>
      <c r="H675" s="35"/>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row>
    <row r="676">
      <c r="A676" s="33"/>
      <c r="B676" s="34"/>
      <c r="C676" s="22"/>
      <c r="D676" s="22"/>
      <c r="E676" s="22"/>
      <c r="F676" s="22"/>
      <c r="G676" s="22"/>
      <c r="H676" s="35"/>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row>
    <row r="677">
      <c r="A677" s="33"/>
      <c r="B677" s="34"/>
      <c r="C677" s="22"/>
      <c r="D677" s="22"/>
      <c r="E677" s="22"/>
      <c r="F677" s="22"/>
      <c r="G677" s="22"/>
      <c r="H677" s="35"/>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row>
    <row r="678">
      <c r="A678" s="33"/>
      <c r="B678" s="34"/>
      <c r="C678" s="22"/>
      <c r="D678" s="22"/>
      <c r="E678" s="22"/>
      <c r="F678" s="22"/>
      <c r="G678" s="22"/>
      <c r="H678" s="35"/>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row>
    <row r="679">
      <c r="A679" s="33"/>
      <c r="B679" s="34"/>
      <c r="C679" s="22"/>
      <c r="D679" s="22"/>
      <c r="E679" s="22"/>
      <c r="F679" s="22"/>
      <c r="G679" s="22"/>
      <c r="H679" s="35"/>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row>
    <row r="680">
      <c r="A680" s="33"/>
      <c r="B680" s="34"/>
      <c r="C680" s="22"/>
      <c r="D680" s="22"/>
      <c r="E680" s="22"/>
      <c r="F680" s="22"/>
      <c r="G680" s="22"/>
      <c r="H680" s="35"/>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row>
    <row r="681">
      <c r="A681" s="33"/>
      <c r="B681" s="34"/>
      <c r="C681" s="22"/>
      <c r="D681" s="22"/>
      <c r="E681" s="22"/>
      <c r="F681" s="22"/>
      <c r="G681" s="22"/>
      <c r="H681" s="35"/>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row>
    <row r="682">
      <c r="A682" s="33"/>
      <c r="B682" s="34"/>
      <c r="C682" s="22"/>
      <c r="D682" s="22"/>
      <c r="E682" s="22"/>
      <c r="F682" s="22"/>
      <c r="G682" s="22"/>
      <c r="H682" s="35"/>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row>
    <row r="683">
      <c r="A683" s="33"/>
      <c r="B683" s="34"/>
      <c r="C683" s="22"/>
      <c r="D683" s="22"/>
      <c r="E683" s="22"/>
      <c r="F683" s="22"/>
      <c r="G683" s="22"/>
      <c r="H683" s="35"/>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row>
    <row r="684">
      <c r="A684" s="33"/>
      <c r="B684" s="34"/>
      <c r="C684" s="22"/>
      <c r="D684" s="22"/>
      <c r="E684" s="22"/>
      <c r="F684" s="22"/>
      <c r="G684" s="22"/>
      <c r="H684" s="35"/>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row>
    <row r="685">
      <c r="A685" s="33"/>
      <c r="B685" s="34"/>
      <c r="C685" s="22"/>
      <c r="D685" s="22"/>
      <c r="E685" s="22"/>
      <c r="F685" s="22"/>
      <c r="G685" s="22"/>
      <c r="H685" s="35"/>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row>
    <row r="686">
      <c r="A686" s="33"/>
      <c r="B686" s="34"/>
      <c r="C686" s="22"/>
      <c r="D686" s="22"/>
      <c r="E686" s="22"/>
      <c r="F686" s="22"/>
      <c r="G686" s="22"/>
      <c r="H686" s="35"/>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row>
    <row r="687">
      <c r="A687" s="33"/>
      <c r="B687" s="34"/>
      <c r="C687" s="22"/>
      <c r="D687" s="22"/>
      <c r="E687" s="22"/>
      <c r="F687" s="22"/>
      <c r="G687" s="22"/>
      <c r="H687" s="35"/>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row>
    <row r="688">
      <c r="A688" s="33"/>
      <c r="B688" s="34"/>
      <c r="C688" s="22"/>
      <c r="D688" s="22"/>
      <c r="E688" s="22"/>
      <c r="F688" s="22"/>
      <c r="G688" s="22"/>
      <c r="H688" s="35"/>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row>
    <row r="689">
      <c r="A689" s="33"/>
      <c r="B689" s="34"/>
      <c r="C689" s="22"/>
      <c r="D689" s="22"/>
      <c r="E689" s="22"/>
      <c r="F689" s="22"/>
      <c r="G689" s="22"/>
      <c r="H689" s="35"/>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row>
    <row r="690">
      <c r="A690" s="33"/>
      <c r="B690" s="34"/>
      <c r="C690" s="22"/>
      <c r="D690" s="22"/>
      <c r="E690" s="22"/>
      <c r="F690" s="22"/>
      <c r="G690" s="22"/>
      <c r="H690" s="35"/>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row>
    <row r="691">
      <c r="A691" s="33"/>
      <c r="B691" s="34"/>
      <c r="C691" s="22"/>
      <c r="D691" s="22"/>
      <c r="E691" s="22"/>
      <c r="F691" s="22"/>
      <c r="G691" s="22"/>
      <c r="H691" s="35"/>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row>
    <row r="692">
      <c r="A692" s="33"/>
      <c r="B692" s="34"/>
      <c r="C692" s="22"/>
      <c r="D692" s="22"/>
      <c r="E692" s="22"/>
      <c r="F692" s="22"/>
      <c r="G692" s="22"/>
      <c r="H692" s="35"/>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row>
    <row r="693">
      <c r="A693" s="33"/>
      <c r="B693" s="34"/>
      <c r="C693" s="22"/>
      <c r="D693" s="22"/>
      <c r="E693" s="22"/>
      <c r="F693" s="22"/>
      <c r="G693" s="22"/>
      <c r="H693" s="35"/>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row>
    <row r="694">
      <c r="A694" s="33"/>
      <c r="B694" s="34"/>
      <c r="C694" s="22"/>
      <c r="D694" s="22"/>
      <c r="E694" s="22"/>
      <c r="F694" s="22"/>
      <c r="G694" s="22"/>
      <c r="H694" s="35"/>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row>
    <row r="695">
      <c r="A695" s="33"/>
      <c r="B695" s="34"/>
      <c r="C695" s="22"/>
      <c r="D695" s="22"/>
      <c r="E695" s="22"/>
      <c r="F695" s="22"/>
      <c r="G695" s="22"/>
      <c r="H695" s="35"/>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row>
    <row r="696">
      <c r="A696" s="33"/>
      <c r="B696" s="34"/>
      <c r="C696" s="22"/>
      <c r="D696" s="22"/>
      <c r="E696" s="22"/>
      <c r="F696" s="22"/>
      <c r="G696" s="22"/>
      <c r="H696" s="35"/>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row>
    <row r="697">
      <c r="A697" s="33"/>
      <c r="B697" s="34"/>
      <c r="C697" s="22"/>
      <c r="D697" s="22"/>
      <c r="E697" s="22"/>
      <c r="F697" s="22"/>
      <c r="G697" s="22"/>
      <c r="H697" s="35"/>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row>
    <row r="698">
      <c r="A698" s="33"/>
      <c r="B698" s="34"/>
      <c r="C698" s="22"/>
      <c r="D698" s="22"/>
      <c r="E698" s="22"/>
      <c r="F698" s="22"/>
      <c r="G698" s="22"/>
      <c r="H698" s="35"/>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row>
    <row r="699">
      <c r="A699" s="33"/>
      <c r="B699" s="34"/>
      <c r="C699" s="22"/>
      <c r="D699" s="22"/>
      <c r="E699" s="22"/>
      <c r="F699" s="22"/>
      <c r="G699" s="22"/>
      <c r="H699" s="35"/>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row>
    <row r="700">
      <c r="A700" s="33"/>
      <c r="B700" s="34"/>
      <c r="C700" s="22"/>
      <c r="D700" s="22"/>
      <c r="E700" s="22"/>
      <c r="F700" s="22"/>
      <c r="G700" s="22"/>
      <c r="H700" s="35"/>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row>
    <row r="701">
      <c r="A701" s="33"/>
      <c r="B701" s="34"/>
      <c r="C701" s="22"/>
      <c r="D701" s="22"/>
      <c r="E701" s="22"/>
      <c r="F701" s="22"/>
      <c r="G701" s="22"/>
      <c r="H701" s="35"/>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row>
    <row r="702">
      <c r="A702" s="33"/>
      <c r="B702" s="34"/>
      <c r="C702" s="22"/>
      <c r="D702" s="22"/>
      <c r="E702" s="22"/>
      <c r="F702" s="22"/>
      <c r="G702" s="22"/>
      <c r="H702" s="35"/>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row>
    <row r="703">
      <c r="A703" s="33"/>
      <c r="B703" s="34"/>
      <c r="C703" s="22"/>
      <c r="D703" s="22"/>
      <c r="E703" s="22"/>
      <c r="F703" s="22"/>
      <c r="G703" s="22"/>
      <c r="H703" s="35"/>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row>
    <row r="704">
      <c r="A704" s="33"/>
      <c r="B704" s="34"/>
      <c r="C704" s="22"/>
      <c r="D704" s="22"/>
      <c r="E704" s="22"/>
      <c r="F704" s="22"/>
      <c r="G704" s="22"/>
      <c r="H704" s="35"/>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row>
    <row r="705">
      <c r="A705" s="33"/>
      <c r="B705" s="34"/>
      <c r="C705" s="22"/>
      <c r="D705" s="22"/>
      <c r="E705" s="22"/>
      <c r="F705" s="22"/>
      <c r="G705" s="22"/>
      <c r="H705" s="35"/>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row>
    <row r="706">
      <c r="A706" s="33"/>
      <c r="B706" s="34"/>
      <c r="C706" s="22"/>
      <c r="D706" s="22"/>
      <c r="E706" s="22"/>
      <c r="F706" s="22"/>
      <c r="G706" s="22"/>
      <c r="H706" s="35"/>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row>
    <row r="707">
      <c r="A707" s="33"/>
      <c r="B707" s="34"/>
      <c r="C707" s="22"/>
      <c r="D707" s="22"/>
      <c r="E707" s="22"/>
      <c r="F707" s="22"/>
      <c r="G707" s="22"/>
      <c r="H707" s="35"/>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row>
    <row r="708">
      <c r="A708" s="33"/>
      <c r="B708" s="34"/>
      <c r="C708" s="22"/>
      <c r="D708" s="22"/>
      <c r="E708" s="22"/>
      <c r="F708" s="22"/>
      <c r="G708" s="22"/>
      <c r="H708" s="35"/>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row>
    <row r="709">
      <c r="A709" s="33"/>
      <c r="B709" s="34"/>
      <c r="C709" s="22"/>
      <c r="D709" s="22"/>
      <c r="E709" s="22"/>
      <c r="F709" s="22"/>
      <c r="G709" s="22"/>
      <c r="H709" s="35"/>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row>
    <row r="710">
      <c r="A710" s="33"/>
      <c r="B710" s="34"/>
      <c r="C710" s="22"/>
      <c r="D710" s="22"/>
      <c r="E710" s="22"/>
      <c r="F710" s="22"/>
      <c r="G710" s="22"/>
      <c r="H710" s="35"/>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row>
    <row r="711">
      <c r="A711" s="33"/>
      <c r="B711" s="34"/>
      <c r="C711" s="22"/>
      <c r="D711" s="22"/>
      <c r="E711" s="22"/>
      <c r="F711" s="22"/>
      <c r="G711" s="22"/>
      <c r="H711" s="35"/>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row>
    <row r="712">
      <c r="A712" s="33"/>
      <c r="B712" s="34"/>
      <c r="C712" s="22"/>
      <c r="D712" s="22"/>
      <c r="E712" s="22"/>
      <c r="F712" s="22"/>
      <c r="G712" s="22"/>
      <c r="H712" s="35"/>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row>
    <row r="713">
      <c r="A713" s="33"/>
      <c r="B713" s="34"/>
      <c r="C713" s="22"/>
      <c r="D713" s="22"/>
      <c r="E713" s="22"/>
      <c r="F713" s="22"/>
      <c r="G713" s="22"/>
      <c r="H713" s="35"/>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row>
    <row r="714">
      <c r="A714" s="33"/>
      <c r="B714" s="34"/>
      <c r="C714" s="22"/>
      <c r="D714" s="22"/>
      <c r="E714" s="22"/>
      <c r="F714" s="22"/>
      <c r="G714" s="22"/>
      <c r="H714" s="35"/>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row>
    <row r="715">
      <c r="A715" s="33"/>
      <c r="B715" s="34"/>
      <c r="C715" s="22"/>
      <c r="D715" s="22"/>
      <c r="E715" s="22"/>
      <c r="F715" s="22"/>
      <c r="G715" s="22"/>
      <c r="H715" s="35"/>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row>
    <row r="716">
      <c r="A716" s="33"/>
      <c r="B716" s="34"/>
      <c r="C716" s="22"/>
      <c r="D716" s="22"/>
      <c r="E716" s="22"/>
      <c r="F716" s="22"/>
      <c r="G716" s="22"/>
      <c r="H716" s="35"/>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row>
    <row r="717">
      <c r="A717" s="33"/>
      <c r="B717" s="34"/>
      <c r="C717" s="22"/>
      <c r="D717" s="22"/>
      <c r="E717" s="22"/>
      <c r="F717" s="22"/>
      <c r="G717" s="22"/>
      <c r="H717" s="35"/>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row>
    <row r="718">
      <c r="A718" s="33"/>
      <c r="B718" s="34"/>
      <c r="C718" s="22"/>
      <c r="D718" s="22"/>
      <c r="E718" s="22"/>
      <c r="F718" s="22"/>
      <c r="G718" s="22"/>
      <c r="H718" s="35"/>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row>
    <row r="719">
      <c r="A719" s="33"/>
      <c r="B719" s="34"/>
      <c r="C719" s="22"/>
      <c r="D719" s="22"/>
      <c r="E719" s="22"/>
      <c r="F719" s="22"/>
      <c r="G719" s="22"/>
      <c r="H719" s="35"/>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row>
    <row r="720">
      <c r="A720" s="33"/>
      <c r="B720" s="34"/>
      <c r="C720" s="22"/>
      <c r="D720" s="22"/>
      <c r="E720" s="22"/>
      <c r="F720" s="22"/>
      <c r="G720" s="22"/>
      <c r="H720" s="35"/>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row>
    <row r="721">
      <c r="A721" s="33"/>
      <c r="B721" s="34"/>
      <c r="C721" s="22"/>
      <c r="D721" s="22"/>
      <c r="E721" s="22"/>
      <c r="F721" s="22"/>
      <c r="G721" s="22"/>
      <c r="H721" s="35"/>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row>
    <row r="722">
      <c r="A722" s="33"/>
      <c r="B722" s="34"/>
      <c r="C722" s="22"/>
      <c r="D722" s="22"/>
      <c r="E722" s="22"/>
      <c r="F722" s="22"/>
      <c r="G722" s="22"/>
      <c r="H722" s="35"/>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row>
    <row r="723">
      <c r="A723" s="33"/>
      <c r="B723" s="34"/>
      <c r="C723" s="22"/>
      <c r="D723" s="22"/>
      <c r="E723" s="22"/>
      <c r="F723" s="22"/>
      <c r="G723" s="22"/>
      <c r="H723" s="35"/>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row>
    <row r="724">
      <c r="A724" s="33"/>
      <c r="B724" s="34"/>
      <c r="C724" s="22"/>
      <c r="D724" s="22"/>
      <c r="E724" s="22"/>
      <c r="F724" s="22"/>
      <c r="G724" s="22"/>
      <c r="H724" s="35"/>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row>
    <row r="725">
      <c r="A725" s="33"/>
      <c r="B725" s="34"/>
      <c r="C725" s="22"/>
      <c r="D725" s="22"/>
      <c r="E725" s="22"/>
      <c r="F725" s="22"/>
      <c r="G725" s="22"/>
      <c r="H725" s="35"/>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row>
    <row r="726">
      <c r="A726" s="33"/>
      <c r="B726" s="34"/>
      <c r="C726" s="22"/>
      <c r="D726" s="22"/>
      <c r="E726" s="22"/>
      <c r="F726" s="22"/>
      <c r="G726" s="22"/>
      <c r="H726" s="35"/>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row>
    <row r="727">
      <c r="A727" s="33"/>
      <c r="B727" s="34"/>
      <c r="C727" s="22"/>
      <c r="D727" s="22"/>
      <c r="E727" s="22"/>
      <c r="F727" s="22"/>
      <c r="G727" s="22"/>
      <c r="H727" s="35"/>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row>
    <row r="728">
      <c r="A728" s="33"/>
      <c r="B728" s="34"/>
      <c r="C728" s="22"/>
      <c r="D728" s="22"/>
      <c r="E728" s="22"/>
      <c r="F728" s="22"/>
      <c r="G728" s="22"/>
      <c r="H728" s="35"/>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row>
    <row r="729">
      <c r="A729" s="33"/>
      <c r="B729" s="34"/>
      <c r="C729" s="22"/>
      <c r="D729" s="22"/>
      <c r="E729" s="22"/>
      <c r="F729" s="22"/>
      <c r="G729" s="22"/>
      <c r="H729" s="35"/>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row>
    <row r="730">
      <c r="A730" s="33"/>
      <c r="B730" s="34"/>
      <c r="C730" s="22"/>
      <c r="D730" s="22"/>
      <c r="E730" s="22"/>
      <c r="F730" s="22"/>
      <c r="G730" s="22"/>
      <c r="H730" s="35"/>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row>
    <row r="731">
      <c r="A731" s="33"/>
      <c r="B731" s="34"/>
      <c r="C731" s="22"/>
      <c r="D731" s="22"/>
      <c r="E731" s="22"/>
      <c r="F731" s="22"/>
      <c r="G731" s="22"/>
      <c r="H731" s="35"/>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row>
    <row r="732">
      <c r="A732" s="33"/>
      <c r="B732" s="34"/>
      <c r="C732" s="22"/>
      <c r="D732" s="22"/>
      <c r="E732" s="22"/>
      <c r="F732" s="22"/>
      <c r="G732" s="22"/>
      <c r="H732" s="35"/>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row>
    <row r="733">
      <c r="A733" s="33"/>
      <c r="B733" s="34"/>
      <c r="C733" s="22"/>
      <c r="D733" s="22"/>
      <c r="E733" s="22"/>
      <c r="F733" s="22"/>
      <c r="G733" s="22"/>
      <c r="H733" s="35"/>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row>
    <row r="734">
      <c r="A734" s="33"/>
      <c r="B734" s="34"/>
      <c r="C734" s="22"/>
      <c r="D734" s="22"/>
      <c r="E734" s="22"/>
      <c r="F734" s="22"/>
      <c r="G734" s="22"/>
      <c r="H734" s="35"/>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row>
    <row r="735">
      <c r="A735" s="33"/>
      <c r="B735" s="34"/>
      <c r="C735" s="22"/>
      <c r="D735" s="22"/>
      <c r="E735" s="22"/>
      <c r="F735" s="22"/>
      <c r="G735" s="22"/>
      <c r="H735" s="35"/>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row>
    <row r="736">
      <c r="A736" s="33"/>
      <c r="B736" s="34"/>
      <c r="C736" s="22"/>
      <c r="D736" s="22"/>
      <c r="E736" s="22"/>
      <c r="F736" s="22"/>
      <c r="G736" s="22"/>
      <c r="H736" s="35"/>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row>
    <row r="737">
      <c r="A737" s="33"/>
      <c r="B737" s="34"/>
      <c r="C737" s="22"/>
      <c r="D737" s="22"/>
      <c r="E737" s="22"/>
      <c r="F737" s="22"/>
      <c r="G737" s="22"/>
      <c r="H737" s="35"/>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row>
    <row r="738">
      <c r="A738" s="33"/>
      <c r="B738" s="34"/>
      <c r="C738" s="22"/>
      <c r="D738" s="22"/>
      <c r="E738" s="22"/>
      <c r="F738" s="22"/>
      <c r="G738" s="22"/>
      <c r="H738" s="35"/>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row>
    <row r="739">
      <c r="A739" s="33"/>
      <c r="B739" s="34"/>
      <c r="C739" s="22"/>
      <c r="D739" s="22"/>
      <c r="E739" s="22"/>
      <c r="F739" s="22"/>
      <c r="G739" s="22"/>
      <c r="H739" s="35"/>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row>
    <row r="740">
      <c r="A740" s="33"/>
      <c r="B740" s="34"/>
      <c r="C740" s="22"/>
      <c r="D740" s="22"/>
      <c r="E740" s="22"/>
      <c r="F740" s="22"/>
      <c r="G740" s="22"/>
      <c r="H740" s="35"/>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row>
    <row r="741">
      <c r="A741" s="33"/>
      <c r="B741" s="34"/>
      <c r="C741" s="22"/>
      <c r="D741" s="22"/>
      <c r="E741" s="22"/>
      <c r="F741" s="22"/>
      <c r="G741" s="22"/>
      <c r="H741" s="35"/>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row>
    <row r="742">
      <c r="A742" s="33"/>
      <c r="B742" s="34"/>
      <c r="C742" s="22"/>
      <c r="D742" s="22"/>
      <c r="E742" s="22"/>
      <c r="F742" s="22"/>
      <c r="G742" s="22"/>
      <c r="H742" s="35"/>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row>
    <row r="743">
      <c r="A743" s="33"/>
      <c r="B743" s="34"/>
      <c r="C743" s="22"/>
      <c r="D743" s="22"/>
      <c r="E743" s="22"/>
      <c r="F743" s="22"/>
      <c r="G743" s="22"/>
      <c r="H743" s="35"/>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row>
    <row r="744">
      <c r="A744" s="33"/>
      <c r="B744" s="34"/>
      <c r="C744" s="22"/>
      <c r="D744" s="22"/>
      <c r="E744" s="22"/>
      <c r="F744" s="22"/>
      <c r="G744" s="22"/>
      <c r="H744" s="35"/>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row>
    <row r="745">
      <c r="A745" s="33"/>
      <c r="B745" s="34"/>
      <c r="C745" s="22"/>
      <c r="D745" s="22"/>
      <c r="E745" s="22"/>
      <c r="F745" s="22"/>
      <c r="G745" s="22"/>
      <c r="H745" s="35"/>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row>
    <row r="746">
      <c r="A746" s="33"/>
      <c r="B746" s="34"/>
      <c r="C746" s="22"/>
      <c r="D746" s="22"/>
      <c r="E746" s="22"/>
      <c r="F746" s="22"/>
      <c r="G746" s="22"/>
      <c r="H746" s="35"/>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row>
    <row r="747">
      <c r="A747" s="33"/>
      <c r="B747" s="34"/>
      <c r="C747" s="22"/>
      <c r="D747" s="22"/>
      <c r="E747" s="22"/>
      <c r="F747" s="22"/>
      <c r="G747" s="22"/>
      <c r="H747" s="35"/>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row>
    <row r="748">
      <c r="A748" s="33"/>
      <c r="B748" s="34"/>
      <c r="C748" s="22"/>
      <c r="D748" s="22"/>
      <c r="E748" s="22"/>
      <c r="F748" s="22"/>
      <c r="G748" s="22"/>
      <c r="H748" s="35"/>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row>
    <row r="749">
      <c r="A749" s="33"/>
      <c r="B749" s="34"/>
      <c r="C749" s="22"/>
      <c r="D749" s="22"/>
      <c r="E749" s="22"/>
      <c r="F749" s="22"/>
      <c r="G749" s="22"/>
      <c r="H749" s="35"/>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row>
    <row r="750">
      <c r="A750" s="33"/>
      <c r="B750" s="34"/>
      <c r="C750" s="22"/>
      <c r="D750" s="22"/>
      <c r="E750" s="22"/>
      <c r="F750" s="22"/>
      <c r="G750" s="22"/>
      <c r="H750" s="35"/>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row>
    <row r="751">
      <c r="A751" s="33"/>
      <c r="B751" s="34"/>
      <c r="C751" s="22"/>
      <c r="D751" s="22"/>
      <c r="E751" s="22"/>
      <c r="F751" s="22"/>
      <c r="G751" s="22"/>
      <c r="H751" s="35"/>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row>
    <row r="752">
      <c r="A752" s="33"/>
      <c r="B752" s="34"/>
      <c r="C752" s="22"/>
      <c r="D752" s="22"/>
      <c r="E752" s="22"/>
      <c r="F752" s="22"/>
      <c r="G752" s="22"/>
      <c r="H752" s="35"/>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row>
    <row r="753">
      <c r="A753" s="33"/>
      <c r="B753" s="34"/>
      <c r="C753" s="22"/>
      <c r="D753" s="22"/>
      <c r="E753" s="22"/>
      <c r="F753" s="22"/>
      <c r="G753" s="22"/>
      <c r="H753" s="35"/>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row>
    <row r="754">
      <c r="A754" s="33"/>
      <c r="B754" s="34"/>
      <c r="C754" s="22"/>
      <c r="D754" s="22"/>
      <c r="E754" s="22"/>
      <c r="F754" s="22"/>
      <c r="G754" s="22"/>
      <c r="H754" s="35"/>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row>
    <row r="755">
      <c r="A755" s="33"/>
      <c r="B755" s="34"/>
      <c r="C755" s="22"/>
      <c r="D755" s="22"/>
      <c r="E755" s="22"/>
      <c r="F755" s="22"/>
      <c r="G755" s="22"/>
      <c r="H755" s="35"/>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row>
    <row r="756">
      <c r="A756" s="33"/>
      <c r="B756" s="34"/>
      <c r="C756" s="22"/>
      <c r="D756" s="22"/>
      <c r="E756" s="22"/>
      <c r="F756" s="22"/>
      <c r="G756" s="22"/>
      <c r="H756" s="35"/>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row>
    <row r="757">
      <c r="A757" s="33"/>
      <c r="B757" s="34"/>
      <c r="C757" s="22"/>
      <c r="D757" s="22"/>
      <c r="E757" s="22"/>
      <c r="F757" s="22"/>
      <c r="G757" s="22"/>
      <c r="H757" s="35"/>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row>
    <row r="758">
      <c r="A758" s="33"/>
      <c r="B758" s="34"/>
      <c r="C758" s="22"/>
      <c r="D758" s="22"/>
      <c r="E758" s="22"/>
      <c r="F758" s="22"/>
      <c r="G758" s="22"/>
      <c r="H758" s="35"/>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row>
    <row r="759">
      <c r="A759" s="33"/>
      <c r="B759" s="34"/>
      <c r="C759" s="22"/>
      <c r="D759" s="22"/>
      <c r="E759" s="22"/>
      <c r="F759" s="22"/>
      <c r="G759" s="22"/>
      <c r="H759" s="35"/>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row>
    <row r="760">
      <c r="A760" s="33"/>
      <c r="B760" s="34"/>
      <c r="C760" s="22"/>
      <c r="D760" s="22"/>
      <c r="E760" s="22"/>
      <c r="F760" s="22"/>
      <c r="G760" s="22"/>
      <c r="H760" s="35"/>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row>
    <row r="761">
      <c r="A761" s="33"/>
      <c r="B761" s="34"/>
      <c r="C761" s="22"/>
      <c r="D761" s="22"/>
      <c r="E761" s="22"/>
      <c r="F761" s="22"/>
      <c r="G761" s="22"/>
      <c r="H761" s="35"/>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row>
    <row r="762">
      <c r="A762" s="33"/>
      <c r="B762" s="34"/>
      <c r="C762" s="22"/>
      <c r="D762" s="22"/>
      <c r="E762" s="22"/>
      <c r="F762" s="22"/>
      <c r="G762" s="22"/>
      <c r="H762" s="35"/>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row>
    <row r="763">
      <c r="A763" s="33"/>
      <c r="B763" s="34"/>
      <c r="C763" s="22"/>
      <c r="D763" s="22"/>
      <c r="E763" s="22"/>
      <c r="F763" s="22"/>
      <c r="G763" s="22"/>
      <c r="H763" s="35"/>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row>
    <row r="764">
      <c r="A764" s="33"/>
      <c r="B764" s="34"/>
      <c r="C764" s="22"/>
      <c r="D764" s="22"/>
      <c r="E764" s="22"/>
      <c r="F764" s="22"/>
      <c r="G764" s="22"/>
      <c r="H764" s="35"/>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row>
    <row r="765">
      <c r="A765" s="33"/>
      <c r="B765" s="34"/>
      <c r="C765" s="22"/>
      <c r="D765" s="22"/>
      <c r="E765" s="22"/>
      <c r="F765" s="22"/>
      <c r="G765" s="22"/>
      <c r="H765" s="35"/>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row>
    <row r="766">
      <c r="A766" s="33"/>
      <c r="B766" s="34"/>
      <c r="C766" s="22"/>
      <c r="D766" s="22"/>
      <c r="E766" s="22"/>
      <c r="F766" s="22"/>
      <c r="G766" s="22"/>
      <c r="H766" s="35"/>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row>
    <row r="767">
      <c r="A767" s="33"/>
      <c r="B767" s="34"/>
      <c r="C767" s="22"/>
      <c r="D767" s="22"/>
      <c r="E767" s="22"/>
      <c r="F767" s="22"/>
      <c r="G767" s="22"/>
      <c r="H767" s="35"/>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row>
    <row r="768">
      <c r="A768" s="33"/>
      <c r="B768" s="34"/>
      <c r="C768" s="22"/>
      <c r="D768" s="22"/>
      <c r="E768" s="22"/>
      <c r="F768" s="22"/>
      <c r="G768" s="22"/>
      <c r="H768" s="35"/>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row>
    <row r="769">
      <c r="A769" s="33"/>
      <c r="B769" s="34"/>
      <c r="C769" s="22"/>
      <c r="D769" s="22"/>
      <c r="E769" s="22"/>
      <c r="F769" s="22"/>
      <c r="G769" s="22"/>
      <c r="H769" s="35"/>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row>
    <row r="770">
      <c r="A770" s="33"/>
      <c r="B770" s="34"/>
      <c r="C770" s="22"/>
      <c r="D770" s="22"/>
      <c r="E770" s="22"/>
      <c r="F770" s="22"/>
      <c r="G770" s="22"/>
      <c r="H770" s="35"/>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row>
    <row r="771">
      <c r="A771" s="33"/>
      <c r="B771" s="34"/>
      <c r="C771" s="22"/>
      <c r="D771" s="22"/>
      <c r="E771" s="22"/>
      <c r="F771" s="22"/>
      <c r="G771" s="22"/>
      <c r="H771" s="35"/>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row>
    <row r="772">
      <c r="A772" s="33"/>
      <c r="B772" s="34"/>
      <c r="C772" s="22"/>
      <c r="D772" s="22"/>
      <c r="E772" s="22"/>
      <c r="F772" s="22"/>
      <c r="G772" s="22"/>
      <c r="H772" s="35"/>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row>
    <row r="773">
      <c r="A773" s="33"/>
      <c r="B773" s="34"/>
      <c r="C773" s="22"/>
      <c r="D773" s="22"/>
      <c r="E773" s="22"/>
      <c r="F773" s="22"/>
      <c r="G773" s="22"/>
      <c r="H773" s="35"/>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row>
    <row r="774">
      <c r="A774" s="33"/>
      <c r="B774" s="34"/>
      <c r="C774" s="22"/>
      <c r="D774" s="22"/>
      <c r="E774" s="22"/>
      <c r="F774" s="22"/>
      <c r="G774" s="22"/>
      <c r="H774" s="35"/>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row>
    <row r="775">
      <c r="A775" s="33"/>
      <c r="B775" s="34"/>
      <c r="C775" s="22"/>
      <c r="D775" s="22"/>
      <c r="E775" s="22"/>
      <c r="F775" s="22"/>
      <c r="G775" s="22"/>
      <c r="H775" s="35"/>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row>
    <row r="776">
      <c r="A776" s="33"/>
      <c r="B776" s="34"/>
      <c r="C776" s="22"/>
      <c r="D776" s="22"/>
      <c r="E776" s="22"/>
      <c r="F776" s="22"/>
      <c r="G776" s="22"/>
      <c r="H776" s="35"/>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row>
    <row r="777">
      <c r="A777" s="33"/>
      <c r="B777" s="34"/>
      <c r="C777" s="22"/>
      <c r="D777" s="22"/>
      <c r="E777" s="22"/>
      <c r="F777" s="22"/>
      <c r="G777" s="22"/>
      <c r="H777" s="35"/>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row>
    <row r="778">
      <c r="A778" s="33"/>
      <c r="B778" s="34"/>
      <c r="C778" s="22"/>
      <c r="D778" s="22"/>
      <c r="E778" s="22"/>
      <c r="F778" s="22"/>
      <c r="G778" s="22"/>
      <c r="H778" s="35"/>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row>
    <row r="779">
      <c r="A779" s="33"/>
      <c r="B779" s="34"/>
      <c r="C779" s="22"/>
      <c r="D779" s="22"/>
      <c r="E779" s="22"/>
      <c r="F779" s="22"/>
      <c r="G779" s="22"/>
      <c r="H779" s="35"/>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row>
    <row r="780">
      <c r="A780" s="33"/>
      <c r="B780" s="34"/>
      <c r="C780" s="22"/>
      <c r="D780" s="22"/>
      <c r="E780" s="22"/>
      <c r="F780" s="22"/>
      <c r="G780" s="22"/>
      <c r="H780" s="35"/>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row>
    <row r="781">
      <c r="A781" s="33"/>
      <c r="B781" s="34"/>
      <c r="C781" s="22"/>
      <c r="D781" s="22"/>
      <c r="E781" s="22"/>
      <c r="F781" s="22"/>
      <c r="G781" s="22"/>
      <c r="H781" s="35"/>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row>
    <row r="782">
      <c r="A782" s="33"/>
      <c r="B782" s="34"/>
      <c r="C782" s="22"/>
      <c r="D782" s="22"/>
      <c r="E782" s="22"/>
      <c r="F782" s="22"/>
      <c r="G782" s="22"/>
      <c r="H782" s="35"/>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row>
    <row r="783">
      <c r="A783" s="33"/>
      <c r="B783" s="34"/>
      <c r="C783" s="22"/>
      <c r="D783" s="22"/>
      <c r="E783" s="22"/>
      <c r="F783" s="22"/>
      <c r="G783" s="22"/>
      <c r="H783" s="35"/>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row>
    <row r="784">
      <c r="A784" s="33"/>
      <c r="B784" s="34"/>
      <c r="C784" s="22"/>
      <c r="D784" s="22"/>
      <c r="E784" s="22"/>
      <c r="F784" s="22"/>
      <c r="G784" s="22"/>
      <c r="H784" s="35"/>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row>
    <row r="785">
      <c r="A785" s="33"/>
      <c r="B785" s="34"/>
      <c r="C785" s="22"/>
      <c r="D785" s="22"/>
      <c r="E785" s="22"/>
      <c r="F785" s="22"/>
      <c r="G785" s="22"/>
      <c r="H785" s="35"/>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row>
    <row r="786">
      <c r="A786" s="33"/>
      <c r="B786" s="34"/>
      <c r="C786" s="22"/>
      <c r="D786" s="22"/>
      <c r="E786" s="22"/>
      <c r="F786" s="22"/>
      <c r="G786" s="22"/>
      <c r="H786" s="35"/>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row>
    <row r="787">
      <c r="A787" s="33"/>
      <c r="B787" s="34"/>
      <c r="C787" s="22"/>
      <c r="D787" s="22"/>
      <c r="E787" s="22"/>
      <c r="F787" s="22"/>
      <c r="G787" s="22"/>
      <c r="H787" s="35"/>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row>
    <row r="788">
      <c r="A788" s="33"/>
      <c r="B788" s="34"/>
      <c r="C788" s="22"/>
      <c r="D788" s="22"/>
      <c r="E788" s="22"/>
      <c r="F788" s="22"/>
      <c r="G788" s="22"/>
      <c r="H788" s="35"/>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row>
    <row r="789">
      <c r="A789" s="33"/>
      <c r="B789" s="34"/>
      <c r="C789" s="22"/>
      <c r="D789" s="22"/>
      <c r="E789" s="22"/>
      <c r="F789" s="22"/>
      <c r="G789" s="22"/>
      <c r="H789" s="35"/>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row>
    <row r="790">
      <c r="A790" s="33"/>
      <c r="B790" s="34"/>
      <c r="C790" s="22"/>
      <c r="D790" s="22"/>
      <c r="E790" s="22"/>
      <c r="F790" s="22"/>
      <c r="G790" s="22"/>
      <c r="H790" s="35"/>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row>
    <row r="791">
      <c r="A791" s="33"/>
      <c r="B791" s="34"/>
      <c r="C791" s="22"/>
      <c r="D791" s="22"/>
      <c r="E791" s="22"/>
      <c r="F791" s="22"/>
      <c r="G791" s="22"/>
      <c r="H791" s="35"/>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row>
    <row r="792">
      <c r="A792" s="33"/>
      <c r="B792" s="34"/>
      <c r="C792" s="22"/>
      <c r="D792" s="22"/>
      <c r="E792" s="22"/>
      <c r="F792" s="22"/>
      <c r="G792" s="22"/>
      <c r="H792" s="35"/>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row>
    <row r="793">
      <c r="A793" s="33"/>
      <c r="B793" s="34"/>
      <c r="C793" s="22"/>
      <c r="D793" s="22"/>
      <c r="E793" s="22"/>
      <c r="F793" s="22"/>
      <c r="G793" s="22"/>
      <c r="H793" s="35"/>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row>
    <row r="794">
      <c r="A794" s="33"/>
      <c r="B794" s="34"/>
      <c r="C794" s="22"/>
      <c r="D794" s="22"/>
      <c r="E794" s="22"/>
      <c r="F794" s="22"/>
      <c r="G794" s="22"/>
      <c r="H794" s="35"/>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row>
    <row r="795">
      <c r="A795" s="33"/>
      <c r="B795" s="34"/>
      <c r="C795" s="22"/>
      <c r="D795" s="22"/>
      <c r="E795" s="22"/>
      <c r="F795" s="22"/>
      <c r="G795" s="22"/>
      <c r="H795" s="35"/>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row>
    <row r="796">
      <c r="A796" s="33"/>
      <c r="B796" s="34"/>
      <c r="C796" s="22"/>
      <c r="D796" s="22"/>
      <c r="E796" s="22"/>
      <c r="F796" s="22"/>
      <c r="G796" s="22"/>
      <c r="H796" s="35"/>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row>
    <row r="797">
      <c r="A797" s="33"/>
      <c r="B797" s="34"/>
      <c r="C797" s="22"/>
      <c r="D797" s="22"/>
      <c r="E797" s="22"/>
      <c r="F797" s="22"/>
      <c r="G797" s="22"/>
      <c r="H797" s="35"/>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row>
    <row r="798">
      <c r="A798" s="33"/>
      <c r="B798" s="34"/>
      <c r="C798" s="22"/>
      <c r="D798" s="22"/>
      <c r="E798" s="22"/>
      <c r="F798" s="22"/>
      <c r="G798" s="22"/>
      <c r="H798" s="35"/>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row>
    <row r="799">
      <c r="A799" s="33"/>
      <c r="B799" s="34"/>
      <c r="C799" s="22"/>
      <c r="D799" s="22"/>
      <c r="E799" s="22"/>
      <c r="F799" s="22"/>
      <c r="G799" s="22"/>
      <c r="H799" s="35"/>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row>
    <row r="800">
      <c r="A800" s="33"/>
      <c r="B800" s="34"/>
      <c r="C800" s="22"/>
      <c r="D800" s="22"/>
      <c r="E800" s="22"/>
      <c r="F800" s="22"/>
      <c r="G800" s="22"/>
      <c r="H800" s="35"/>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row>
    <row r="801">
      <c r="A801" s="33"/>
      <c r="B801" s="34"/>
      <c r="C801" s="22"/>
      <c r="D801" s="22"/>
      <c r="E801" s="22"/>
      <c r="F801" s="22"/>
      <c r="G801" s="22"/>
      <c r="H801" s="35"/>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row>
    <row r="802">
      <c r="A802" s="33"/>
      <c r="B802" s="34"/>
      <c r="C802" s="22"/>
      <c r="D802" s="22"/>
      <c r="E802" s="22"/>
      <c r="F802" s="22"/>
      <c r="G802" s="22"/>
      <c r="H802" s="35"/>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row>
    <row r="803">
      <c r="A803" s="33"/>
      <c r="B803" s="34"/>
      <c r="C803" s="22"/>
      <c r="D803" s="22"/>
      <c r="E803" s="22"/>
      <c r="F803" s="22"/>
      <c r="G803" s="22"/>
      <c r="H803" s="35"/>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row>
    <row r="804">
      <c r="A804" s="33"/>
      <c r="B804" s="34"/>
      <c r="C804" s="22"/>
      <c r="D804" s="22"/>
      <c r="E804" s="22"/>
      <c r="F804" s="22"/>
      <c r="G804" s="22"/>
      <c r="H804" s="35"/>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row>
    <row r="805">
      <c r="A805" s="33"/>
      <c r="B805" s="34"/>
      <c r="C805" s="22"/>
      <c r="D805" s="22"/>
      <c r="E805" s="22"/>
      <c r="F805" s="22"/>
      <c r="G805" s="22"/>
      <c r="H805" s="35"/>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row>
    <row r="806">
      <c r="A806" s="33"/>
      <c r="B806" s="34"/>
      <c r="C806" s="22"/>
      <c r="D806" s="22"/>
      <c r="E806" s="22"/>
      <c r="F806" s="22"/>
      <c r="G806" s="22"/>
      <c r="H806" s="35"/>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row>
    <row r="807">
      <c r="A807" s="33"/>
      <c r="B807" s="34"/>
      <c r="C807" s="22"/>
      <c r="D807" s="22"/>
      <c r="E807" s="22"/>
      <c r="F807" s="22"/>
      <c r="G807" s="22"/>
      <c r="H807" s="35"/>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row>
    <row r="808">
      <c r="A808" s="33"/>
      <c r="B808" s="34"/>
      <c r="C808" s="22"/>
      <c r="D808" s="22"/>
      <c r="E808" s="22"/>
      <c r="F808" s="22"/>
      <c r="G808" s="22"/>
      <c r="H808" s="35"/>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row>
    <row r="809">
      <c r="A809" s="33"/>
      <c r="B809" s="34"/>
      <c r="C809" s="22"/>
      <c r="D809" s="22"/>
      <c r="E809" s="22"/>
      <c r="F809" s="22"/>
      <c r="G809" s="22"/>
      <c r="H809" s="35"/>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row>
    <row r="810">
      <c r="A810" s="33"/>
      <c r="B810" s="34"/>
      <c r="C810" s="22"/>
      <c r="D810" s="22"/>
      <c r="E810" s="22"/>
      <c r="F810" s="22"/>
      <c r="G810" s="22"/>
      <c r="H810" s="35"/>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row>
    <row r="811">
      <c r="A811" s="33"/>
      <c r="B811" s="34"/>
      <c r="C811" s="22"/>
      <c r="D811" s="22"/>
      <c r="E811" s="22"/>
      <c r="F811" s="22"/>
      <c r="G811" s="22"/>
      <c r="H811" s="35"/>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row>
    <row r="812">
      <c r="A812" s="33"/>
      <c r="B812" s="34"/>
      <c r="C812" s="22"/>
      <c r="D812" s="22"/>
      <c r="E812" s="22"/>
      <c r="F812" s="22"/>
      <c r="G812" s="22"/>
      <c r="H812" s="35"/>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row>
    <row r="813">
      <c r="A813" s="33"/>
      <c r="B813" s="34"/>
      <c r="C813" s="22"/>
      <c r="D813" s="22"/>
      <c r="E813" s="22"/>
      <c r="F813" s="22"/>
      <c r="G813" s="22"/>
      <c r="H813" s="35"/>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row>
    <row r="814">
      <c r="A814" s="33"/>
      <c r="B814" s="34"/>
      <c r="C814" s="22"/>
      <c r="D814" s="22"/>
      <c r="E814" s="22"/>
      <c r="F814" s="22"/>
      <c r="G814" s="22"/>
      <c r="H814" s="35"/>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row>
    <row r="815">
      <c r="A815" s="33"/>
      <c r="B815" s="34"/>
      <c r="C815" s="22"/>
      <c r="D815" s="22"/>
      <c r="E815" s="22"/>
      <c r="F815" s="22"/>
      <c r="G815" s="22"/>
      <c r="H815" s="35"/>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row>
    <row r="816">
      <c r="A816" s="33"/>
      <c r="B816" s="34"/>
      <c r="C816" s="22"/>
      <c r="D816" s="22"/>
      <c r="E816" s="22"/>
      <c r="F816" s="22"/>
      <c r="G816" s="22"/>
      <c r="H816" s="35"/>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row>
    <row r="817">
      <c r="A817" s="33"/>
      <c r="B817" s="34"/>
      <c r="C817" s="22"/>
      <c r="D817" s="22"/>
      <c r="E817" s="22"/>
      <c r="F817" s="22"/>
      <c r="G817" s="22"/>
      <c r="H817" s="35"/>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row>
    <row r="818">
      <c r="A818" s="33"/>
      <c r="B818" s="34"/>
      <c r="C818" s="22"/>
      <c r="D818" s="22"/>
      <c r="E818" s="22"/>
      <c r="F818" s="22"/>
      <c r="G818" s="22"/>
      <c r="H818" s="35"/>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row>
    <row r="819">
      <c r="A819" s="33"/>
      <c r="B819" s="34"/>
      <c r="C819" s="22"/>
      <c r="D819" s="22"/>
      <c r="E819" s="22"/>
      <c r="F819" s="22"/>
      <c r="G819" s="22"/>
      <c r="H819" s="35"/>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row>
    <row r="820">
      <c r="A820" s="33"/>
      <c r="B820" s="34"/>
      <c r="C820" s="22"/>
      <c r="D820" s="22"/>
      <c r="E820" s="22"/>
      <c r="F820" s="22"/>
      <c r="G820" s="22"/>
      <c r="H820" s="35"/>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row>
    <row r="821">
      <c r="A821" s="33"/>
      <c r="B821" s="34"/>
      <c r="C821" s="22"/>
      <c r="D821" s="22"/>
      <c r="E821" s="22"/>
      <c r="F821" s="22"/>
      <c r="G821" s="22"/>
      <c r="H821" s="35"/>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row>
    <row r="822">
      <c r="A822" s="33"/>
      <c r="B822" s="34"/>
      <c r="C822" s="22"/>
      <c r="D822" s="22"/>
      <c r="E822" s="22"/>
      <c r="F822" s="22"/>
      <c r="G822" s="22"/>
      <c r="H822" s="35"/>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row>
    <row r="823">
      <c r="A823" s="33"/>
      <c r="B823" s="34"/>
      <c r="C823" s="22"/>
      <c r="D823" s="22"/>
      <c r="E823" s="22"/>
      <c r="F823" s="22"/>
      <c r="G823" s="22"/>
      <c r="H823" s="35"/>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row>
    <row r="824">
      <c r="A824" s="33"/>
      <c r="B824" s="34"/>
      <c r="C824" s="22"/>
      <c r="D824" s="22"/>
      <c r="E824" s="22"/>
      <c r="F824" s="22"/>
      <c r="G824" s="22"/>
      <c r="H824" s="35"/>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row>
    <row r="825">
      <c r="A825" s="33"/>
      <c r="B825" s="34"/>
      <c r="C825" s="22"/>
      <c r="D825" s="22"/>
      <c r="E825" s="22"/>
      <c r="F825" s="22"/>
      <c r="G825" s="22"/>
      <c r="H825" s="35"/>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row>
    <row r="826">
      <c r="A826" s="33"/>
      <c r="B826" s="34"/>
      <c r="C826" s="22"/>
      <c r="D826" s="22"/>
      <c r="E826" s="22"/>
      <c r="F826" s="22"/>
      <c r="G826" s="22"/>
      <c r="H826" s="35"/>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row>
    <row r="827">
      <c r="A827" s="33"/>
      <c r="B827" s="34"/>
      <c r="C827" s="22"/>
      <c r="D827" s="22"/>
      <c r="E827" s="22"/>
      <c r="F827" s="22"/>
      <c r="G827" s="22"/>
      <c r="H827" s="35"/>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row>
    <row r="828">
      <c r="A828" s="33"/>
      <c r="B828" s="34"/>
      <c r="C828" s="22"/>
      <c r="D828" s="22"/>
      <c r="E828" s="22"/>
      <c r="F828" s="22"/>
      <c r="G828" s="22"/>
      <c r="H828" s="35"/>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row>
    <row r="829">
      <c r="A829" s="33"/>
      <c r="B829" s="34"/>
      <c r="C829" s="22"/>
      <c r="D829" s="22"/>
      <c r="E829" s="22"/>
      <c r="F829" s="22"/>
      <c r="G829" s="22"/>
      <c r="H829" s="35"/>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row>
    <row r="830">
      <c r="A830" s="33"/>
      <c r="B830" s="34"/>
      <c r="C830" s="22"/>
      <c r="D830" s="22"/>
      <c r="E830" s="22"/>
      <c r="F830" s="22"/>
      <c r="G830" s="22"/>
      <c r="H830" s="35"/>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row>
    <row r="831">
      <c r="A831" s="33"/>
      <c r="B831" s="34"/>
      <c r="C831" s="22"/>
      <c r="D831" s="22"/>
      <c r="E831" s="22"/>
      <c r="F831" s="22"/>
      <c r="G831" s="22"/>
      <c r="H831" s="35"/>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row>
    <row r="832">
      <c r="A832" s="33"/>
      <c r="B832" s="34"/>
      <c r="C832" s="22"/>
      <c r="D832" s="22"/>
      <c r="E832" s="22"/>
      <c r="F832" s="22"/>
      <c r="G832" s="22"/>
      <c r="H832" s="35"/>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row>
    <row r="833">
      <c r="A833" s="33"/>
      <c r="B833" s="34"/>
      <c r="C833" s="22"/>
      <c r="D833" s="22"/>
      <c r="E833" s="22"/>
      <c r="F833" s="22"/>
      <c r="G833" s="22"/>
      <c r="H833" s="35"/>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row>
    <row r="834">
      <c r="A834" s="33"/>
      <c r="B834" s="34"/>
      <c r="C834" s="22"/>
      <c r="D834" s="22"/>
      <c r="E834" s="22"/>
      <c r="F834" s="22"/>
      <c r="G834" s="22"/>
      <c r="H834" s="35"/>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row>
    <row r="835">
      <c r="A835" s="33"/>
      <c r="B835" s="34"/>
      <c r="C835" s="22"/>
      <c r="D835" s="22"/>
      <c r="E835" s="22"/>
      <c r="F835" s="22"/>
      <c r="G835" s="22"/>
      <c r="H835" s="35"/>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row>
    <row r="836">
      <c r="A836" s="33"/>
      <c r="B836" s="34"/>
      <c r="C836" s="22"/>
      <c r="D836" s="22"/>
      <c r="E836" s="22"/>
      <c r="F836" s="22"/>
      <c r="G836" s="22"/>
      <c r="H836" s="35"/>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row>
    <row r="837">
      <c r="A837" s="33"/>
      <c r="B837" s="34"/>
      <c r="C837" s="22"/>
      <c r="D837" s="22"/>
      <c r="E837" s="22"/>
      <c r="F837" s="22"/>
      <c r="G837" s="22"/>
      <c r="H837" s="35"/>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row>
    <row r="838">
      <c r="A838" s="33"/>
      <c r="B838" s="34"/>
      <c r="C838" s="22"/>
      <c r="D838" s="22"/>
      <c r="E838" s="22"/>
      <c r="F838" s="22"/>
      <c r="G838" s="22"/>
      <c r="H838" s="35"/>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row>
    <row r="839">
      <c r="A839" s="33"/>
      <c r="B839" s="34"/>
      <c r="C839" s="22"/>
      <c r="D839" s="22"/>
      <c r="E839" s="22"/>
      <c r="F839" s="22"/>
      <c r="G839" s="22"/>
      <c r="H839" s="35"/>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row>
    <row r="840">
      <c r="A840" s="33"/>
      <c r="B840" s="34"/>
      <c r="C840" s="22"/>
      <c r="D840" s="22"/>
      <c r="E840" s="22"/>
      <c r="F840" s="22"/>
      <c r="G840" s="22"/>
      <c r="H840" s="35"/>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row>
    <row r="841">
      <c r="A841" s="33"/>
      <c r="B841" s="34"/>
      <c r="C841" s="22"/>
      <c r="D841" s="22"/>
      <c r="E841" s="22"/>
      <c r="F841" s="22"/>
      <c r="G841" s="22"/>
      <c r="H841" s="35"/>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row>
    <row r="842">
      <c r="A842" s="33"/>
      <c r="B842" s="34"/>
      <c r="C842" s="22"/>
      <c r="D842" s="22"/>
      <c r="E842" s="22"/>
      <c r="F842" s="22"/>
      <c r="G842" s="22"/>
      <c r="H842" s="35"/>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row>
    <row r="843">
      <c r="A843" s="33"/>
      <c r="B843" s="34"/>
      <c r="C843" s="22"/>
      <c r="D843" s="22"/>
      <c r="E843" s="22"/>
      <c r="F843" s="22"/>
      <c r="G843" s="22"/>
      <c r="H843" s="35"/>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row>
    <row r="844">
      <c r="A844" s="33"/>
      <c r="B844" s="34"/>
      <c r="C844" s="22"/>
      <c r="D844" s="22"/>
      <c r="E844" s="22"/>
      <c r="F844" s="22"/>
      <c r="G844" s="22"/>
      <c r="H844" s="35"/>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row>
    <row r="845">
      <c r="A845" s="33"/>
      <c r="B845" s="34"/>
      <c r="C845" s="22"/>
      <c r="D845" s="22"/>
      <c r="E845" s="22"/>
      <c r="F845" s="22"/>
      <c r="G845" s="22"/>
      <c r="H845" s="35"/>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row>
    <row r="846">
      <c r="A846" s="33"/>
      <c r="B846" s="34"/>
      <c r="C846" s="22"/>
      <c r="D846" s="22"/>
      <c r="E846" s="22"/>
      <c r="F846" s="22"/>
      <c r="G846" s="22"/>
      <c r="H846" s="35"/>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row>
    <row r="847">
      <c r="A847" s="33"/>
      <c r="B847" s="34"/>
      <c r="C847" s="22"/>
      <c r="D847" s="22"/>
      <c r="E847" s="22"/>
      <c r="F847" s="22"/>
      <c r="G847" s="22"/>
      <c r="H847" s="35"/>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row>
    <row r="848">
      <c r="A848" s="33"/>
      <c r="B848" s="34"/>
      <c r="C848" s="22"/>
      <c r="D848" s="22"/>
      <c r="E848" s="22"/>
      <c r="F848" s="22"/>
      <c r="G848" s="22"/>
      <c r="H848" s="35"/>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row>
    <row r="849">
      <c r="A849" s="33"/>
      <c r="B849" s="34"/>
      <c r="C849" s="22"/>
      <c r="D849" s="22"/>
      <c r="E849" s="22"/>
      <c r="F849" s="22"/>
      <c r="G849" s="22"/>
      <c r="H849" s="35"/>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row>
    <row r="850">
      <c r="A850" s="33"/>
      <c r="B850" s="34"/>
      <c r="C850" s="22"/>
      <c r="D850" s="22"/>
      <c r="E850" s="22"/>
      <c r="F850" s="22"/>
      <c r="G850" s="22"/>
      <c r="H850" s="35"/>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row>
    <row r="851">
      <c r="A851" s="33"/>
      <c r="B851" s="34"/>
      <c r="C851" s="22"/>
      <c r="D851" s="22"/>
      <c r="E851" s="22"/>
      <c r="F851" s="22"/>
      <c r="G851" s="22"/>
      <c r="H851" s="35"/>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row>
    <row r="852">
      <c r="A852" s="33"/>
      <c r="B852" s="34"/>
      <c r="C852" s="22"/>
      <c r="D852" s="22"/>
      <c r="E852" s="22"/>
      <c r="F852" s="22"/>
      <c r="G852" s="22"/>
      <c r="H852" s="35"/>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row>
    <row r="853">
      <c r="A853" s="33"/>
      <c r="B853" s="34"/>
      <c r="C853" s="22"/>
      <c r="D853" s="22"/>
      <c r="E853" s="22"/>
      <c r="F853" s="22"/>
      <c r="G853" s="22"/>
      <c r="H853" s="35"/>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row>
    <row r="854">
      <c r="A854" s="33"/>
      <c r="B854" s="34"/>
      <c r="C854" s="22"/>
      <c r="D854" s="22"/>
      <c r="E854" s="22"/>
      <c r="F854" s="22"/>
      <c r="G854" s="22"/>
      <c r="H854" s="35"/>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row>
    <row r="855">
      <c r="A855" s="33"/>
      <c r="B855" s="34"/>
      <c r="C855" s="22"/>
      <c r="D855" s="22"/>
      <c r="E855" s="22"/>
      <c r="F855" s="22"/>
      <c r="G855" s="22"/>
      <c r="H855" s="35"/>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row>
    <row r="856">
      <c r="A856" s="33"/>
      <c r="B856" s="34"/>
      <c r="C856" s="22"/>
      <c r="D856" s="22"/>
      <c r="E856" s="22"/>
      <c r="F856" s="22"/>
      <c r="G856" s="22"/>
      <c r="H856" s="35"/>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row>
    <row r="857">
      <c r="A857" s="33"/>
      <c r="B857" s="34"/>
      <c r="C857" s="22"/>
      <c r="D857" s="22"/>
      <c r="E857" s="22"/>
      <c r="F857" s="22"/>
      <c r="G857" s="22"/>
      <c r="H857" s="35"/>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row>
    <row r="858">
      <c r="A858" s="33"/>
      <c r="B858" s="34"/>
      <c r="C858" s="22"/>
      <c r="D858" s="22"/>
      <c r="E858" s="22"/>
      <c r="F858" s="22"/>
      <c r="G858" s="22"/>
      <c r="H858" s="35"/>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row>
    <row r="859">
      <c r="A859" s="33"/>
      <c r="B859" s="34"/>
      <c r="C859" s="22"/>
      <c r="D859" s="22"/>
      <c r="E859" s="22"/>
      <c r="F859" s="22"/>
      <c r="G859" s="22"/>
      <c r="H859" s="35"/>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row>
    <row r="860">
      <c r="A860" s="33"/>
      <c r="B860" s="34"/>
      <c r="C860" s="22"/>
      <c r="D860" s="22"/>
      <c r="E860" s="22"/>
      <c r="F860" s="22"/>
      <c r="G860" s="22"/>
      <c r="H860" s="35"/>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row>
    <row r="861">
      <c r="A861" s="33"/>
      <c r="B861" s="34"/>
      <c r="C861" s="22"/>
      <c r="D861" s="22"/>
      <c r="E861" s="22"/>
      <c r="F861" s="22"/>
      <c r="G861" s="22"/>
      <c r="H861" s="35"/>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row>
    <row r="862">
      <c r="A862" s="33"/>
      <c r="B862" s="34"/>
      <c r="C862" s="22"/>
      <c r="D862" s="22"/>
      <c r="E862" s="22"/>
      <c r="F862" s="22"/>
      <c r="G862" s="22"/>
      <c r="H862" s="35"/>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row>
    <row r="863">
      <c r="A863" s="33"/>
      <c r="B863" s="34"/>
      <c r="C863" s="22"/>
      <c r="D863" s="22"/>
      <c r="E863" s="22"/>
      <c r="F863" s="22"/>
      <c r="G863" s="22"/>
      <c r="H863" s="35"/>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row>
    <row r="864">
      <c r="A864" s="33"/>
      <c r="B864" s="34"/>
      <c r="C864" s="22"/>
      <c r="D864" s="22"/>
      <c r="E864" s="22"/>
      <c r="F864" s="22"/>
      <c r="G864" s="22"/>
      <c r="H864" s="35"/>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row>
    <row r="865">
      <c r="A865" s="33"/>
      <c r="B865" s="34"/>
      <c r="C865" s="22"/>
      <c r="D865" s="22"/>
      <c r="E865" s="22"/>
      <c r="F865" s="22"/>
      <c r="G865" s="22"/>
      <c r="H865" s="35"/>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row>
    <row r="866">
      <c r="A866" s="33"/>
      <c r="B866" s="34"/>
      <c r="C866" s="22"/>
      <c r="D866" s="22"/>
      <c r="E866" s="22"/>
      <c r="F866" s="22"/>
      <c r="G866" s="22"/>
      <c r="H866" s="35"/>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row>
    <row r="867">
      <c r="A867" s="33"/>
      <c r="B867" s="34"/>
      <c r="C867" s="22"/>
      <c r="D867" s="22"/>
      <c r="E867" s="22"/>
      <c r="F867" s="22"/>
      <c r="G867" s="22"/>
      <c r="H867" s="35"/>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row>
    <row r="868">
      <c r="A868" s="33"/>
      <c r="B868" s="34"/>
      <c r="C868" s="22"/>
      <c r="D868" s="22"/>
      <c r="E868" s="22"/>
      <c r="F868" s="22"/>
      <c r="G868" s="22"/>
      <c r="H868" s="35"/>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row>
    <row r="869">
      <c r="A869" s="33"/>
      <c r="B869" s="34"/>
      <c r="C869" s="22"/>
      <c r="D869" s="22"/>
      <c r="E869" s="22"/>
      <c r="F869" s="22"/>
      <c r="G869" s="22"/>
      <c r="H869" s="35"/>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row>
    <row r="870">
      <c r="A870" s="33"/>
      <c r="B870" s="34"/>
      <c r="C870" s="22"/>
      <c r="D870" s="22"/>
      <c r="E870" s="22"/>
      <c r="F870" s="22"/>
      <c r="G870" s="22"/>
      <c r="H870" s="35"/>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row>
    <row r="871">
      <c r="A871" s="33"/>
      <c r="B871" s="34"/>
      <c r="C871" s="22"/>
      <c r="D871" s="22"/>
      <c r="E871" s="22"/>
      <c r="F871" s="22"/>
      <c r="G871" s="22"/>
      <c r="H871" s="35"/>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row>
    <row r="872">
      <c r="A872" s="33"/>
      <c r="B872" s="34"/>
      <c r="C872" s="22"/>
      <c r="D872" s="22"/>
      <c r="E872" s="22"/>
      <c r="F872" s="22"/>
      <c r="G872" s="22"/>
      <c r="H872" s="35"/>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row>
    <row r="873">
      <c r="A873" s="33"/>
      <c r="B873" s="34"/>
      <c r="C873" s="22"/>
      <c r="D873" s="22"/>
      <c r="E873" s="22"/>
      <c r="F873" s="22"/>
      <c r="G873" s="22"/>
      <c r="H873" s="35"/>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row>
    <row r="874">
      <c r="A874" s="33"/>
      <c r="B874" s="34"/>
      <c r="C874" s="22"/>
      <c r="D874" s="22"/>
      <c r="E874" s="22"/>
      <c r="F874" s="22"/>
      <c r="G874" s="22"/>
      <c r="H874" s="35"/>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row>
    <row r="875">
      <c r="A875" s="33"/>
      <c r="B875" s="34"/>
      <c r="C875" s="22"/>
      <c r="D875" s="22"/>
      <c r="E875" s="22"/>
      <c r="F875" s="22"/>
      <c r="G875" s="22"/>
      <c r="H875" s="35"/>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row>
    <row r="876">
      <c r="A876" s="33"/>
      <c r="B876" s="34"/>
      <c r="C876" s="22"/>
      <c r="D876" s="22"/>
      <c r="E876" s="22"/>
      <c r="F876" s="22"/>
      <c r="G876" s="22"/>
      <c r="H876" s="35"/>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row>
    <row r="877">
      <c r="A877" s="33"/>
      <c r="B877" s="34"/>
      <c r="C877" s="22"/>
      <c r="D877" s="22"/>
      <c r="E877" s="22"/>
      <c r="F877" s="22"/>
      <c r="G877" s="22"/>
      <c r="H877" s="35"/>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row>
    <row r="878">
      <c r="A878" s="33"/>
      <c r="B878" s="34"/>
      <c r="C878" s="22"/>
      <c r="D878" s="22"/>
      <c r="E878" s="22"/>
      <c r="F878" s="22"/>
      <c r="G878" s="22"/>
      <c r="H878" s="35"/>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row>
    <row r="879">
      <c r="A879" s="33"/>
      <c r="B879" s="34"/>
      <c r="C879" s="22"/>
      <c r="D879" s="22"/>
      <c r="E879" s="22"/>
      <c r="F879" s="22"/>
      <c r="G879" s="22"/>
      <c r="H879" s="35"/>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row>
    <row r="880">
      <c r="A880" s="33"/>
      <c r="B880" s="34"/>
      <c r="C880" s="22"/>
      <c r="D880" s="22"/>
      <c r="E880" s="22"/>
      <c r="F880" s="22"/>
      <c r="G880" s="22"/>
      <c r="H880" s="35"/>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row>
    <row r="881">
      <c r="A881" s="33"/>
      <c r="B881" s="34"/>
      <c r="C881" s="22"/>
      <c r="D881" s="22"/>
      <c r="E881" s="22"/>
      <c r="F881" s="22"/>
      <c r="G881" s="22"/>
      <c r="H881" s="35"/>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row>
    <row r="882">
      <c r="A882" s="33"/>
      <c r="B882" s="34"/>
      <c r="C882" s="22"/>
      <c r="D882" s="22"/>
      <c r="E882" s="22"/>
      <c r="F882" s="22"/>
      <c r="G882" s="22"/>
      <c r="H882" s="35"/>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row>
    <row r="883">
      <c r="A883" s="33"/>
      <c r="B883" s="34"/>
      <c r="C883" s="22"/>
      <c r="D883" s="22"/>
      <c r="E883" s="22"/>
      <c r="F883" s="22"/>
      <c r="G883" s="22"/>
      <c r="H883" s="35"/>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row>
    <row r="884">
      <c r="A884" s="33"/>
      <c r="B884" s="34"/>
      <c r="C884" s="22"/>
      <c r="D884" s="22"/>
      <c r="E884" s="22"/>
      <c r="F884" s="22"/>
      <c r="G884" s="22"/>
      <c r="H884" s="35"/>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row>
    <row r="885">
      <c r="A885" s="33"/>
      <c r="B885" s="34"/>
      <c r="C885" s="22"/>
      <c r="D885" s="22"/>
      <c r="E885" s="22"/>
      <c r="F885" s="22"/>
      <c r="G885" s="22"/>
      <c r="H885" s="35"/>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row>
    <row r="886">
      <c r="A886" s="33"/>
      <c r="B886" s="34"/>
      <c r="C886" s="22"/>
      <c r="D886" s="22"/>
      <c r="E886" s="22"/>
      <c r="F886" s="22"/>
      <c r="G886" s="22"/>
      <c r="H886" s="35"/>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row>
    <row r="887">
      <c r="A887" s="33"/>
      <c r="B887" s="34"/>
      <c r="C887" s="22"/>
      <c r="D887" s="22"/>
      <c r="E887" s="22"/>
      <c r="F887" s="22"/>
      <c r="G887" s="22"/>
      <c r="H887" s="35"/>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row>
    <row r="888">
      <c r="A888" s="33"/>
      <c r="B888" s="34"/>
      <c r="C888" s="22"/>
      <c r="D888" s="22"/>
      <c r="E888" s="22"/>
      <c r="F888" s="22"/>
      <c r="G888" s="22"/>
      <c r="H888" s="35"/>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row>
    <row r="889">
      <c r="A889" s="33"/>
      <c r="B889" s="34"/>
      <c r="C889" s="22"/>
      <c r="D889" s="22"/>
      <c r="E889" s="22"/>
      <c r="F889" s="22"/>
      <c r="G889" s="22"/>
      <c r="H889" s="35"/>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row>
    <row r="890">
      <c r="A890" s="33"/>
      <c r="B890" s="34"/>
      <c r="C890" s="22"/>
      <c r="D890" s="22"/>
      <c r="E890" s="22"/>
      <c r="F890" s="22"/>
      <c r="G890" s="22"/>
      <c r="H890" s="35"/>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row>
    <row r="891">
      <c r="A891" s="33"/>
      <c r="B891" s="34"/>
      <c r="C891" s="22"/>
      <c r="D891" s="22"/>
      <c r="E891" s="22"/>
      <c r="F891" s="22"/>
      <c r="G891" s="22"/>
      <c r="H891" s="35"/>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row>
    <row r="892">
      <c r="A892" s="33"/>
      <c r="B892" s="34"/>
      <c r="C892" s="22"/>
      <c r="D892" s="22"/>
      <c r="E892" s="22"/>
      <c r="F892" s="22"/>
      <c r="G892" s="22"/>
      <c r="H892" s="35"/>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row>
    <row r="893">
      <c r="A893" s="33"/>
      <c r="B893" s="34"/>
      <c r="C893" s="22"/>
      <c r="D893" s="22"/>
      <c r="E893" s="22"/>
      <c r="F893" s="22"/>
      <c r="G893" s="22"/>
      <c r="H893" s="35"/>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row>
    <row r="894">
      <c r="A894" s="33"/>
      <c r="B894" s="34"/>
      <c r="C894" s="22"/>
      <c r="D894" s="22"/>
      <c r="E894" s="22"/>
      <c r="F894" s="22"/>
      <c r="G894" s="22"/>
      <c r="H894" s="35"/>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row>
    <row r="895">
      <c r="A895" s="33"/>
      <c r="B895" s="34"/>
      <c r="C895" s="22"/>
      <c r="D895" s="22"/>
      <c r="E895" s="22"/>
      <c r="F895" s="22"/>
      <c r="G895" s="22"/>
      <c r="H895" s="35"/>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row>
    <row r="896">
      <c r="A896" s="33"/>
      <c r="B896" s="34"/>
      <c r="C896" s="22"/>
      <c r="D896" s="22"/>
      <c r="E896" s="22"/>
      <c r="F896" s="22"/>
      <c r="G896" s="22"/>
      <c r="H896" s="35"/>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row>
    <row r="897">
      <c r="A897" s="33"/>
      <c r="B897" s="34"/>
      <c r="C897" s="22"/>
      <c r="D897" s="22"/>
      <c r="E897" s="22"/>
      <c r="F897" s="22"/>
      <c r="G897" s="22"/>
      <c r="H897" s="35"/>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row>
    <row r="898">
      <c r="A898" s="33"/>
      <c r="B898" s="34"/>
      <c r="C898" s="22"/>
      <c r="D898" s="22"/>
      <c r="E898" s="22"/>
      <c r="F898" s="22"/>
      <c r="G898" s="22"/>
      <c r="H898" s="35"/>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row>
    <row r="899">
      <c r="A899" s="33"/>
      <c r="B899" s="34"/>
      <c r="C899" s="22"/>
      <c r="D899" s="22"/>
      <c r="E899" s="22"/>
      <c r="F899" s="22"/>
      <c r="G899" s="22"/>
      <c r="H899" s="35"/>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row>
    <row r="900">
      <c r="A900" s="33"/>
      <c r="B900" s="34"/>
      <c r="C900" s="22"/>
      <c r="D900" s="22"/>
      <c r="E900" s="22"/>
      <c r="F900" s="22"/>
      <c r="G900" s="22"/>
      <c r="H900" s="35"/>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row>
    <row r="901">
      <c r="A901" s="33"/>
      <c r="B901" s="34"/>
      <c r="C901" s="22"/>
      <c r="D901" s="22"/>
      <c r="E901" s="22"/>
      <c r="F901" s="22"/>
      <c r="G901" s="22"/>
      <c r="H901" s="35"/>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row>
    <row r="902">
      <c r="A902" s="33"/>
      <c r="B902" s="34"/>
      <c r="C902" s="22"/>
      <c r="D902" s="22"/>
      <c r="E902" s="22"/>
      <c r="F902" s="22"/>
      <c r="G902" s="22"/>
      <c r="H902" s="35"/>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row>
    <row r="903">
      <c r="A903" s="33"/>
      <c r="B903" s="34"/>
      <c r="C903" s="22"/>
      <c r="D903" s="22"/>
      <c r="E903" s="22"/>
      <c r="F903" s="22"/>
      <c r="G903" s="22"/>
      <c r="H903" s="35"/>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row>
    <row r="904">
      <c r="A904" s="33"/>
      <c r="B904" s="34"/>
      <c r="C904" s="22"/>
      <c r="D904" s="22"/>
      <c r="E904" s="22"/>
      <c r="F904" s="22"/>
      <c r="G904" s="22"/>
      <c r="H904" s="35"/>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row>
    <row r="905">
      <c r="A905" s="33"/>
      <c r="B905" s="34"/>
      <c r="C905" s="22"/>
      <c r="D905" s="22"/>
      <c r="E905" s="22"/>
      <c r="F905" s="22"/>
      <c r="G905" s="22"/>
      <c r="H905" s="35"/>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row>
    <row r="906">
      <c r="A906" s="33"/>
      <c r="B906" s="34"/>
      <c r="C906" s="22"/>
      <c r="D906" s="22"/>
      <c r="E906" s="22"/>
      <c r="F906" s="22"/>
      <c r="G906" s="22"/>
      <c r="H906" s="35"/>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row>
    <row r="907">
      <c r="A907" s="33"/>
      <c r="B907" s="34"/>
      <c r="C907" s="22"/>
      <c r="D907" s="22"/>
      <c r="E907" s="22"/>
      <c r="F907" s="22"/>
      <c r="G907" s="22"/>
      <c r="H907" s="35"/>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row>
    <row r="908">
      <c r="A908" s="33"/>
      <c r="B908" s="34"/>
      <c r="C908" s="22"/>
      <c r="D908" s="22"/>
      <c r="E908" s="22"/>
      <c r="F908" s="22"/>
      <c r="G908" s="22"/>
      <c r="H908" s="35"/>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row>
    <row r="909">
      <c r="A909" s="33"/>
      <c r="B909" s="34"/>
      <c r="C909" s="22"/>
      <c r="D909" s="22"/>
      <c r="E909" s="22"/>
      <c r="F909" s="22"/>
      <c r="G909" s="22"/>
      <c r="H909" s="35"/>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row>
    <row r="910">
      <c r="A910" s="33"/>
      <c r="B910" s="34"/>
      <c r="C910" s="22"/>
      <c r="D910" s="22"/>
      <c r="E910" s="22"/>
      <c r="F910" s="22"/>
      <c r="G910" s="22"/>
      <c r="H910" s="35"/>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row>
    <row r="911">
      <c r="A911" s="33"/>
      <c r="B911" s="34"/>
      <c r="C911" s="22"/>
      <c r="D911" s="22"/>
      <c r="E911" s="22"/>
      <c r="F911" s="22"/>
      <c r="G911" s="22"/>
      <c r="H911" s="35"/>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row>
    <row r="912">
      <c r="A912" s="33"/>
      <c r="B912" s="34"/>
      <c r="C912" s="22"/>
      <c r="D912" s="22"/>
      <c r="E912" s="22"/>
      <c r="F912" s="22"/>
      <c r="G912" s="22"/>
      <c r="H912" s="35"/>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row>
    <row r="913">
      <c r="A913" s="33"/>
      <c r="B913" s="34"/>
      <c r="C913" s="22"/>
      <c r="D913" s="22"/>
      <c r="E913" s="22"/>
      <c r="F913" s="22"/>
      <c r="G913" s="22"/>
      <c r="H913" s="35"/>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row>
    <row r="914">
      <c r="A914" s="33"/>
      <c r="B914" s="34"/>
      <c r="C914" s="22"/>
      <c r="D914" s="22"/>
      <c r="E914" s="22"/>
      <c r="F914" s="22"/>
      <c r="G914" s="22"/>
      <c r="H914" s="35"/>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row>
    <row r="915">
      <c r="A915" s="33"/>
      <c r="B915" s="34"/>
      <c r="C915" s="22"/>
      <c r="D915" s="22"/>
      <c r="E915" s="22"/>
      <c r="F915" s="22"/>
      <c r="G915" s="22"/>
      <c r="H915" s="35"/>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row>
    <row r="916">
      <c r="A916" s="33"/>
      <c r="B916" s="34"/>
      <c r="C916" s="22"/>
      <c r="D916" s="22"/>
      <c r="E916" s="22"/>
      <c r="F916" s="22"/>
      <c r="G916" s="22"/>
      <c r="H916" s="35"/>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row>
    <row r="917">
      <c r="A917" s="33"/>
      <c r="B917" s="34"/>
      <c r="C917" s="22"/>
      <c r="D917" s="22"/>
      <c r="E917" s="22"/>
      <c r="F917" s="22"/>
      <c r="G917" s="22"/>
      <c r="H917" s="35"/>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row>
    <row r="918">
      <c r="A918" s="33"/>
      <c r="B918" s="34"/>
      <c r="C918" s="22"/>
      <c r="D918" s="22"/>
      <c r="E918" s="22"/>
      <c r="F918" s="22"/>
      <c r="G918" s="22"/>
      <c r="H918" s="35"/>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row>
    <row r="919">
      <c r="A919" s="33"/>
      <c r="B919" s="34"/>
      <c r="C919" s="22"/>
      <c r="D919" s="22"/>
      <c r="E919" s="22"/>
      <c r="F919" s="22"/>
      <c r="G919" s="22"/>
      <c r="H919" s="35"/>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row>
    <row r="920">
      <c r="A920" s="33"/>
      <c r="B920" s="34"/>
      <c r="C920" s="22"/>
      <c r="D920" s="22"/>
      <c r="E920" s="22"/>
      <c r="F920" s="22"/>
      <c r="G920" s="22"/>
      <c r="H920" s="35"/>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row>
    <row r="921">
      <c r="A921" s="33"/>
      <c r="B921" s="34"/>
      <c r="C921" s="22"/>
      <c r="D921" s="22"/>
      <c r="E921" s="22"/>
      <c r="F921" s="22"/>
      <c r="G921" s="22"/>
      <c r="H921" s="35"/>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row>
    <row r="922">
      <c r="A922" s="33"/>
      <c r="B922" s="34"/>
      <c r="C922" s="22"/>
      <c r="D922" s="22"/>
      <c r="E922" s="22"/>
      <c r="F922" s="22"/>
      <c r="G922" s="22"/>
      <c r="H922" s="35"/>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row>
    <row r="923">
      <c r="A923" s="33"/>
      <c r="B923" s="34"/>
      <c r="C923" s="22"/>
      <c r="D923" s="22"/>
      <c r="E923" s="22"/>
      <c r="F923" s="22"/>
      <c r="G923" s="22"/>
      <c r="H923" s="35"/>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row>
    <row r="924">
      <c r="A924" s="33"/>
      <c r="B924" s="34"/>
      <c r="C924" s="22"/>
      <c r="D924" s="22"/>
      <c r="E924" s="22"/>
      <c r="F924" s="22"/>
      <c r="G924" s="22"/>
      <c r="H924" s="35"/>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row>
    <row r="925">
      <c r="A925" s="33"/>
      <c r="B925" s="34"/>
      <c r="C925" s="22"/>
      <c r="D925" s="22"/>
      <c r="E925" s="22"/>
      <c r="F925" s="22"/>
      <c r="G925" s="22"/>
      <c r="H925" s="35"/>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row>
    <row r="926">
      <c r="A926" s="33"/>
      <c r="B926" s="34"/>
      <c r="C926" s="22"/>
      <c r="D926" s="22"/>
      <c r="E926" s="22"/>
      <c r="F926" s="22"/>
      <c r="G926" s="22"/>
      <c r="H926" s="35"/>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row>
    <row r="927">
      <c r="A927" s="33"/>
      <c r="B927" s="34"/>
      <c r="C927" s="22"/>
      <c r="D927" s="22"/>
      <c r="E927" s="22"/>
      <c r="F927" s="22"/>
      <c r="G927" s="22"/>
      <c r="H927" s="35"/>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row>
    <row r="928">
      <c r="A928" s="33"/>
      <c r="B928" s="34"/>
      <c r="C928" s="22"/>
      <c r="D928" s="22"/>
      <c r="E928" s="22"/>
      <c r="F928" s="22"/>
      <c r="G928" s="22"/>
      <c r="H928" s="35"/>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row>
    <row r="929">
      <c r="A929" s="33"/>
      <c r="B929" s="34"/>
      <c r="C929" s="22"/>
      <c r="D929" s="22"/>
      <c r="E929" s="22"/>
      <c r="F929" s="22"/>
      <c r="G929" s="22"/>
      <c r="H929" s="35"/>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row>
    <row r="930">
      <c r="A930" s="33"/>
      <c r="B930" s="34"/>
      <c r="C930" s="22"/>
      <c r="D930" s="22"/>
      <c r="E930" s="22"/>
      <c r="F930" s="22"/>
      <c r="G930" s="22"/>
      <c r="H930" s="35"/>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row>
    <row r="931">
      <c r="A931" s="33"/>
      <c r="B931" s="34"/>
      <c r="C931" s="22"/>
      <c r="D931" s="22"/>
      <c r="E931" s="22"/>
      <c r="F931" s="22"/>
      <c r="G931" s="22"/>
      <c r="H931" s="35"/>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row>
    <row r="932">
      <c r="A932" s="33"/>
      <c r="B932" s="34"/>
      <c r="C932" s="22"/>
      <c r="D932" s="22"/>
      <c r="E932" s="22"/>
      <c r="F932" s="22"/>
      <c r="G932" s="22"/>
      <c r="H932" s="35"/>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row>
    <row r="933">
      <c r="A933" s="33"/>
      <c r="B933" s="34"/>
      <c r="C933" s="22"/>
      <c r="D933" s="22"/>
      <c r="E933" s="22"/>
      <c r="F933" s="22"/>
      <c r="G933" s="22"/>
      <c r="H933" s="35"/>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row>
    <row r="934">
      <c r="A934" s="33"/>
      <c r="B934" s="34"/>
      <c r="C934" s="22"/>
      <c r="D934" s="22"/>
      <c r="E934" s="22"/>
      <c r="F934" s="22"/>
      <c r="G934" s="22"/>
      <c r="H934" s="35"/>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row>
    <row r="935">
      <c r="A935" s="33"/>
      <c r="B935" s="34"/>
      <c r="C935" s="22"/>
      <c r="D935" s="22"/>
      <c r="E935" s="22"/>
      <c r="F935" s="22"/>
      <c r="G935" s="22"/>
      <c r="H935" s="35"/>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row>
    <row r="936">
      <c r="A936" s="33"/>
      <c r="B936" s="34"/>
      <c r="C936" s="22"/>
      <c r="D936" s="22"/>
      <c r="E936" s="22"/>
      <c r="F936" s="22"/>
      <c r="G936" s="22"/>
      <c r="H936" s="35"/>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row>
    <row r="937">
      <c r="A937" s="33"/>
      <c r="B937" s="34"/>
      <c r="C937" s="22"/>
      <c r="D937" s="22"/>
      <c r="E937" s="22"/>
      <c r="F937" s="22"/>
      <c r="G937" s="22"/>
      <c r="H937" s="35"/>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row>
    <row r="938">
      <c r="A938" s="33"/>
      <c r="B938" s="34"/>
      <c r="C938" s="22"/>
      <c r="D938" s="22"/>
      <c r="E938" s="22"/>
      <c r="F938" s="22"/>
      <c r="G938" s="22"/>
      <c r="H938" s="35"/>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row>
    <row r="939">
      <c r="A939" s="33"/>
      <c r="B939" s="34"/>
      <c r="C939" s="22"/>
      <c r="D939" s="22"/>
      <c r="E939" s="22"/>
      <c r="F939" s="22"/>
      <c r="G939" s="22"/>
      <c r="H939" s="35"/>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row>
    <row r="940">
      <c r="A940" s="33"/>
      <c r="B940" s="34"/>
      <c r="C940" s="22"/>
      <c r="D940" s="22"/>
      <c r="E940" s="22"/>
      <c r="F940" s="22"/>
      <c r="G940" s="22"/>
      <c r="H940" s="35"/>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row>
    <row r="941">
      <c r="A941" s="33"/>
      <c r="B941" s="34"/>
      <c r="C941" s="22"/>
      <c r="D941" s="22"/>
      <c r="E941" s="22"/>
      <c r="F941" s="22"/>
      <c r="G941" s="22"/>
      <c r="H941" s="35"/>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row>
    <row r="942">
      <c r="A942" s="33"/>
      <c r="B942" s="34"/>
      <c r="C942" s="22"/>
      <c r="D942" s="22"/>
      <c r="E942" s="22"/>
      <c r="F942" s="22"/>
      <c r="G942" s="22"/>
      <c r="H942" s="35"/>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row>
    <row r="943">
      <c r="A943" s="33"/>
      <c r="B943" s="34"/>
      <c r="C943" s="22"/>
      <c r="D943" s="22"/>
      <c r="E943" s="22"/>
      <c r="F943" s="22"/>
      <c r="G943" s="22"/>
      <c r="H943" s="35"/>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row>
    <row r="944">
      <c r="A944" s="33"/>
      <c r="B944" s="34"/>
      <c r="C944" s="22"/>
      <c r="D944" s="22"/>
      <c r="E944" s="22"/>
      <c r="F944" s="22"/>
      <c r="G944" s="22"/>
      <c r="H944" s="35"/>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row>
    <row r="945">
      <c r="A945" s="33"/>
      <c r="B945" s="34"/>
      <c r="C945" s="22"/>
      <c r="D945" s="22"/>
      <c r="E945" s="22"/>
      <c r="F945" s="22"/>
      <c r="G945" s="22"/>
      <c r="H945" s="35"/>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row>
    <row r="946">
      <c r="A946" s="33"/>
      <c r="B946" s="34"/>
      <c r="C946" s="22"/>
      <c r="D946" s="22"/>
      <c r="E946" s="22"/>
      <c r="F946" s="22"/>
      <c r="G946" s="22"/>
      <c r="H946" s="35"/>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row>
    <row r="947">
      <c r="A947" s="33"/>
      <c r="B947" s="34"/>
      <c r="C947" s="22"/>
      <c r="D947" s="22"/>
      <c r="E947" s="22"/>
      <c r="F947" s="22"/>
      <c r="G947" s="22"/>
      <c r="H947" s="35"/>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row>
    <row r="948">
      <c r="A948" s="33"/>
      <c r="B948" s="34"/>
      <c r="C948" s="22"/>
      <c r="D948" s="22"/>
      <c r="E948" s="22"/>
      <c r="F948" s="22"/>
      <c r="G948" s="22"/>
      <c r="H948" s="35"/>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row>
    <row r="949">
      <c r="A949" s="33"/>
      <c r="B949" s="34"/>
      <c r="C949" s="22"/>
      <c r="D949" s="22"/>
      <c r="E949" s="22"/>
      <c r="F949" s="22"/>
      <c r="G949" s="22"/>
      <c r="H949" s="35"/>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row>
    <row r="950">
      <c r="A950" s="33"/>
      <c r="B950" s="34"/>
      <c r="C950" s="22"/>
      <c r="D950" s="22"/>
      <c r="E950" s="22"/>
      <c r="F950" s="22"/>
      <c r="G950" s="22"/>
      <c r="H950" s="35"/>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row>
    <row r="951">
      <c r="A951" s="33"/>
      <c r="B951" s="34"/>
      <c r="C951" s="22"/>
      <c r="D951" s="22"/>
      <c r="E951" s="22"/>
      <c r="F951" s="22"/>
      <c r="G951" s="22"/>
      <c r="H951" s="35"/>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row>
    <row r="952">
      <c r="A952" s="33"/>
      <c r="B952" s="34"/>
      <c r="C952" s="22"/>
      <c r="D952" s="22"/>
      <c r="E952" s="22"/>
      <c r="F952" s="22"/>
      <c r="G952" s="22"/>
      <c r="H952" s="35"/>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row>
    <row r="953">
      <c r="A953" s="33"/>
      <c r="B953" s="34"/>
      <c r="C953" s="22"/>
      <c r="D953" s="22"/>
      <c r="E953" s="22"/>
      <c r="F953" s="22"/>
      <c r="G953" s="22"/>
      <c r="H953" s="35"/>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row>
    <row r="954">
      <c r="A954" s="33"/>
      <c r="B954" s="34"/>
      <c r="C954" s="22"/>
      <c r="D954" s="22"/>
      <c r="E954" s="22"/>
      <c r="F954" s="22"/>
      <c r="G954" s="22"/>
      <c r="H954" s="35"/>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row>
    <row r="955">
      <c r="A955" s="33"/>
      <c r="B955" s="34"/>
      <c r="C955" s="22"/>
      <c r="D955" s="22"/>
      <c r="E955" s="22"/>
      <c r="F955" s="22"/>
      <c r="G955" s="22"/>
      <c r="H955" s="35"/>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row>
    <row r="956">
      <c r="A956" s="33"/>
      <c r="B956" s="34"/>
      <c r="C956" s="22"/>
      <c r="D956" s="22"/>
      <c r="E956" s="22"/>
      <c r="F956" s="22"/>
      <c r="G956" s="22"/>
      <c r="H956" s="35"/>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row>
    <row r="957">
      <c r="A957" s="33"/>
      <c r="B957" s="34"/>
      <c r="C957" s="22"/>
      <c r="D957" s="22"/>
      <c r="E957" s="22"/>
      <c r="F957" s="22"/>
      <c r="G957" s="22"/>
      <c r="H957" s="35"/>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row>
    <row r="958">
      <c r="A958" s="33"/>
      <c r="B958" s="34"/>
      <c r="C958" s="22"/>
      <c r="D958" s="22"/>
      <c r="E958" s="22"/>
      <c r="F958" s="22"/>
      <c r="G958" s="22"/>
      <c r="H958" s="35"/>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row>
    <row r="959">
      <c r="A959" s="33"/>
      <c r="B959" s="34"/>
      <c r="C959" s="22"/>
      <c r="D959" s="22"/>
      <c r="E959" s="22"/>
      <c r="F959" s="22"/>
      <c r="G959" s="22"/>
      <c r="H959" s="35"/>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row>
    <row r="960">
      <c r="A960" s="33"/>
      <c r="B960" s="34"/>
      <c r="C960" s="22"/>
      <c r="D960" s="22"/>
      <c r="E960" s="22"/>
      <c r="F960" s="22"/>
      <c r="G960" s="22"/>
      <c r="H960" s="35"/>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row>
    <row r="961">
      <c r="A961" s="33"/>
      <c r="B961" s="34"/>
      <c r="C961" s="22"/>
      <c r="D961" s="22"/>
      <c r="E961" s="22"/>
      <c r="F961" s="22"/>
      <c r="G961" s="22"/>
      <c r="H961" s="35"/>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row>
    <row r="962">
      <c r="A962" s="33"/>
      <c r="B962" s="34"/>
      <c r="C962" s="22"/>
      <c r="D962" s="22"/>
      <c r="E962" s="22"/>
      <c r="F962" s="22"/>
      <c r="G962" s="22"/>
      <c r="H962" s="35"/>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row>
    <row r="963">
      <c r="A963" s="33"/>
      <c r="B963" s="34"/>
      <c r="C963" s="22"/>
      <c r="D963" s="22"/>
      <c r="E963" s="22"/>
      <c r="F963" s="22"/>
      <c r="G963" s="22"/>
      <c r="H963" s="35"/>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row>
    <row r="964">
      <c r="A964" s="33"/>
      <c r="B964" s="34"/>
      <c r="C964" s="22"/>
      <c r="D964" s="22"/>
      <c r="E964" s="22"/>
      <c r="F964" s="22"/>
      <c r="G964" s="22"/>
      <c r="H964" s="35"/>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row>
    <row r="965">
      <c r="A965" s="33"/>
      <c r="B965" s="34"/>
      <c r="C965" s="22"/>
      <c r="D965" s="22"/>
      <c r="E965" s="22"/>
      <c r="F965" s="22"/>
      <c r="G965" s="22"/>
      <c r="H965" s="35"/>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row>
    <row r="966">
      <c r="A966" s="33"/>
      <c r="B966" s="34"/>
      <c r="C966" s="22"/>
      <c r="D966" s="22"/>
      <c r="E966" s="22"/>
      <c r="F966" s="22"/>
      <c r="G966" s="22"/>
      <c r="H966" s="35"/>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row>
    <row r="967">
      <c r="A967" s="33"/>
      <c r="B967" s="34"/>
      <c r="C967" s="22"/>
      <c r="D967" s="22"/>
      <c r="E967" s="22"/>
      <c r="F967" s="22"/>
      <c r="G967" s="22"/>
      <c r="H967" s="35"/>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row>
    <row r="968">
      <c r="A968" s="33"/>
      <c r="B968" s="34"/>
      <c r="C968" s="22"/>
      <c r="D968" s="22"/>
      <c r="E968" s="22"/>
      <c r="F968" s="22"/>
      <c r="G968" s="22"/>
      <c r="H968" s="35"/>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row>
    <row r="969">
      <c r="A969" s="33"/>
      <c r="B969" s="34"/>
      <c r="C969" s="22"/>
      <c r="D969" s="22"/>
      <c r="E969" s="22"/>
      <c r="F969" s="22"/>
      <c r="G969" s="22"/>
      <c r="H969" s="35"/>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row>
    <row r="970">
      <c r="A970" s="33"/>
      <c r="B970" s="34"/>
      <c r="C970" s="22"/>
      <c r="D970" s="22"/>
      <c r="E970" s="22"/>
      <c r="F970" s="22"/>
      <c r="G970" s="22"/>
      <c r="H970" s="35"/>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row>
    <row r="971">
      <c r="A971" s="33"/>
      <c r="B971" s="34"/>
      <c r="C971" s="22"/>
      <c r="D971" s="22"/>
      <c r="E971" s="22"/>
      <c r="F971" s="22"/>
      <c r="G971" s="22"/>
      <c r="H971" s="35"/>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row>
    <row r="972">
      <c r="A972" s="33"/>
      <c r="B972" s="34"/>
      <c r="C972" s="22"/>
      <c r="D972" s="22"/>
      <c r="E972" s="22"/>
      <c r="F972" s="22"/>
      <c r="G972" s="22"/>
      <c r="H972" s="35"/>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row>
    <row r="973">
      <c r="A973" s="33"/>
      <c r="B973" s="34"/>
      <c r="C973" s="22"/>
      <c r="D973" s="22"/>
      <c r="E973" s="22"/>
      <c r="F973" s="22"/>
      <c r="G973" s="22"/>
      <c r="H973" s="35"/>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row>
    <row r="974">
      <c r="A974" s="33"/>
      <c r="B974" s="34"/>
      <c r="C974" s="22"/>
      <c r="D974" s="22"/>
      <c r="E974" s="22"/>
      <c r="F974" s="22"/>
      <c r="G974" s="22"/>
      <c r="H974" s="35"/>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row>
    <row r="975">
      <c r="A975" s="33"/>
      <c r="B975" s="34"/>
      <c r="C975" s="22"/>
      <c r="D975" s="22"/>
      <c r="E975" s="22"/>
      <c r="F975" s="22"/>
      <c r="G975" s="22"/>
      <c r="H975" s="35"/>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row>
    <row r="976">
      <c r="A976" s="33"/>
      <c r="B976" s="34"/>
      <c r="C976" s="22"/>
      <c r="D976" s="22"/>
      <c r="E976" s="22"/>
      <c r="F976" s="22"/>
      <c r="G976" s="22"/>
      <c r="H976" s="35"/>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row>
    <row r="977">
      <c r="A977" s="33"/>
      <c r="B977" s="34"/>
      <c r="C977" s="22"/>
      <c r="D977" s="22"/>
      <c r="E977" s="22"/>
      <c r="F977" s="22"/>
      <c r="G977" s="22"/>
      <c r="H977" s="35"/>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row>
    <row r="978">
      <c r="A978" s="33"/>
      <c r="B978" s="34"/>
      <c r="C978" s="22"/>
      <c r="D978" s="22"/>
      <c r="E978" s="22"/>
      <c r="F978" s="22"/>
      <c r="G978" s="22"/>
      <c r="H978" s="35"/>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row>
    <row r="979">
      <c r="A979" s="33"/>
      <c r="B979" s="34"/>
      <c r="C979" s="22"/>
      <c r="D979" s="22"/>
      <c r="E979" s="22"/>
      <c r="F979" s="22"/>
      <c r="G979" s="22"/>
      <c r="H979" s="35"/>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row>
    <row r="980">
      <c r="A980" s="33"/>
      <c r="B980" s="34"/>
      <c r="C980" s="22"/>
      <c r="D980" s="22"/>
      <c r="E980" s="22"/>
      <c r="F980" s="22"/>
      <c r="G980" s="22"/>
      <c r="H980" s="35"/>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row>
    <row r="981">
      <c r="A981" s="33"/>
      <c r="B981" s="34"/>
      <c r="C981" s="22"/>
      <c r="D981" s="22"/>
      <c r="E981" s="22"/>
      <c r="F981" s="22"/>
      <c r="G981" s="22"/>
      <c r="H981" s="35"/>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row>
    <row r="982">
      <c r="A982" s="33"/>
      <c r="B982" s="34"/>
      <c r="C982" s="22"/>
      <c r="D982" s="22"/>
      <c r="E982" s="22"/>
      <c r="F982" s="22"/>
      <c r="G982" s="22"/>
      <c r="H982" s="35"/>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row>
    <row r="983">
      <c r="A983" s="33"/>
      <c r="B983" s="34"/>
      <c r="C983" s="22"/>
      <c r="D983" s="22"/>
      <c r="E983" s="22"/>
      <c r="F983" s="22"/>
      <c r="G983" s="22"/>
      <c r="H983" s="35"/>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row>
    <row r="984">
      <c r="A984" s="33"/>
      <c r="B984" s="34"/>
      <c r="C984" s="22"/>
      <c r="D984" s="22"/>
      <c r="E984" s="22"/>
      <c r="F984" s="22"/>
      <c r="G984" s="22"/>
      <c r="H984" s="35"/>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row>
    <row r="985">
      <c r="A985" s="33"/>
      <c r="B985" s="34"/>
      <c r="C985" s="22"/>
      <c r="D985" s="22"/>
      <c r="E985" s="22"/>
      <c r="F985" s="22"/>
      <c r="G985" s="22"/>
      <c r="H985" s="35"/>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row>
    <row r="986">
      <c r="A986" s="33"/>
      <c r="B986" s="34"/>
      <c r="C986" s="22"/>
      <c r="D986" s="22"/>
      <c r="E986" s="22"/>
      <c r="F986" s="22"/>
      <c r="G986" s="22"/>
      <c r="H986" s="35"/>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row>
    <row r="987">
      <c r="A987" s="33"/>
      <c r="B987" s="34"/>
      <c r="C987" s="22"/>
      <c r="D987" s="22"/>
      <c r="E987" s="22"/>
      <c r="F987" s="22"/>
      <c r="G987" s="22"/>
      <c r="H987" s="35"/>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row>
    <row r="988">
      <c r="A988" s="33"/>
      <c r="B988" s="34"/>
      <c r="C988" s="22"/>
      <c r="D988" s="22"/>
      <c r="E988" s="22"/>
      <c r="F988" s="22"/>
      <c r="G988" s="22"/>
      <c r="H988" s="35"/>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row>
    <row r="989">
      <c r="A989" s="33"/>
      <c r="B989" s="34"/>
      <c r="C989" s="22"/>
      <c r="D989" s="22"/>
      <c r="E989" s="22"/>
      <c r="F989" s="22"/>
      <c r="G989" s="22"/>
      <c r="H989" s="35"/>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row>
    <row r="990">
      <c r="A990" s="33"/>
      <c r="B990" s="34"/>
      <c r="C990" s="22"/>
      <c r="D990" s="22"/>
      <c r="E990" s="22"/>
      <c r="F990" s="22"/>
      <c r="G990" s="22"/>
      <c r="H990" s="35"/>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row>
    <row r="991">
      <c r="A991" s="33"/>
      <c r="B991" s="34"/>
      <c r="C991" s="22"/>
      <c r="D991" s="22"/>
      <c r="E991" s="22"/>
      <c r="F991" s="22"/>
      <c r="G991" s="22"/>
      <c r="H991" s="35"/>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row>
    <row r="992">
      <c r="A992" s="33"/>
      <c r="B992" s="34"/>
      <c r="C992" s="22"/>
      <c r="D992" s="22"/>
      <c r="E992" s="22"/>
      <c r="F992" s="22"/>
      <c r="G992" s="22"/>
      <c r="H992" s="35"/>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row>
    <row r="993">
      <c r="A993" s="33"/>
      <c r="B993" s="34"/>
      <c r="C993" s="22"/>
      <c r="D993" s="22"/>
      <c r="E993" s="22"/>
      <c r="F993" s="22"/>
      <c r="G993" s="22"/>
      <c r="H993" s="35"/>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row>
    <row r="994">
      <c r="A994" s="33"/>
      <c r="B994" s="34"/>
      <c r="C994" s="22"/>
      <c r="D994" s="22"/>
      <c r="E994" s="22"/>
      <c r="F994" s="22"/>
      <c r="G994" s="22"/>
      <c r="H994" s="35"/>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row>
    <row r="995">
      <c r="A995" s="33"/>
      <c r="B995" s="34"/>
      <c r="C995" s="22"/>
      <c r="D995" s="22"/>
      <c r="E995" s="22"/>
      <c r="F995" s="22"/>
      <c r="G995" s="22"/>
      <c r="H995" s="35"/>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row>
    <row r="996">
      <c r="A996" s="33"/>
      <c r="B996" s="34"/>
      <c r="C996" s="22"/>
      <c r="D996" s="22"/>
      <c r="E996" s="22"/>
      <c r="F996" s="22"/>
      <c r="G996" s="22"/>
      <c r="H996" s="35"/>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row>
    <row r="997">
      <c r="A997" s="33"/>
      <c r="B997" s="34"/>
      <c r="C997" s="22"/>
      <c r="D997" s="22"/>
      <c r="E997" s="22"/>
      <c r="F997" s="22"/>
      <c r="G997" s="22"/>
      <c r="H997" s="35"/>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row>
    <row r="998">
      <c r="A998" s="33"/>
      <c r="B998" s="34"/>
      <c r="C998" s="22"/>
      <c r="D998" s="22"/>
      <c r="E998" s="22"/>
      <c r="F998" s="22"/>
      <c r="G998" s="22"/>
      <c r="H998" s="35"/>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row>
    <row r="999">
      <c r="A999" s="33"/>
      <c r="B999" s="34"/>
      <c r="C999" s="22"/>
      <c r="D999" s="22"/>
      <c r="E999" s="22"/>
      <c r="F999" s="22"/>
      <c r="G999" s="22"/>
      <c r="H999" s="35"/>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row>
    <row r="1000">
      <c r="A1000" s="33"/>
      <c r="B1000" s="34"/>
      <c r="C1000" s="22"/>
      <c r="D1000" s="22"/>
      <c r="E1000" s="22"/>
      <c r="F1000" s="22"/>
      <c r="G1000" s="22"/>
      <c r="H1000" s="35"/>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row>
    <row r="1001">
      <c r="A1001" s="33"/>
      <c r="B1001" s="34"/>
      <c r="C1001" s="22"/>
      <c r="D1001" s="22"/>
      <c r="E1001" s="22"/>
      <c r="F1001" s="22"/>
      <c r="G1001" s="22"/>
      <c r="H1001" s="35"/>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row>
    <row r="1002">
      <c r="A1002" s="33"/>
      <c r="B1002" s="34"/>
      <c r="C1002" s="22"/>
      <c r="D1002" s="22"/>
      <c r="E1002" s="22"/>
      <c r="F1002" s="22"/>
      <c r="G1002" s="22"/>
      <c r="H1002" s="35"/>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row>
    <row r="1003">
      <c r="A1003" s="33"/>
      <c r="B1003" s="34"/>
      <c r="C1003" s="22"/>
      <c r="D1003" s="22"/>
      <c r="E1003" s="22"/>
      <c r="F1003" s="22"/>
      <c r="G1003" s="22"/>
      <c r="H1003" s="35"/>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row>
  </sheetData>
  <mergeCells count="3">
    <mergeCell ref="D2:K2"/>
    <mergeCell ref="B2:C2"/>
    <mergeCell ref="L2:M2"/>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4"/>
    <col customWidth="1" min="3" max="3" width="15.57"/>
  </cols>
  <sheetData>
    <row r="1">
      <c r="A1" s="36"/>
      <c r="B1" s="37" t="s">
        <v>34</v>
      </c>
      <c r="C1" s="37" t="s">
        <v>35</v>
      </c>
    </row>
    <row r="2">
      <c r="A2" s="37" t="s">
        <v>43</v>
      </c>
      <c r="B2" s="38">
        <f>AVERAGE(data!AB:AB)</f>
        <v>244.7983754</v>
      </c>
      <c r="C2">
        <f>STDEV(data!AB:AB)</f>
        <v>110.6168635</v>
      </c>
    </row>
    <row r="3">
      <c r="A3" s="37"/>
      <c r="B3" s="38"/>
    </row>
    <row r="4">
      <c r="A4" s="37"/>
      <c r="B4" s="38"/>
    </row>
    <row r="5">
      <c r="A5" s="38"/>
      <c r="B5" s="38"/>
    </row>
    <row r="6">
      <c r="A6" s="39"/>
      <c r="B6" s="40"/>
      <c r="C6" s="41"/>
    </row>
    <row r="7">
      <c r="A7" s="42" t="s">
        <v>38</v>
      </c>
      <c r="B7" s="43" t="s">
        <v>39</v>
      </c>
      <c r="C7" s="44" t="s">
        <v>40</v>
      </c>
    </row>
    <row r="8">
      <c r="A8" s="39">
        <v>-3.49</v>
      </c>
      <c r="B8" s="39"/>
      <c r="C8" s="45">
        <f t="shared" ref="C8:C602" si="1">NORMDIST(B8,$B$2,$C$2,false)</f>
        <v>0.0003116091953</v>
      </c>
    </row>
    <row r="9">
      <c r="A9" s="39">
        <f t="shared" ref="A9:A602" si="2">A8+0.01</f>
        <v>-3.48</v>
      </c>
      <c r="B9" s="39"/>
      <c r="C9" s="45">
        <f t="shared" si="1"/>
        <v>0.0003116091953</v>
      </c>
    </row>
    <row r="10">
      <c r="A10" s="39">
        <f t="shared" si="2"/>
        <v>-3.47</v>
      </c>
      <c r="B10" s="39"/>
      <c r="C10" s="45">
        <f t="shared" si="1"/>
        <v>0.0003116091953</v>
      </c>
    </row>
    <row r="11">
      <c r="A11" s="39">
        <f t="shared" si="2"/>
        <v>-3.46</v>
      </c>
      <c r="B11" s="39"/>
      <c r="C11" s="45">
        <f t="shared" si="1"/>
        <v>0.0003116091953</v>
      </c>
    </row>
    <row r="12">
      <c r="A12" s="39">
        <f t="shared" si="2"/>
        <v>-3.45</v>
      </c>
      <c r="B12" s="39"/>
      <c r="C12" s="45">
        <f t="shared" si="1"/>
        <v>0.0003116091953</v>
      </c>
    </row>
    <row r="13">
      <c r="A13" s="39">
        <f t="shared" si="2"/>
        <v>-3.44</v>
      </c>
      <c r="B13" s="39"/>
      <c r="C13" s="45">
        <f t="shared" si="1"/>
        <v>0.0003116091953</v>
      </c>
    </row>
    <row r="14">
      <c r="A14" s="39">
        <f t="shared" si="2"/>
        <v>-3.43</v>
      </c>
      <c r="B14" s="39"/>
      <c r="C14" s="45">
        <f t="shared" si="1"/>
        <v>0.0003116091953</v>
      </c>
    </row>
    <row r="15">
      <c r="A15" s="39">
        <f t="shared" si="2"/>
        <v>-3.42</v>
      </c>
      <c r="B15" s="39"/>
      <c r="C15" s="45">
        <f t="shared" si="1"/>
        <v>0.0003116091953</v>
      </c>
    </row>
    <row r="16">
      <c r="A16" s="39">
        <f t="shared" si="2"/>
        <v>-3.41</v>
      </c>
      <c r="B16" s="39"/>
      <c r="C16" s="45">
        <f t="shared" si="1"/>
        <v>0.0003116091953</v>
      </c>
    </row>
    <row r="17">
      <c r="A17" s="39">
        <f t="shared" si="2"/>
        <v>-3.4</v>
      </c>
      <c r="B17" s="39"/>
      <c r="C17" s="45">
        <f t="shared" si="1"/>
        <v>0.0003116091953</v>
      </c>
    </row>
    <row r="18">
      <c r="A18" s="39">
        <f t="shared" si="2"/>
        <v>-3.39</v>
      </c>
      <c r="B18" s="39"/>
      <c r="C18" s="45">
        <f t="shared" si="1"/>
        <v>0.0003116091953</v>
      </c>
    </row>
    <row r="19">
      <c r="A19" s="39">
        <f t="shared" si="2"/>
        <v>-3.38</v>
      </c>
      <c r="B19" s="39"/>
      <c r="C19" s="45">
        <f t="shared" si="1"/>
        <v>0.0003116091953</v>
      </c>
    </row>
    <row r="20">
      <c r="A20" s="39">
        <f t="shared" si="2"/>
        <v>-3.37</v>
      </c>
      <c r="B20" s="39"/>
      <c r="C20" s="45">
        <f t="shared" si="1"/>
        <v>0.0003116091953</v>
      </c>
    </row>
    <row r="21">
      <c r="A21" s="39">
        <f t="shared" si="2"/>
        <v>-3.36</v>
      </c>
      <c r="B21" s="39"/>
      <c r="C21" s="45">
        <f t="shared" si="1"/>
        <v>0.0003116091953</v>
      </c>
    </row>
    <row r="22">
      <c r="A22" s="39">
        <f t="shared" si="2"/>
        <v>-3.35</v>
      </c>
      <c r="B22" s="39"/>
      <c r="C22" s="45">
        <f t="shared" si="1"/>
        <v>0.0003116091953</v>
      </c>
    </row>
    <row r="23">
      <c r="A23" s="39">
        <f t="shared" si="2"/>
        <v>-3.34</v>
      </c>
      <c r="B23" s="39"/>
      <c r="C23" s="45">
        <f t="shared" si="1"/>
        <v>0.0003116091953</v>
      </c>
    </row>
    <row r="24">
      <c r="A24" s="39">
        <f t="shared" si="2"/>
        <v>-3.33</v>
      </c>
      <c r="B24" s="39"/>
      <c r="C24" s="45">
        <f t="shared" si="1"/>
        <v>0.0003116091953</v>
      </c>
    </row>
    <row r="25">
      <c r="A25" s="39">
        <f t="shared" si="2"/>
        <v>-3.32</v>
      </c>
      <c r="B25" s="39"/>
      <c r="C25" s="45">
        <f t="shared" si="1"/>
        <v>0.0003116091953</v>
      </c>
    </row>
    <row r="26">
      <c r="A26" s="39">
        <f t="shared" si="2"/>
        <v>-3.31</v>
      </c>
      <c r="B26" s="39"/>
      <c r="C26" s="45">
        <f t="shared" si="1"/>
        <v>0.0003116091953</v>
      </c>
    </row>
    <row r="27">
      <c r="A27" s="39">
        <f t="shared" si="2"/>
        <v>-3.3</v>
      </c>
      <c r="B27" s="39"/>
      <c r="C27" s="45">
        <f t="shared" si="1"/>
        <v>0.0003116091953</v>
      </c>
    </row>
    <row r="28">
      <c r="A28" s="39">
        <f t="shared" si="2"/>
        <v>-3.29</v>
      </c>
      <c r="B28" s="39"/>
      <c r="C28" s="45">
        <f t="shared" si="1"/>
        <v>0.0003116091953</v>
      </c>
    </row>
    <row r="29">
      <c r="A29" s="39">
        <f t="shared" si="2"/>
        <v>-3.28</v>
      </c>
      <c r="B29" s="39"/>
      <c r="C29" s="45">
        <f t="shared" si="1"/>
        <v>0.0003116091953</v>
      </c>
    </row>
    <row r="30">
      <c r="A30" s="39">
        <f t="shared" si="2"/>
        <v>-3.27</v>
      </c>
      <c r="B30" s="39"/>
      <c r="C30" s="45">
        <f t="shared" si="1"/>
        <v>0.0003116091953</v>
      </c>
    </row>
    <row r="31">
      <c r="A31" s="39">
        <f t="shared" si="2"/>
        <v>-3.26</v>
      </c>
      <c r="B31" s="39"/>
      <c r="C31" s="45">
        <f t="shared" si="1"/>
        <v>0.0003116091953</v>
      </c>
    </row>
    <row r="32">
      <c r="A32" s="39">
        <f t="shared" si="2"/>
        <v>-3.25</v>
      </c>
      <c r="B32" s="39"/>
      <c r="C32" s="45">
        <f t="shared" si="1"/>
        <v>0.0003116091953</v>
      </c>
    </row>
    <row r="33">
      <c r="A33" s="39">
        <f t="shared" si="2"/>
        <v>-3.24</v>
      </c>
      <c r="B33" s="39"/>
      <c r="C33" s="45">
        <f t="shared" si="1"/>
        <v>0.0003116091953</v>
      </c>
    </row>
    <row r="34">
      <c r="A34" s="39">
        <f t="shared" si="2"/>
        <v>-3.23</v>
      </c>
      <c r="B34" s="39"/>
      <c r="C34" s="45">
        <f t="shared" si="1"/>
        <v>0.0003116091953</v>
      </c>
    </row>
    <row r="35">
      <c r="A35" s="39">
        <f t="shared" si="2"/>
        <v>-3.22</v>
      </c>
      <c r="B35" s="39"/>
      <c r="C35" s="45">
        <f t="shared" si="1"/>
        <v>0.0003116091953</v>
      </c>
    </row>
    <row r="36">
      <c r="A36" s="39">
        <f t="shared" si="2"/>
        <v>-3.21</v>
      </c>
      <c r="B36" s="39"/>
      <c r="C36" s="45">
        <f t="shared" si="1"/>
        <v>0.0003116091953</v>
      </c>
    </row>
    <row r="37">
      <c r="A37" s="39">
        <f t="shared" si="2"/>
        <v>-3.2</v>
      </c>
      <c r="B37" s="39"/>
      <c r="C37" s="45">
        <f t="shared" si="1"/>
        <v>0.0003116091953</v>
      </c>
    </row>
    <row r="38">
      <c r="A38" s="39">
        <f t="shared" si="2"/>
        <v>-3.19</v>
      </c>
      <c r="B38" s="39"/>
      <c r="C38" s="45">
        <f t="shared" si="1"/>
        <v>0.0003116091953</v>
      </c>
    </row>
    <row r="39">
      <c r="A39" s="39">
        <f t="shared" si="2"/>
        <v>-3.18</v>
      </c>
      <c r="B39" s="39"/>
      <c r="C39" s="45">
        <f t="shared" si="1"/>
        <v>0.0003116091953</v>
      </c>
    </row>
    <row r="40">
      <c r="A40" s="39">
        <f t="shared" si="2"/>
        <v>-3.17</v>
      </c>
      <c r="B40" s="39"/>
      <c r="C40" s="45">
        <f t="shared" si="1"/>
        <v>0.0003116091953</v>
      </c>
    </row>
    <row r="41">
      <c r="A41" s="39">
        <f t="shared" si="2"/>
        <v>-3.16</v>
      </c>
      <c r="B41" s="39"/>
      <c r="C41" s="45">
        <f t="shared" si="1"/>
        <v>0.0003116091953</v>
      </c>
    </row>
    <row r="42">
      <c r="A42" s="39">
        <f t="shared" si="2"/>
        <v>-3.15</v>
      </c>
      <c r="B42" s="39"/>
      <c r="C42" s="45">
        <f t="shared" si="1"/>
        <v>0.0003116091953</v>
      </c>
    </row>
    <row r="43">
      <c r="A43" s="39">
        <f t="shared" si="2"/>
        <v>-3.14</v>
      </c>
      <c r="B43" s="39"/>
      <c r="C43" s="45">
        <f t="shared" si="1"/>
        <v>0.0003116091953</v>
      </c>
    </row>
    <row r="44">
      <c r="A44" s="39">
        <f t="shared" si="2"/>
        <v>-3.13</v>
      </c>
      <c r="B44" s="39"/>
      <c r="C44" s="45">
        <f t="shared" si="1"/>
        <v>0.0003116091953</v>
      </c>
    </row>
    <row r="45">
      <c r="A45" s="39">
        <f t="shared" si="2"/>
        <v>-3.12</v>
      </c>
      <c r="B45" s="39"/>
      <c r="C45" s="45">
        <f t="shared" si="1"/>
        <v>0.0003116091953</v>
      </c>
    </row>
    <row r="46">
      <c r="A46" s="39">
        <f t="shared" si="2"/>
        <v>-3.11</v>
      </c>
      <c r="B46" s="39"/>
      <c r="C46" s="45">
        <f t="shared" si="1"/>
        <v>0.0003116091953</v>
      </c>
    </row>
    <row r="47">
      <c r="A47" s="39">
        <f t="shared" si="2"/>
        <v>-3.1</v>
      </c>
      <c r="B47" s="39"/>
      <c r="C47" s="45">
        <f t="shared" si="1"/>
        <v>0.0003116091953</v>
      </c>
    </row>
    <row r="48">
      <c r="A48" s="39">
        <f t="shared" si="2"/>
        <v>-3.09</v>
      </c>
      <c r="B48" s="39"/>
      <c r="C48" s="45">
        <f t="shared" si="1"/>
        <v>0.0003116091953</v>
      </c>
    </row>
    <row r="49">
      <c r="A49" s="39">
        <f t="shared" si="2"/>
        <v>-3.08</v>
      </c>
      <c r="B49" s="39"/>
      <c r="C49" s="45">
        <f t="shared" si="1"/>
        <v>0.0003116091953</v>
      </c>
    </row>
    <row r="50">
      <c r="A50" s="39">
        <f t="shared" si="2"/>
        <v>-3.07</v>
      </c>
      <c r="B50" s="39"/>
      <c r="C50" s="45">
        <f t="shared" si="1"/>
        <v>0.0003116091953</v>
      </c>
    </row>
    <row r="51">
      <c r="A51" s="39">
        <f t="shared" si="2"/>
        <v>-3.06</v>
      </c>
      <c r="B51" s="39"/>
      <c r="C51" s="45">
        <f t="shared" si="1"/>
        <v>0.0003116091953</v>
      </c>
    </row>
    <row r="52">
      <c r="A52" s="39">
        <f t="shared" si="2"/>
        <v>-3.05</v>
      </c>
      <c r="B52" s="39"/>
      <c r="C52" s="45">
        <f t="shared" si="1"/>
        <v>0.0003116091953</v>
      </c>
    </row>
    <row r="53">
      <c r="A53" s="39">
        <f t="shared" si="2"/>
        <v>-3.04</v>
      </c>
      <c r="B53" s="39"/>
      <c r="C53" s="45">
        <f t="shared" si="1"/>
        <v>0.0003116091953</v>
      </c>
    </row>
    <row r="54">
      <c r="A54" s="39">
        <f t="shared" si="2"/>
        <v>-3.03</v>
      </c>
      <c r="B54" s="39"/>
      <c r="C54" s="45">
        <f t="shared" si="1"/>
        <v>0.0003116091953</v>
      </c>
    </row>
    <row r="55">
      <c r="A55" s="39">
        <f t="shared" si="2"/>
        <v>-3.02</v>
      </c>
      <c r="B55" s="39"/>
      <c r="C55" s="45">
        <f t="shared" si="1"/>
        <v>0.0003116091953</v>
      </c>
    </row>
    <row r="56">
      <c r="A56" s="39">
        <f t="shared" si="2"/>
        <v>-3.01</v>
      </c>
      <c r="B56" s="39"/>
      <c r="C56" s="45">
        <f t="shared" si="1"/>
        <v>0.0003116091953</v>
      </c>
    </row>
    <row r="57">
      <c r="A57" s="39">
        <f t="shared" si="2"/>
        <v>-3</v>
      </c>
      <c r="B57" s="39"/>
      <c r="C57" s="45">
        <f t="shared" si="1"/>
        <v>0.0003116091953</v>
      </c>
    </row>
    <row r="58">
      <c r="A58" s="39">
        <f t="shared" si="2"/>
        <v>-2.99</v>
      </c>
      <c r="B58" s="39"/>
      <c r="C58" s="45">
        <f t="shared" si="1"/>
        <v>0.0003116091953</v>
      </c>
    </row>
    <row r="59">
      <c r="A59" s="39">
        <f t="shared" si="2"/>
        <v>-2.98</v>
      </c>
      <c r="B59" s="39"/>
      <c r="C59" s="45">
        <f t="shared" si="1"/>
        <v>0.0003116091953</v>
      </c>
    </row>
    <row r="60">
      <c r="A60" s="39">
        <f t="shared" si="2"/>
        <v>-2.97</v>
      </c>
      <c r="B60" s="39"/>
      <c r="C60" s="45">
        <f t="shared" si="1"/>
        <v>0.0003116091953</v>
      </c>
    </row>
    <row r="61">
      <c r="A61" s="39">
        <f t="shared" si="2"/>
        <v>-2.96</v>
      </c>
      <c r="B61" s="39"/>
      <c r="C61" s="45">
        <f t="shared" si="1"/>
        <v>0.0003116091953</v>
      </c>
    </row>
    <row r="62">
      <c r="A62" s="39">
        <f t="shared" si="2"/>
        <v>-2.95</v>
      </c>
      <c r="B62" s="39"/>
      <c r="C62" s="45">
        <f t="shared" si="1"/>
        <v>0.0003116091953</v>
      </c>
    </row>
    <row r="63">
      <c r="A63" s="39">
        <f t="shared" si="2"/>
        <v>-2.94</v>
      </c>
      <c r="B63" s="39"/>
      <c r="C63" s="45">
        <f t="shared" si="1"/>
        <v>0.0003116091953</v>
      </c>
    </row>
    <row r="64">
      <c r="A64" s="39">
        <f t="shared" si="2"/>
        <v>-2.93</v>
      </c>
      <c r="B64" s="39"/>
      <c r="C64" s="45">
        <f t="shared" si="1"/>
        <v>0.0003116091953</v>
      </c>
    </row>
    <row r="65">
      <c r="A65" s="39">
        <f t="shared" si="2"/>
        <v>-2.92</v>
      </c>
      <c r="B65" s="39"/>
      <c r="C65" s="45">
        <f t="shared" si="1"/>
        <v>0.0003116091953</v>
      </c>
    </row>
    <row r="66">
      <c r="A66" s="39">
        <f t="shared" si="2"/>
        <v>-2.91</v>
      </c>
      <c r="B66" s="39"/>
      <c r="C66" s="45">
        <f t="shared" si="1"/>
        <v>0.0003116091953</v>
      </c>
    </row>
    <row r="67">
      <c r="A67" s="39">
        <f t="shared" si="2"/>
        <v>-2.9</v>
      </c>
      <c r="B67" s="39"/>
      <c r="C67" s="45">
        <f t="shared" si="1"/>
        <v>0.0003116091953</v>
      </c>
    </row>
    <row r="68">
      <c r="A68" s="39">
        <f t="shared" si="2"/>
        <v>-2.89</v>
      </c>
      <c r="B68" s="39"/>
      <c r="C68" s="45">
        <f t="shared" si="1"/>
        <v>0.0003116091953</v>
      </c>
    </row>
    <row r="69">
      <c r="A69" s="39">
        <f t="shared" si="2"/>
        <v>-2.88</v>
      </c>
      <c r="B69" s="39"/>
      <c r="C69" s="45">
        <f t="shared" si="1"/>
        <v>0.0003116091953</v>
      </c>
    </row>
    <row r="70">
      <c r="A70" s="39">
        <f t="shared" si="2"/>
        <v>-2.87</v>
      </c>
      <c r="B70" s="39"/>
      <c r="C70" s="45">
        <f t="shared" si="1"/>
        <v>0.0003116091953</v>
      </c>
    </row>
    <row r="71">
      <c r="A71" s="39">
        <f t="shared" si="2"/>
        <v>-2.86</v>
      </c>
      <c r="B71" s="39"/>
      <c r="C71" s="45">
        <f t="shared" si="1"/>
        <v>0.0003116091953</v>
      </c>
    </row>
    <row r="72">
      <c r="A72" s="39">
        <f t="shared" si="2"/>
        <v>-2.85</v>
      </c>
      <c r="B72" s="39"/>
      <c r="C72" s="45">
        <f t="shared" si="1"/>
        <v>0.0003116091953</v>
      </c>
    </row>
    <row r="73">
      <c r="A73" s="39">
        <f t="shared" si="2"/>
        <v>-2.84</v>
      </c>
      <c r="B73" s="39"/>
      <c r="C73" s="45">
        <f t="shared" si="1"/>
        <v>0.0003116091953</v>
      </c>
    </row>
    <row r="74">
      <c r="A74" s="39">
        <f t="shared" si="2"/>
        <v>-2.83</v>
      </c>
      <c r="B74" s="39"/>
      <c r="C74" s="45">
        <f t="shared" si="1"/>
        <v>0.0003116091953</v>
      </c>
    </row>
    <row r="75">
      <c r="A75" s="39">
        <f t="shared" si="2"/>
        <v>-2.82</v>
      </c>
      <c r="B75" s="39"/>
      <c r="C75" s="45">
        <f t="shared" si="1"/>
        <v>0.0003116091953</v>
      </c>
    </row>
    <row r="76">
      <c r="A76" s="39">
        <f t="shared" si="2"/>
        <v>-2.81</v>
      </c>
      <c r="B76" s="39"/>
      <c r="C76" s="45">
        <f t="shared" si="1"/>
        <v>0.0003116091953</v>
      </c>
    </row>
    <row r="77">
      <c r="A77" s="39">
        <f t="shared" si="2"/>
        <v>-2.8</v>
      </c>
      <c r="B77" s="39"/>
      <c r="C77" s="45">
        <f t="shared" si="1"/>
        <v>0.0003116091953</v>
      </c>
    </row>
    <row r="78">
      <c r="A78" s="39">
        <f t="shared" si="2"/>
        <v>-2.79</v>
      </c>
      <c r="B78" s="39"/>
      <c r="C78" s="45">
        <f t="shared" si="1"/>
        <v>0.0003116091953</v>
      </c>
    </row>
    <row r="79">
      <c r="A79" s="39">
        <f t="shared" si="2"/>
        <v>-2.78</v>
      </c>
      <c r="B79" s="39"/>
      <c r="C79" s="45">
        <f t="shared" si="1"/>
        <v>0.0003116091953</v>
      </c>
    </row>
    <row r="80">
      <c r="A80" s="39">
        <f t="shared" si="2"/>
        <v>-2.77</v>
      </c>
      <c r="B80" s="39"/>
      <c r="C80" s="45">
        <f t="shared" si="1"/>
        <v>0.0003116091953</v>
      </c>
    </row>
    <row r="81">
      <c r="A81" s="39">
        <f t="shared" si="2"/>
        <v>-2.76</v>
      </c>
      <c r="B81" s="39"/>
      <c r="C81" s="45">
        <f t="shared" si="1"/>
        <v>0.0003116091953</v>
      </c>
    </row>
    <row r="82">
      <c r="A82" s="39">
        <f t="shared" si="2"/>
        <v>-2.75</v>
      </c>
      <c r="B82" s="39"/>
      <c r="C82" s="45">
        <f t="shared" si="1"/>
        <v>0.0003116091953</v>
      </c>
    </row>
    <row r="83">
      <c r="A83" s="39">
        <f t="shared" si="2"/>
        <v>-2.74</v>
      </c>
      <c r="B83" s="39"/>
      <c r="C83" s="45">
        <f t="shared" si="1"/>
        <v>0.0003116091953</v>
      </c>
    </row>
    <row r="84">
      <c r="A84" s="39">
        <f t="shared" si="2"/>
        <v>-2.73</v>
      </c>
      <c r="B84" s="39"/>
      <c r="C84" s="45">
        <f t="shared" si="1"/>
        <v>0.0003116091953</v>
      </c>
    </row>
    <row r="85">
      <c r="A85" s="39">
        <f t="shared" si="2"/>
        <v>-2.72</v>
      </c>
      <c r="B85" s="39"/>
      <c r="C85" s="45">
        <f t="shared" si="1"/>
        <v>0.0003116091953</v>
      </c>
    </row>
    <row r="86">
      <c r="A86" s="39">
        <f t="shared" si="2"/>
        <v>-2.71</v>
      </c>
      <c r="B86" s="39"/>
      <c r="C86" s="45">
        <f t="shared" si="1"/>
        <v>0.0003116091953</v>
      </c>
    </row>
    <row r="87">
      <c r="A87" s="39">
        <f t="shared" si="2"/>
        <v>-2.7</v>
      </c>
      <c r="B87" s="39"/>
      <c r="C87" s="45">
        <f t="shared" si="1"/>
        <v>0.0003116091953</v>
      </c>
    </row>
    <row r="88">
      <c r="A88" s="39">
        <f t="shared" si="2"/>
        <v>-2.69</v>
      </c>
      <c r="B88" s="39"/>
      <c r="C88" s="45">
        <f t="shared" si="1"/>
        <v>0.0003116091953</v>
      </c>
    </row>
    <row r="89">
      <c r="A89" s="39">
        <f t="shared" si="2"/>
        <v>-2.68</v>
      </c>
      <c r="B89" s="39"/>
      <c r="C89" s="45">
        <f t="shared" si="1"/>
        <v>0.0003116091953</v>
      </c>
    </row>
    <row r="90">
      <c r="A90" s="39">
        <f t="shared" si="2"/>
        <v>-2.67</v>
      </c>
      <c r="B90" s="39"/>
      <c r="C90" s="45">
        <f t="shared" si="1"/>
        <v>0.0003116091953</v>
      </c>
    </row>
    <row r="91">
      <c r="A91" s="39">
        <f t="shared" si="2"/>
        <v>-2.66</v>
      </c>
      <c r="B91" s="39"/>
      <c r="C91" s="45">
        <f t="shared" si="1"/>
        <v>0.0003116091953</v>
      </c>
    </row>
    <row r="92">
      <c r="A92" s="39">
        <f t="shared" si="2"/>
        <v>-2.65</v>
      </c>
      <c r="B92" s="39"/>
      <c r="C92" s="45">
        <f t="shared" si="1"/>
        <v>0.0003116091953</v>
      </c>
    </row>
    <row r="93">
      <c r="A93" s="39">
        <f t="shared" si="2"/>
        <v>-2.64</v>
      </c>
      <c r="B93" s="39"/>
      <c r="C93" s="45">
        <f t="shared" si="1"/>
        <v>0.0003116091953</v>
      </c>
    </row>
    <row r="94">
      <c r="A94" s="39">
        <f t="shared" si="2"/>
        <v>-2.63</v>
      </c>
      <c r="B94" s="39"/>
      <c r="C94" s="45">
        <f t="shared" si="1"/>
        <v>0.0003116091953</v>
      </c>
    </row>
    <row r="95">
      <c r="A95" s="39">
        <f t="shared" si="2"/>
        <v>-2.62</v>
      </c>
      <c r="B95" s="39"/>
      <c r="C95" s="45">
        <f t="shared" si="1"/>
        <v>0.0003116091953</v>
      </c>
    </row>
    <row r="96">
      <c r="A96" s="39">
        <f t="shared" si="2"/>
        <v>-2.61</v>
      </c>
      <c r="B96" s="39"/>
      <c r="C96" s="45">
        <f t="shared" si="1"/>
        <v>0.0003116091953</v>
      </c>
    </row>
    <row r="97">
      <c r="A97" s="39">
        <f t="shared" si="2"/>
        <v>-2.6</v>
      </c>
      <c r="B97" s="39"/>
      <c r="C97" s="45">
        <f t="shared" si="1"/>
        <v>0.0003116091953</v>
      </c>
    </row>
    <row r="98">
      <c r="A98" s="39">
        <f t="shared" si="2"/>
        <v>-2.59</v>
      </c>
      <c r="B98" s="39"/>
      <c r="C98" s="45">
        <f t="shared" si="1"/>
        <v>0.0003116091953</v>
      </c>
    </row>
    <row r="99">
      <c r="A99" s="39">
        <f t="shared" si="2"/>
        <v>-2.58</v>
      </c>
      <c r="B99" s="39"/>
      <c r="C99" s="45">
        <f t="shared" si="1"/>
        <v>0.0003116091953</v>
      </c>
    </row>
    <row r="100">
      <c r="A100" s="39">
        <f t="shared" si="2"/>
        <v>-2.57</v>
      </c>
      <c r="B100" s="39"/>
      <c r="C100" s="45">
        <f t="shared" si="1"/>
        <v>0.0003116091953</v>
      </c>
    </row>
    <row r="101">
      <c r="A101" s="39">
        <f t="shared" si="2"/>
        <v>-2.56</v>
      </c>
      <c r="B101" s="39"/>
      <c r="C101" s="45">
        <f t="shared" si="1"/>
        <v>0.0003116091953</v>
      </c>
    </row>
    <row r="102">
      <c r="A102" s="39">
        <f t="shared" si="2"/>
        <v>-2.55</v>
      </c>
      <c r="B102" s="39"/>
      <c r="C102" s="45">
        <f t="shared" si="1"/>
        <v>0.0003116091953</v>
      </c>
    </row>
    <row r="103">
      <c r="A103" s="39">
        <f t="shared" si="2"/>
        <v>-2.54</v>
      </c>
      <c r="B103" s="39"/>
      <c r="C103" s="45">
        <f t="shared" si="1"/>
        <v>0.0003116091953</v>
      </c>
    </row>
    <row r="104">
      <c r="A104" s="39">
        <f t="shared" si="2"/>
        <v>-2.53</v>
      </c>
      <c r="B104" s="39"/>
      <c r="C104" s="45">
        <f t="shared" si="1"/>
        <v>0.0003116091953</v>
      </c>
    </row>
    <row r="105">
      <c r="A105" s="39">
        <f t="shared" si="2"/>
        <v>-2.52</v>
      </c>
      <c r="B105" s="39"/>
      <c r="C105" s="45">
        <f t="shared" si="1"/>
        <v>0.0003116091953</v>
      </c>
    </row>
    <row r="106">
      <c r="A106" s="39">
        <f t="shared" si="2"/>
        <v>-2.51</v>
      </c>
      <c r="B106" s="39"/>
      <c r="C106" s="45">
        <f t="shared" si="1"/>
        <v>0.0003116091953</v>
      </c>
    </row>
    <row r="107">
      <c r="A107" s="39">
        <f t="shared" si="2"/>
        <v>-2.5</v>
      </c>
      <c r="B107" s="39"/>
      <c r="C107" s="45">
        <f t="shared" si="1"/>
        <v>0.0003116091953</v>
      </c>
    </row>
    <row r="108">
      <c r="A108" s="39">
        <f t="shared" si="2"/>
        <v>-2.49</v>
      </c>
      <c r="B108" s="39"/>
      <c r="C108" s="45">
        <f t="shared" si="1"/>
        <v>0.0003116091953</v>
      </c>
    </row>
    <row r="109">
      <c r="A109" s="39">
        <f t="shared" si="2"/>
        <v>-2.48</v>
      </c>
      <c r="B109" s="39"/>
      <c r="C109" s="45">
        <f t="shared" si="1"/>
        <v>0.0003116091953</v>
      </c>
    </row>
    <row r="110">
      <c r="A110" s="39">
        <f t="shared" si="2"/>
        <v>-2.47</v>
      </c>
      <c r="B110" s="39"/>
      <c r="C110" s="45">
        <f t="shared" si="1"/>
        <v>0.0003116091953</v>
      </c>
    </row>
    <row r="111">
      <c r="A111" s="39">
        <f t="shared" si="2"/>
        <v>-2.46</v>
      </c>
      <c r="B111" s="39"/>
      <c r="C111" s="45">
        <f t="shared" si="1"/>
        <v>0.0003116091953</v>
      </c>
    </row>
    <row r="112">
      <c r="A112" s="39">
        <f t="shared" si="2"/>
        <v>-2.45</v>
      </c>
      <c r="B112" s="39"/>
      <c r="C112" s="45">
        <f t="shared" si="1"/>
        <v>0.0003116091953</v>
      </c>
    </row>
    <row r="113">
      <c r="A113" s="39">
        <f t="shared" si="2"/>
        <v>-2.44</v>
      </c>
      <c r="B113" s="39"/>
      <c r="C113" s="45">
        <f t="shared" si="1"/>
        <v>0.0003116091953</v>
      </c>
    </row>
    <row r="114">
      <c r="A114" s="39">
        <f t="shared" si="2"/>
        <v>-2.43</v>
      </c>
      <c r="B114" s="39"/>
      <c r="C114" s="45">
        <f t="shared" si="1"/>
        <v>0.0003116091953</v>
      </c>
    </row>
    <row r="115">
      <c r="A115" s="39">
        <f t="shared" si="2"/>
        <v>-2.42</v>
      </c>
      <c r="B115" s="39"/>
      <c r="C115" s="45">
        <f t="shared" si="1"/>
        <v>0.0003116091953</v>
      </c>
    </row>
    <row r="116">
      <c r="A116" s="39">
        <f t="shared" si="2"/>
        <v>-2.41</v>
      </c>
      <c r="B116" s="39"/>
      <c r="C116" s="45">
        <f t="shared" si="1"/>
        <v>0.0003116091953</v>
      </c>
    </row>
    <row r="117">
      <c r="A117" s="39">
        <f t="shared" si="2"/>
        <v>-2.4</v>
      </c>
      <c r="B117" s="39"/>
      <c r="C117" s="45">
        <f t="shared" si="1"/>
        <v>0.0003116091953</v>
      </c>
    </row>
    <row r="118">
      <c r="A118" s="39">
        <f t="shared" si="2"/>
        <v>-2.39</v>
      </c>
      <c r="B118" s="39"/>
      <c r="C118" s="45">
        <f t="shared" si="1"/>
        <v>0.0003116091953</v>
      </c>
    </row>
    <row r="119">
      <c r="A119" s="39">
        <f t="shared" si="2"/>
        <v>-2.38</v>
      </c>
      <c r="B119" s="39"/>
      <c r="C119" s="45">
        <f t="shared" si="1"/>
        <v>0.0003116091953</v>
      </c>
    </row>
    <row r="120">
      <c r="A120" s="39">
        <f t="shared" si="2"/>
        <v>-2.37</v>
      </c>
      <c r="B120" s="39"/>
      <c r="C120" s="45">
        <f t="shared" si="1"/>
        <v>0.0003116091953</v>
      </c>
    </row>
    <row r="121">
      <c r="A121" s="39">
        <f t="shared" si="2"/>
        <v>-2.36</v>
      </c>
      <c r="B121" s="39">
        <f t="shared" ref="B121:B602" si="3">$B$2+A121*$C$2</f>
        <v>-16.25742238</v>
      </c>
      <c r="C121" s="45">
        <f t="shared" si="1"/>
        <v>0.0002226719194</v>
      </c>
    </row>
    <row r="122">
      <c r="A122" s="39">
        <f t="shared" si="2"/>
        <v>-2.35</v>
      </c>
      <c r="B122" s="39">
        <f t="shared" si="3"/>
        <v>-15.15125374</v>
      </c>
      <c r="C122" s="45">
        <f t="shared" si="1"/>
        <v>0.0002279780779</v>
      </c>
    </row>
    <row r="123">
      <c r="A123" s="39">
        <f t="shared" si="2"/>
        <v>-2.34</v>
      </c>
      <c r="B123" s="39">
        <f t="shared" si="3"/>
        <v>-14.04508511</v>
      </c>
      <c r="C123" s="45">
        <f t="shared" si="1"/>
        <v>0.0002333873395</v>
      </c>
    </row>
    <row r="124">
      <c r="A124" s="39">
        <f t="shared" si="2"/>
        <v>-2.33</v>
      </c>
      <c r="B124" s="39">
        <f t="shared" si="3"/>
        <v>-12.93891647</v>
      </c>
      <c r="C124" s="45">
        <f t="shared" si="1"/>
        <v>0.000238901056</v>
      </c>
    </row>
    <row r="125">
      <c r="A125" s="39">
        <f t="shared" si="2"/>
        <v>-2.32</v>
      </c>
      <c r="B125" s="39">
        <f t="shared" si="3"/>
        <v>-11.83274784</v>
      </c>
      <c r="C125" s="45">
        <f t="shared" si="1"/>
        <v>0.0002445205794</v>
      </c>
    </row>
    <row r="126">
      <c r="A126" s="39">
        <f t="shared" si="2"/>
        <v>-2.31</v>
      </c>
      <c r="B126" s="39">
        <f t="shared" si="3"/>
        <v>-10.7265792</v>
      </c>
      <c r="C126" s="45">
        <f t="shared" si="1"/>
        <v>0.0002502472614</v>
      </c>
    </row>
    <row r="127">
      <c r="A127" s="39">
        <f t="shared" si="2"/>
        <v>-2.3</v>
      </c>
      <c r="B127" s="39">
        <f t="shared" si="3"/>
        <v>-9.620410569</v>
      </c>
      <c r="C127" s="45">
        <f t="shared" si="1"/>
        <v>0.000256082453</v>
      </c>
    </row>
    <row r="128">
      <c r="A128" s="39">
        <f t="shared" si="2"/>
        <v>-2.29</v>
      </c>
      <c r="B128" s="39">
        <f t="shared" si="3"/>
        <v>-8.514241934</v>
      </c>
      <c r="C128" s="45">
        <f t="shared" si="1"/>
        <v>0.0002620275038</v>
      </c>
    </row>
    <row r="129">
      <c r="A129" s="39">
        <f t="shared" si="2"/>
        <v>-2.28</v>
      </c>
      <c r="B129" s="39">
        <f t="shared" si="3"/>
        <v>-7.408073299</v>
      </c>
      <c r="C129" s="45">
        <f t="shared" si="1"/>
        <v>0.0002680837615</v>
      </c>
    </row>
    <row r="130">
      <c r="A130" s="39">
        <f t="shared" si="2"/>
        <v>-2.27</v>
      </c>
      <c r="B130" s="39">
        <f t="shared" si="3"/>
        <v>-6.301904664</v>
      </c>
      <c r="C130" s="45">
        <f t="shared" si="1"/>
        <v>0.0002742525712</v>
      </c>
    </row>
    <row r="131">
      <c r="A131" s="39">
        <f t="shared" si="2"/>
        <v>-2.26</v>
      </c>
      <c r="B131" s="39">
        <f t="shared" si="3"/>
        <v>-5.19573603</v>
      </c>
      <c r="C131" s="45">
        <f t="shared" si="1"/>
        <v>0.000280535275</v>
      </c>
    </row>
    <row r="132">
      <c r="A132" s="39">
        <f t="shared" si="2"/>
        <v>-2.25</v>
      </c>
      <c r="B132" s="39">
        <f t="shared" si="3"/>
        <v>-4.089567395</v>
      </c>
      <c r="C132" s="45">
        <f t="shared" si="1"/>
        <v>0.0002869332111</v>
      </c>
    </row>
    <row r="133">
      <c r="A133" s="39">
        <f t="shared" si="2"/>
        <v>-2.24</v>
      </c>
      <c r="B133" s="39">
        <f t="shared" si="3"/>
        <v>-2.98339876</v>
      </c>
      <c r="C133" s="45">
        <f t="shared" si="1"/>
        <v>0.0002934477133</v>
      </c>
    </row>
    <row r="134">
      <c r="A134" s="39">
        <f t="shared" si="2"/>
        <v>-2.23</v>
      </c>
      <c r="B134" s="39">
        <f t="shared" si="3"/>
        <v>-1.877230126</v>
      </c>
      <c r="C134" s="45">
        <f t="shared" si="1"/>
        <v>0.0003000801107</v>
      </c>
    </row>
    <row r="135">
      <c r="A135" s="39">
        <f t="shared" si="2"/>
        <v>-2.22</v>
      </c>
      <c r="B135" s="39">
        <f t="shared" si="3"/>
        <v>-0.7710614908</v>
      </c>
      <c r="C135" s="45">
        <f t="shared" si="1"/>
        <v>0.0003068317264</v>
      </c>
    </row>
    <row r="136">
      <c r="A136" s="39">
        <f t="shared" si="2"/>
        <v>-2.21</v>
      </c>
      <c r="B136" s="39">
        <f t="shared" si="3"/>
        <v>0.3351071439</v>
      </c>
      <c r="C136" s="45">
        <f t="shared" si="1"/>
        <v>0.0003137038772</v>
      </c>
    </row>
    <row r="137">
      <c r="A137" s="39">
        <f t="shared" si="2"/>
        <v>-2.2</v>
      </c>
      <c r="B137" s="39">
        <f t="shared" si="3"/>
        <v>1.441275779</v>
      </c>
      <c r="C137" s="45">
        <f t="shared" si="1"/>
        <v>0.0003206978731</v>
      </c>
    </row>
    <row r="138">
      <c r="A138" s="39">
        <f t="shared" si="2"/>
        <v>-2.19</v>
      </c>
      <c r="B138" s="39">
        <f t="shared" si="3"/>
        <v>2.547444413</v>
      </c>
      <c r="C138" s="45">
        <f t="shared" si="1"/>
        <v>0.0003278150163</v>
      </c>
    </row>
    <row r="139">
      <c r="A139" s="39">
        <f t="shared" si="2"/>
        <v>-2.18</v>
      </c>
      <c r="B139" s="39">
        <f t="shared" si="3"/>
        <v>3.653613048</v>
      </c>
      <c r="C139" s="45">
        <f t="shared" si="1"/>
        <v>0.0003350566006</v>
      </c>
    </row>
    <row r="140">
      <c r="A140" s="39">
        <f t="shared" si="2"/>
        <v>-2.17</v>
      </c>
      <c r="B140" s="39">
        <f t="shared" si="3"/>
        <v>4.759781683</v>
      </c>
      <c r="C140" s="45">
        <f t="shared" si="1"/>
        <v>0.0003424239108</v>
      </c>
    </row>
    <row r="141">
      <c r="A141" s="39">
        <f t="shared" si="2"/>
        <v>-2.16</v>
      </c>
      <c r="B141" s="39">
        <f t="shared" si="3"/>
        <v>5.865950317</v>
      </c>
      <c r="C141" s="45">
        <f t="shared" si="1"/>
        <v>0.0003499182216</v>
      </c>
    </row>
    <row r="142">
      <c r="A142" s="39">
        <f t="shared" si="2"/>
        <v>-2.15</v>
      </c>
      <c r="B142" s="39">
        <f t="shared" si="3"/>
        <v>6.972118952</v>
      </c>
      <c r="C142" s="45">
        <f t="shared" si="1"/>
        <v>0.0003575407976</v>
      </c>
    </row>
    <row r="143">
      <c r="A143" s="39">
        <f t="shared" si="2"/>
        <v>-2.14</v>
      </c>
      <c r="B143" s="39">
        <f t="shared" si="3"/>
        <v>8.078287587</v>
      </c>
      <c r="C143" s="45">
        <f t="shared" si="1"/>
        <v>0.0003652928917</v>
      </c>
    </row>
    <row r="144">
      <c r="A144" s="39">
        <f t="shared" si="2"/>
        <v>-2.13</v>
      </c>
      <c r="B144" s="39">
        <f t="shared" si="3"/>
        <v>9.184456222</v>
      </c>
      <c r="C144" s="45">
        <f t="shared" si="1"/>
        <v>0.0003731757449</v>
      </c>
    </row>
    <row r="145">
      <c r="A145" s="39">
        <f t="shared" si="2"/>
        <v>-2.12</v>
      </c>
      <c r="B145" s="39">
        <f t="shared" si="3"/>
        <v>10.29062486</v>
      </c>
      <c r="C145" s="45">
        <f t="shared" si="1"/>
        <v>0.0003811905856</v>
      </c>
    </row>
    <row r="146">
      <c r="A146" s="39">
        <f t="shared" si="2"/>
        <v>-2.11</v>
      </c>
      <c r="B146" s="39">
        <f t="shared" si="3"/>
        <v>11.39679349</v>
      </c>
      <c r="C146" s="45">
        <f t="shared" si="1"/>
        <v>0.0003893386283</v>
      </c>
    </row>
    <row r="147">
      <c r="A147" s="39">
        <f t="shared" si="2"/>
        <v>-2.1</v>
      </c>
      <c r="B147" s="39">
        <f t="shared" si="3"/>
        <v>12.50296213</v>
      </c>
      <c r="C147" s="45">
        <f t="shared" si="1"/>
        <v>0.0003976210733</v>
      </c>
    </row>
    <row r="148">
      <c r="A148" s="39">
        <f t="shared" si="2"/>
        <v>-2.09</v>
      </c>
      <c r="B148" s="39">
        <f t="shared" si="3"/>
        <v>13.60913076</v>
      </c>
      <c r="C148" s="45">
        <f t="shared" si="1"/>
        <v>0.0004060391058</v>
      </c>
    </row>
    <row r="149">
      <c r="A149" s="39">
        <f t="shared" si="2"/>
        <v>-2.08</v>
      </c>
      <c r="B149" s="39">
        <f t="shared" si="3"/>
        <v>14.7152994</v>
      </c>
      <c r="C149" s="45">
        <f t="shared" si="1"/>
        <v>0.0004145938949</v>
      </c>
    </row>
    <row r="150">
      <c r="A150" s="39">
        <f t="shared" si="2"/>
        <v>-2.07</v>
      </c>
      <c r="B150" s="39">
        <f t="shared" si="3"/>
        <v>15.82146803</v>
      </c>
      <c r="C150" s="45">
        <f t="shared" si="1"/>
        <v>0.0004232865931</v>
      </c>
    </row>
    <row r="151">
      <c r="A151" s="39">
        <f t="shared" si="2"/>
        <v>-2.06</v>
      </c>
      <c r="B151" s="39">
        <f t="shared" si="3"/>
        <v>16.92763666</v>
      </c>
      <c r="C151" s="45">
        <f t="shared" si="1"/>
        <v>0.0004321183351</v>
      </c>
    </row>
    <row r="152">
      <c r="A152" s="39">
        <f t="shared" si="2"/>
        <v>-2.05</v>
      </c>
      <c r="B152" s="39">
        <f t="shared" si="3"/>
        <v>18.0338053</v>
      </c>
      <c r="C152" s="45">
        <f t="shared" si="1"/>
        <v>0.0004410902375</v>
      </c>
    </row>
    <row r="153">
      <c r="A153" s="39">
        <f t="shared" si="2"/>
        <v>-2.04</v>
      </c>
      <c r="B153" s="39">
        <f t="shared" si="3"/>
        <v>19.13997393</v>
      </c>
      <c r="C153" s="45">
        <f t="shared" si="1"/>
        <v>0.0004502033973</v>
      </c>
    </row>
    <row r="154">
      <c r="A154" s="39">
        <f t="shared" si="2"/>
        <v>-2.03</v>
      </c>
      <c r="B154" s="39">
        <f t="shared" si="3"/>
        <v>20.24614257</v>
      </c>
      <c r="C154" s="45">
        <f t="shared" si="1"/>
        <v>0.0004594588917</v>
      </c>
    </row>
    <row r="155">
      <c r="A155" s="39">
        <f t="shared" si="2"/>
        <v>-2.02</v>
      </c>
      <c r="B155" s="39">
        <f t="shared" si="3"/>
        <v>21.3523112</v>
      </c>
      <c r="C155" s="45">
        <f t="shared" si="1"/>
        <v>0.0004688577768</v>
      </c>
    </row>
    <row r="156">
      <c r="A156" s="39">
        <f t="shared" si="2"/>
        <v>-2.01</v>
      </c>
      <c r="B156" s="39">
        <f t="shared" si="3"/>
        <v>22.45847984</v>
      </c>
      <c r="C156" s="45">
        <f t="shared" si="1"/>
        <v>0.0004784010869</v>
      </c>
    </row>
    <row r="157">
      <c r="A157" s="39">
        <f t="shared" si="2"/>
        <v>-2</v>
      </c>
      <c r="B157" s="39">
        <f t="shared" si="3"/>
        <v>23.56464847</v>
      </c>
      <c r="C157" s="45">
        <f t="shared" si="1"/>
        <v>0.0004880898339</v>
      </c>
    </row>
    <row r="158">
      <c r="A158" s="39">
        <f t="shared" si="2"/>
        <v>-1.99</v>
      </c>
      <c r="B158" s="39">
        <f t="shared" si="3"/>
        <v>24.67081711</v>
      </c>
      <c r="C158" s="45">
        <f t="shared" si="1"/>
        <v>0.0004979250057</v>
      </c>
    </row>
    <row r="159">
      <c r="A159" s="39">
        <f t="shared" si="2"/>
        <v>-1.98</v>
      </c>
      <c r="B159" s="39">
        <f t="shared" si="3"/>
        <v>25.77698574</v>
      </c>
      <c r="C159" s="45">
        <f t="shared" si="1"/>
        <v>0.0005079075662</v>
      </c>
    </row>
    <row r="160">
      <c r="A160" s="39">
        <f t="shared" si="2"/>
        <v>-1.97</v>
      </c>
      <c r="B160" s="39">
        <f t="shared" si="3"/>
        <v>26.88315438</v>
      </c>
      <c r="C160" s="45">
        <f t="shared" si="1"/>
        <v>0.0005180384538</v>
      </c>
    </row>
    <row r="161">
      <c r="A161" s="39">
        <f t="shared" si="2"/>
        <v>-1.96</v>
      </c>
      <c r="B161" s="39">
        <f t="shared" si="3"/>
        <v>27.98932301</v>
      </c>
      <c r="C161" s="45">
        <f t="shared" si="1"/>
        <v>0.0005283185809</v>
      </c>
    </row>
    <row r="162">
      <c r="A162" s="39">
        <f t="shared" si="2"/>
        <v>-1.95</v>
      </c>
      <c r="B162" s="39">
        <f t="shared" si="3"/>
        <v>29.09549165</v>
      </c>
      <c r="C162" s="45">
        <f t="shared" si="1"/>
        <v>0.0005387488327</v>
      </c>
    </row>
    <row r="163">
      <c r="A163" s="39">
        <f t="shared" si="2"/>
        <v>-1.94</v>
      </c>
      <c r="B163" s="39">
        <f t="shared" si="3"/>
        <v>30.20166028</v>
      </c>
      <c r="C163" s="45">
        <f t="shared" si="1"/>
        <v>0.0005493300664</v>
      </c>
    </row>
    <row r="164">
      <c r="A164" s="39">
        <f t="shared" si="2"/>
        <v>-1.93</v>
      </c>
      <c r="B164" s="39">
        <f t="shared" si="3"/>
        <v>31.30782892</v>
      </c>
      <c r="C164" s="45">
        <f t="shared" si="1"/>
        <v>0.0005600631105</v>
      </c>
    </row>
    <row r="165">
      <c r="A165" s="39">
        <f t="shared" si="2"/>
        <v>-1.92</v>
      </c>
      <c r="B165" s="39">
        <f t="shared" si="3"/>
        <v>32.41399755</v>
      </c>
      <c r="C165" s="45">
        <f t="shared" si="1"/>
        <v>0.0005709487636</v>
      </c>
    </row>
    <row r="166">
      <c r="A166" s="39">
        <f t="shared" si="2"/>
        <v>-1.91</v>
      </c>
      <c r="B166" s="39">
        <f t="shared" si="3"/>
        <v>33.52016619</v>
      </c>
      <c r="C166" s="45">
        <f t="shared" si="1"/>
        <v>0.0005819877938</v>
      </c>
    </row>
    <row r="167">
      <c r="A167" s="39">
        <f t="shared" si="2"/>
        <v>-1.9</v>
      </c>
      <c r="B167" s="39">
        <f t="shared" si="3"/>
        <v>34.62633482</v>
      </c>
      <c r="C167" s="45">
        <f t="shared" si="1"/>
        <v>0.0005931809375</v>
      </c>
    </row>
    <row r="168">
      <c r="A168" s="39">
        <f t="shared" si="2"/>
        <v>-1.89</v>
      </c>
      <c r="B168" s="39">
        <f t="shared" si="3"/>
        <v>35.73250345</v>
      </c>
      <c r="C168" s="45">
        <f t="shared" si="1"/>
        <v>0.0006045288986</v>
      </c>
    </row>
    <row r="169">
      <c r="A169" s="39">
        <f t="shared" si="2"/>
        <v>-1.88</v>
      </c>
      <c r="B169" s="39">
        <f t="shared" si="3"/>
        <v>36.83867209</v>
      </c>
      <c r="C169" s="45">
        <f t="shared" si="1"/>
        <v>0.0006160323477</v>
      </c>
    </row>
    <row r="170">
      <c r="A170" s="39">
        <f t="shared" si="2"/>
        <v>-1.87</v>
      </c>
      <c r="B170" s="39">
        <f t="shared" si="3"/>
        <v>37.94484072</v>
      </c>
      <c r="C170" s="45">
        <f t="shared" si="1"/>
        <v>0.0006276919211</v>
      </c>
    </row>
    <row r="171">
      <c r="A171" s="39">
        <f t="shared" si="2"/>
        <v>-1.86</v>
      </c>
      <c r="B171" s="39">
        <f t="shared" si="3"/>
        <v>39.05100936</v>
      </c>
      <c r="C171" s="45">
        <f t="shared" si="1"/>
        <v>0.00063950822</v>
      </c>
    </row>
    <row r="172">
      <c r="A172" s="39">
        <f t="shared" si="2"/>
        <v>-1.85</v>
      </c>
      <c r="B172" s="39">
        <f t="shared" si="3"/>
        <v>40.15717799</v>
      </c>
      <c r="C172" s="45">
        <f t="shared" si="1"/>
        <v>0.0006514818091</v>
      </c>
    </row>
    <row r="173">
      <c r="A173" s="39">
        <f t="shared" si="2"/>
        <v>-1.84</v>
      </c>
      <c r="B173" s="39">
        <f t="shared" si="3"/>
        <v>41.26334663</v>
      </c>
      <c r="C173" s="45">
        <f t="shared" si="1"/>
        <v>0.0006636132166</v>
      </c>
    </row>
    <row r="174">
      <c r="A174" s="39">
        <f t="shared" si="2"/>
        <v>-1.83</v>
      </c>
      <c r="B174" s="39">
        <f t="shared" si="3"/>
        <v>42.36951526</v>
      </c>
      <c r="C174" s="45">
        <f t="shared" si="1"/>
        <v>0.0006759029324</v>
      </c>
    </row>
    <row r="175">
      <c r="A175" s="39">
        <f t="shared" si="2"/>
        <v>-1.82</v>
      </c>
      <c r="B175" s="39">
        <f t="shared" si="3"/>
        <v>43.4756839</v>
      </c>
      <c r="C175" s="45">
        <f t="shared" si="1"/>
        <v>0.0006883514078</v>
      </c>
    </row>
    <row r="176">
      <c r="A176" s="39">
        <f t="shared" si="2"/>
        <v>-1.81</v>
      </c>
      <c r="B176" s="39">
        <f t="shared" si="3"/>
        <v>44.58185253</v>
      </c>
      <c r="C176" s="45">
        <f t="shared" si="1"/>
        <v>0.0007009590541</v>
      </c>
    </row>
    <row r="177">
      <c r="A177" s="39">
        <f t="shared" si="2"/>
        <v>-1.8</v>
      </c>
      <c r="B177" s="39">
        <f t="shared" si="3"/>
        <v>45.68802117</v>
      </c>
      <c r="C177" s="45">
        <f t="shared" si="1"/>
        <v>0.0007137262423</v>
      </c>
    </row>
    <row r="178">
      <c r="A178" s="39">
        <f t="shared" si="2"/>
        <v>-1.79</v>
      </c>
      <c r="B178" s="39">
        <f t="shared" si="3"/>
        <v>46.7941898</v>
      </c>
      <c r="C178" s="45">
        <f t="shared" si="1"/>
        <v>0.0007266533016</v>
      </c>
    </row>
    <row r="179">
      <c r="A179" s="39">
        <f t="shared" si="2"/>
        <v>-1.78</v>
      </c>
      <c r="B179" s="39">
        <f t="shared" si="3"/>
        <v>47.90035844</v>
      </c>
      <c r="C179" s="45">
        <f t="shared" si="1"/>
        <v>0.000739740519</v>
      </c>
    </row>
    <row r="180">
      <c r="A180" s="39">
        <f t="shared" si="2"/>
        <v>-1.77</v>
      </c>
      <c r="B180" s="39">
        <f t="shared" si="3"/>
        <v>49.00652707</v>
      </c>
      <c r="C180" s="45">
        <f t="shared" si="1"/>
        <v>0.000752988138</v>
      </c>
    </row>
    <row r="181">
      <c r="A181" s="39">
        <f t="shared" si="2"/>
        <v>-1.76</v>
      </c>
      <c r="B181" s="39">
        <f t="shared" si="3"/>
        <v>50.11269571</v>
      </c>
      <c r="C181" s="45">
        <f t="shared" si="1"/>
        <v>0.0007663963581</v>
      </c>
    </row>
    <row r="182">
      <c r="A182" s="39">
        <f t="shared" si="2"/>
        <v>-1.75</v>
      </c>
      <c r="B182" s="39">
        <f t="shared" si="3"/>
        <v>51.21886434</v>
      </c>
      <c r="C182" s="45">
        <f t="shared" si="1"/>
        <v>0.0007799653337</v>
      </c>
    </row>
    <row r="183">
      <c r="A183" s="39">
        <f t="shared" si="2"/>
        <v>-1.74</v>
      </c>
      <c r="B183" s="39">
        <f t="shared" si="3"/>
        <v>52.32503298</v>
      </c>
      <c r="C183" s="45">
        <f t="shared" si="1"/>
        <v>0.0007936951732</v>
      </c>
    </row>
    <row r="184">
      <c r="A184" s="39">
        <f t="shared" si="2"/>
        <v>-1.73</v>
      </c>
      <c r="B184" s="39">
        <f t="shared" si="3"/>
        <v>53.43120161</v>
      </c>
      <c r="C184" s="45">
        <f t="shared" si="1"/>
        <v>0.0008075859384</v>
      </c>
    </row>
    <row r="185">
      <c r="A185" s="39">
        <f t="shared" si="2"/>
        <v>-1.72</v>
      </c>
      <c r="B185" s="39">
        <f t="shared" si="3"/>
        <v>54.53737024</v>
      </c>
      <c r="C185" s="45">
        <f t="shared" si="1"/>
        <v>0.0008216376433</v>
      </c>
    </row>
    <row r="186">
      <c r="A186" s="39">
        <f t="shared" si="2"/>
        <v>-1.71</v>
      </c>
      <c r="B186" s="39">
        <f t="shared" si="3"/>
        <v>55.64353888</v>
      </c>
      <c r="C186" s="45">
        <f t="shared" si="1"/>
        <v>0.0008358502537</v>
      </c>
    </row>
    <row r="187">
      <c r="A187" s="39">
        <f t="shared" si="2"/>
        <v>-1.7</v>
      </c>
      <c r="B187" s="39">
        <f t="shared" si="3"/>
        <v>56.74970751</v>
      </c>
      <c r="C187" s="45">
        <f t="shared" si="1"/>
        <v>0.0008502236858</v>
      </c>
    </row>
    <row r="188">
      <c r="A188" s="39">
        <f t="shared" si="2"/>
        <v>-1.69</v>
      </c>
      <c r="B188" s="39">
        <f t="shared" si="3"/>
        <v>57.85587615</v>
      </c>
      <c r="C188" s="45">
        <f t="shared" si="1"/>
        <v>0.000864757806</v>
      </c>
    </row>
    <row r="189">
      <c r="A189" s="39">
        <f t="shared" si="2"/>
        <v>-1.68</v>
      </c>
      <c r="B189" s="39">
        <f t="shared" si="3"/>
        <v>58.96204478</v>
      </c>
      <c r="C189" s="45">
        <f t="shared" si="1"/>
        <v>0.0008794524296</v>
      </c>
    </row>
    <row r="190">
      <c r="A190" s="39">
        <f t="shared" si="2"/>
        <v>-1.67</v>
      </c>
      <c r="B190" s="39">
        <f t="shared" si="3"/>
        <v>60.06821342</v>
      </c>
      <c r="C190" s="45">
        <f t="shared" si="1"/>
        <v>0.0008943073202</v>
      </c>
    </row>
    <row r="191">
      <c r="A191" s="39">
        <f t="shared" si="2"/>
        <v>-1.66</v>
      </c>
      <c r="B191" s="39">
        <f t="shared" si="3"/>
        <v>61.17438205</v>
      </c>
      <c r="C191" s="45">
        <f t="shared" si="1"/>
        <v>0.000909322189</v>
      </c>
    </row>
    <row r="192">
      <c r="A192" s="39">
        <f t="shared" si="2"/>
        <v>-1.65</v>
      </c>
      <c r="B192" s="39">
        <f t="shared" si="3"/>
        <v>62.28055069</v>
      </c>
      <c r="C192" s="45">
        <f t="shared" si="1"/>
        <v>0.0009244966939</v>
      </c>
    </row>
    <row r="193">
      <c r="A193" s="39">
        <f t="shared" si="2"/>
        <v>-1.64</v>
      </c>
      <c r="B193" s="39">
        <f t="shared" si="3"/>
        <v>63.38671932</v>
      </c>
      <c r="C193" s="45">
        <f t="shared" si="1"/>
        <v>0.0009398304387</v>
      </c>
    </row>
    <row r="194">
      <c r="A194" s="39">
        <f t="shared" si="2"/>
        <v>-1.63</v>
      </c>
      <c r="B194" s="39">
        <f t="shared" si="3"/>
        <v>64.49288796</v>
      </c>
      <c r="C194" s="45">
        <f t="shared" si="1"/>
        <v>0.0009553229728</v>
      </c>
    </row>
    <row r="195">
      <c r="A195" s="39">
        <f t="shared" si="2"/>
        <v>-1.62</v>
      </c>
      <c r="B195" s="39">
        <f t="shared" si="3"/>
        <v>65.59905659</v>
      </c>
      <c r="C195" s="45">
        <f t="shared" si="1"/>
        <v>0.0009709737896</v>
      </c>
    </row>
    <row r="196">
      <c r="A196" s="39">
        <f t="shared" si="2"/>
        <v>-1.61</v>
      </c>
      <c r="B196" s="39">
        <f t="shared" si="3"/>
        <v>66.70522523</v>
      </c>
      <c r="C196" s="45">
        <f t="shared" si="1"/>
        <v>0.0009867823266</v>
      </c>
    </row>
    <row r="197">
      <c r="A197" s="39">
        <f t="shared" si="2"/>
        <v>-1.6</v>
      </c>
      <c r="B197" s="39">
        <f t="shared" si="3"/>
        <v>67.81139386</v>
      </c>
      <c r="C197" s="45">
        <f t="shared" si="1"/>
        <v>0.001002747964</v>
      </c>
    </row>
    <row r="198">
      <c r="A198" s="39">
        <f t="shared" si="2"/>
        <v>-1.59</v>
      </c>
      <c r="B198" s="39">
        <f t="shared" si="3"/>
        <v>68.9175625</v>
      </c>
      <c r="C198" s="45">
        <f t="shared" si="1"/>
        <v>0.001018870026</v>
      </c>
    </row>
    <row r="199">
      <c r="A199" s="39">
        <f t="shared" si="2"/>
        <v>-1.58</v>
      </c>
      <c r="B199" s="39">
        <f t="shared" si="3"/>
        <v>70.02373113</v>
      </c>
      <c r="C199" s="45">
        <f t="shared" si="1"/>
        <v>0.001035147776</v>
      </c>
    </row>
    <row r="200">
      <c r="A200" s="39">
        <f t="shared" si="2"/>
        <v>-1.57</v>
      </c>
      <c r="B200" s="39">
        <f t="shared" si="3"/>
        <v>71.12989977</v>
      </c>
      <c r="C200" s="45">
        <f t="shared" si="1"/>
        <v>0.001051580421</v>
      </c>
    </row>
    <row r="201">
      <c r="A201" s="39">
        <f t="shared" si="2"/>
        <v>-1.56</v>
      </c>
      <c r="B201" s="39">
        <f t="shared" si="3"/>
        <v>72.2360684</v>
      </c>
      <c r="C201" s="45">
        <f t="shared" si="1"/>
        <v>0.001068167107</v>
      </c>
    </row>
    <row r="202">
      <c r="A202" s="39">
        <f t="shared" si="2"/>
        <v>-1.55</v>
      </c>
      <c r="B202" s="39">
        <f t="shared" si="3"/>
        <v>73.34223704</v>
      </c>
      <c r="C202" s="45">
        <f t="shared" si="1"/>
        <v>0.00108490692</v>
      </c>
    </row>
    <row r="203">
      <c r="A203" s="39">
        <f t="shared" si="2"/>
        <v>-1.54</v>
      </c>
      <c r="B203" s="39">
        <f t="shared" si="3"/>
        <v>74.44840567</v>
      </c>
      <c r="C203" s="45">
        <f t="shared" si="1"/>
        <v>0.001101798887</v>
      </c>
    </row>
    <row r="204">
      <c r="A204" s="39">
        <f t="shared" si="2"/>
        <v>-1.53</v>
      </c>
      <c r="B204" s="39">
        <f t="shared" si="3"/>
        <v>75.5545743</v>
      </c>
      <c r="C204" s="45">
        <f t="shared" si="1"/>
        <v>0.001118841971</v>
      </c>
    </row>
    <row r="205">
      <c r="A205" s="39">
        <f t="shared" si="2"/>
        <v>-1.52</v>
      </c>
      <c r="B205" s="39">
        <f t="shared" si="3"/>
        <v>76.66074294</v>
      </c>
      <c r="C205" s="45">
        <f t="shared" si="1"/>
        <v>0.001136035075</v>
      </c>
    </row>
    <row r="206">
      <c r="A206" s="39">
        <f t="shared" si="2"/>
        <v>-1.51</v>
      </c>
      <c r="B206" s="39">
        <f t="shared" si="3"/>
        <v>77.76691157</v>
      </c>
      <c r="C206" s="45">
        <f t="shared" si="1"/>
        <v>0.00115337704</v>
      </c>
    </row>
    <row r="207">
      <c r="A207" s="39">
        <f t="shared" si="2"/>
        <v>-1.5</v>
      </c>
      <c r="B207" s="39">
        <f t="shared" si="3"/>
        <v>78.87308021</v>
      </c>
      <c r="C207" s="45">
        <f t="shared" si="1"/>
        <v>0.001170866644</v>
      </c>
    </row>
    <row r="208">
      <c r="A208" s="39">
        <f t="shared" si="2"/>
        <v>-1.49</v>
      </c>
      <c r="B208" s="39">
        <f t="shared" si="3"/>
        <v>79.97924884</v>
      </c>
      <c r="C208" s="45">
        <f t="shared" si="1"/>
        <v>0.0011885026</v>
      </c>
    </row>
    <row r="209">
      <c r="A209" s="39">
        <f t="shared" si="2"/>
        <v>-1.48</v>
      </c>
      <c r="B209" s="39">
        <f t="shared" si="3"/>
        <v>81.08541748</v>
      </c>
      <c r="C209" s="45">
        <f t="shared" si="1"/>
        <v>0.001206283561</v>
      </c>
    </row>
    <row r="210">
      <c r="A210" s="39">
        <f t="shared" si="2"/>
        <v>-1.47</v>
      </c>
      <c r="B210" s="39">
        <f t="shared" si="3"/>
        <v>82.19158611</v>
      </c>
      <c r="C210" s="45">
        <f t="shared" si="1"/>
        <v>0.001224208112</v>
      </c>
    </row>
    <row r="211">
      <c r="A211" s="39">
        <f t="shared" si="2"/>
        <v>-1.46</v>
      </c>
      <c r="B211" s="39">
        <f t="shared" si="3"/>
        <v>83.29775475</v>
      </c>
      <c r="C211" s="45">
        <f t="shared" si="1"/>
        <v>0.001242274776</v>
      </c>
    </row>
    <row r="212">
      <c r="A212" s="39">
        <f t="shared" si="2"/>
        <v>-1.45</v>
      </c>
      <c r="B212" s="39">
        <f t="shared" si="3"/>
        <v>84.40392338</v>
      </c>
      <c r="C212" s="45">
        <f t="shared" si="1"/>
        <v>0.00126048201</v>
      </c>
    </row>
    <row r="213">
      <c r="A213" s="39">
        <f t="shared" si="2"/>
        <v>-1.44</v>
      </c>
      <c r="B213" s="39">
        <f t="shared" si="3"/>
        <v>85.51009202</v>
      </c>
      <c r="C213" s="45">
        <f t="shared" si="1"/>
        <v>0.001278828207</v>
      </c>
    </row>
    <row r="214">
      <c r="A214" s="39">
        <f t="shared" si="2"/>
        <v>-1.43</v>
      </c>
      <c r="B214" s="39">
        <f t="shared" si="3"/>
        <v>86.61626065</v>
      </c>
      <c r="C214" s="45">
        <f t="shared" si="1"/>
        <v>0.001297311694</v>
      </c>
    </row>
    <row r="215">
      <c r="A215" s="39">
        <f t="shared" si="2"/>
        <v>-1.42</v>
      </c>
      <c r="B215" s="39">
        <f t="shared" si="3"/>
        <v>87.72242929</v>
      </c>
      <c r="C215" s="45">
        <f t="shared" si="1"/>
        <v>0.001315930731</v>
      </c>
    </row>
    <row r="216">
      <c r="A216" s="39">
        <f t="shared" si="2"/>
        <v>-1.41</v>
      </c>
      <c r="B216" s="39">
        <f t="shared" si="3"/>
        <v>88.82859792</v>
      </c>
      <c r="C216" s="45">
        <f t="shared" si="1"/>
        <v>0.001334683514</v>
      </c>
    </row>
    <row r="217">
      <c r="A217" s="39">
        <f t="shared" si="2"/>
        <v>-1.4</v>
      </c>
      <c r="B217" s="39">
        <f t="shared" si="3"/>
        <v>89.93476656</v>
      </c>
      <c r="C217" s="45">
        <f t="shared" si="1"/>
        <v>0.001353568172</v>
      </c>
    </row>
    <row r="218">
      <c r="A218" s="39">
        <f t="shared" si="2"/>
        <v>-1.39</v>
      </c>
      <c r="B218" s="39">
        <f t="shared" si="3"/>
        <v>91.04093519</v>
      </c>
      <c r="C218" s="45">
        <f t="shared" si="1"/>
        <v>0.001372582766</v>
      </c>
    </row>
    <row r="219">
      <c r="A219" s="39">
        <f t="shared" si="2"/>
        <v>-1.38</v>
      </c>
      <c r="B219" s="39">
        <f t="shared" si="3"/>
        <v>92.14710383</v>
      </c>
      <c r="C219" s="45">
        <f t="shared" si="1"/>
        <v>0.001391725293</v>
      </c>
    </row>
    <row r="220">
      <c r="A220" s="39">
        <f t="shared" si="2"/>
        <v>-1.37</v>
      </c>
      <c r="B220" s="39">
        <f t="shared" si="3"/>
        <v>93.25327246</v>
      </c>
      <c r="C220" s="45">
        <f t="shared" si="1"/>
        <v>0.001410993683</v>
      </c>
    </row>
    <row r="221">
      <c r="A221" s="39">
        <f t="shared" si="2"/>
        <v>-1.36</v>
      </c>
      <c r="B221" s="39">
        <f t="shared" si="3"/>
        <v>94.35944109</v>
      </c>
      <c r="C221" s="45">
        <f t="shared" si="1"/>
        <v>0.001430385797</v>
      </c>
    </row>
    <row r="222">
      <c r="A222" s="39">
        <f t="shared" si="2"/>
        <v>-1.35</v>
      </c>
      <c r="B222" s="39">
        <f t="shared" si="3"/>
        <v>95.46560973</v>
      </c>
      <c r="C222" s="45">
        <f t="shared" si="1"/>
        <v>0.00144989943</v>
      </c>
    </row>
    <row r="223">
      <c r="A223" s="39">
        <f t="shared" si="2"/>
        <v>-1.34</v>
      </c>
      <c r="B223" s="39">
        <f t="shared" si="3"/>
        <v>96.57177836</v>
      </c>
      <c r="C223" s="45">
        <f t="shared" si="1"/>
        <v>0.001469532313</v>
      </c>
    </row>
    <row r="224">
      <c r="A224" s="39">
        <f t="shared" si="2"/>
        <v>-1.33</v>
      </c>
      <c r="B224" s="39">
        <f t="shared" si="3"/>
        <v>97.677947</v>
      </c>
      <c r="C224" s="45">
        <f t="shared" si="1"/>
        <v>0.001489282106</v>
      </c>
    </row>
    <row r="225">
      <c r="A225" s="39">
        <f t="shared" si="2"/>
        <v>-1.32</v>
      </c>
      <c r="B225" s="39">
        <f t="shared" si="3"/>
        <v>98.78411563</v>
      </c>
      <c r="C225" s="45">
        <f t="shared" si="1"/>
        <v>0.001509146404</v>
      </c>
    </row>
    <row r="226">
      <c r="A226" s="39">
        <f t="shared" si="2"/>
        <v>-1.31</v>
      </c>
      <c r="B226" s="39">
        <f t="shared" si="3"/>
        <v>99.89028427</v>
      </c>
      <c r="C226" s="45">
        <f t="shared" si="1"/>
        <v>0.001529122736</v>
      </c>
    </row>
    <row r="227">
      <c r="A227" s="39">
        <f t="shared" si="2"/>
        <v>-1.3</v>
      </c>
      <c r="B227" s="39">
        <f t="shared" si="3"/>
        <v>100.9964529</v>
      </c>
      <c r="C227" s="45">
        <f t="shared" si="1"/>
        <v>0.001549208563</v>
      </c>
    </row>
    <row r="228">
      <c r="A228" s="39">
        <f t="shared" si="2"/>
        <v>-1.29</v>
      </c>
      <c r="B228" s="39">
        <f t="shared" si="3"/>
        <v>102.1026215</v>
      </c>
      <c r="C228" s="45">
        <f t="shared" si="1"/>
        <v>0.001569401279</v>
      </c>
    </row>
    <row r="229">
      <c r="A229" s="39">
        <f t="shared" si="2"/>
        <v>-1.28</v>
      </c>
      <c r="B229" s="39">
        <f t="shared" si="3"/>
        <v>103.2087902</v>
      </c>
      <c r="C229" s="45">
        <f t="shared" si="1"/>
        <v>0.001589698214</v>
      </c>
    </row>
    <row r="230">
      <c r="A230" s="39">
        <f t="shared" si="2"/>
        <v>-1.27</v>
      </c>
      <c r="B230" s="39">
        <f t="shared" si="3"/>
        <v>104.3149588</v>
      </c>
      <c r="C230" s="45">
        <f t="shared" si="1"/>
        <v>0.00161009663</v>
      </c>
    </row>
    <row r="231">
      <c r="A231" s="39">
        <f t="shared" si="2"/>
        <v>-1.26</v>
      </c>
      <c r="B231" s="39">
        <f t="shared" si="3"/>
        <v>105.4211274</v>
      </c>
      <c r="C231" s="45">
        <f t="shared" si="1"/>
        <v>0.001630593723</v>
      </c>
    </row>
    <row r="232">
      <c r="A232" s="39">
        <f t="shared" si="2"/>
        <v>-1.25</v>
      </c>
      <c r="B232" s="39">
        <f t="shared" si="3"/>
        <v>106.5272961</v>
      </c>
      <c r="C232" s="45">
        <f t="shared" si="1"/>
        <v>0.001651186624</v>
      </c>
    </row>
    <row r="233">
      <c r="A233" s="39">
        <f t="shared" si="2"/>
        <v>-1.24</v>
      </c>
      <c r="B233" s="39">
        <f t="shared" si="3"/>
        <v>107.6334647</v>
      </c>
      <c r="C233" s="45">
        <f t="shared" si="1"/>
        <v>0.0016718724</v>
      </c>
    </row>
    <row r="234">
      <c r="A234" s="39">
        <f t="shared" si="2"/>
        <v>-1.23</v>
      </c>
      <c r="B234" s="39">
        <f t="shared" si="3"/>
        <v>108.7396333</v>
      </c>
      <c r="C234" s="45">
        <f t="shared" si="1"/>
        <v>0.001692648049</v>
      </c>
    </row>
    <row r="235">
      <c r="A235" s="39">
        <f t="shared" si="2"/>
        <v>-1.22</v>
      </c>
      <c r="B235" s="39">
        <f t="shared" si="3"/>
        <v>109.845802</v>
      </c>
      <c r="C235" s="45">
        <f t="shared" si="1"/>
        <v>0.00171351051</v>
      </c>
    </row>
    <row r="236">
      <c r="A236" s="39">
        <f t="shared" si="2"/>
        <v>-1.21</v>
      </c>
      <c r="B236" s="39">
        <f t="shared" si="3"/>
        <v>110.9519706</v>
      </c>
      <c r="C236" s="45">
        <f t="shared" si="1"/>
        <v>0.001734456652</v>
      </c>
    </row>
    <row r="237">
      <c r="A237" s="39">
        <f t="shared" si="2"/>
        <v>-1.2</v>
      </c>
      <c r="B237" s="39">
        <f t="shared" si="3"/>
        <v>112.0581393</v>
      </c>
      <c r="C237" s="45">
        <f t="shared" si="1"/>
        <v>0.001755483286</v>
      </c>
    </row>
    <row r="238">
      <c r="A238" s="39">
        <f t="shared" si="2"/>
        <v>-1.19</v>
      </c>
      <c r="B238" s="39">
        <f t="shared" si="3"/>
        <v>113.1643079</v>
      </c>
      <c r="C238" s="45">
        <f t="shared" si="1"/>
        <v>0.001776587156</v>
      </c>
    </row>
    <row r="239">
      <c r="A239" s="39">
        <f t="shared" si="2"/>
        <v>-1.18</v>
      </c>
      <c r="B239" s="39">
        <f t="shared" si="3"/>
        <v>114.2704765</v>
      </c>
      <c r="C239" s="45">
        <f t="shared" si="1"/>
        <v>0.001797764944</v>
      </c>
    </row>
    <row r="240">
      <c r="A240" s="39">
        <f t="shared" si="2"/>
        <v>-1.17</v>
      </c>
      <c r="B240" s="39">
        <f t="shared" si="3"/>
        <v>115.3766452</v>
      </c>
      <c r="C240" s="45">
        <f t="shared" si="1"/>
        <v>0.001819013272</v>
      </c>
    </row>
    <row r="241">
      <c r="A241" s="39">
        <f t="shared" si="2"/>
        <v>-1.16</v>
      </c>
      <c r="B241" s="39">
        <f t="shared" si="3"/>
        <v>116.4828138</v>
      </c>
      <c r="C241" s="45">
        <f t="shared" si="1"/>
        <v>0.001840328698</v>
      </c>
    </row>
    <row r="242">
      <c r="A242" s="39">
        <f t="shared" si="2"/>
        <v>-1.15</v>
      </c>
      <c r="B242" s="39">
        <f t="shared" si="3"/>
        <v>117.5889824</v>
      </c>
      <c r="C242" s="45">
        <f t="shared" si="1"/>
        <v>0.00186170772</v>
      </c>
    </row>
    <row r="243">
      <c r="A243" s="39">
        <f t="shared" si="2"/>
        <v>-1.14</v>
      </c>
      <c r="B243" s="39">
        <f t="shared" si="3"/>
        <v>118.6951511</v>
      </c>
      <c r="C243" s="45">
        <f t="shared" si="1"/>
        <v>0.001883146778</v>
      </c>
    </row>
    <row r="244">
      <c r="A244" s="39">
        <f t="shared" si="2"/>
        <v>-1.13</v>
      </c>
      <c r="B244" s="39">
        <f t="shared" si="3"/>
        <v>119.8013197</v>
      </c>
      <c r="C244" s="45">
        <f t="shared" si="1"/>
        <v>0.00190464225</v>
      </c>
    </row>
    <row r="245">
      <c r="A245" s="39">
        <f t="shared" si="2"/>
        <v>-1.12</v>
      </c>
      <c r="B245" s="39">
        <f t="shared" si="3"/>
        <v>120.9074883</v>
      </c>
      <c r="C245" s="45">
        <f t="shared" si="1"/>
        <v>0.001926190457</v>
      </c>
    </row>
    <row r="246">
      <c r="A246" s="39">
        <f t="shared" si="2"/>
        <v>-1.11</v>
      </c>
      <c r="B246" s="39">
        <f t="shared" si="3"/>
        <v>122.013657</v>
      </c>
      <c r="C246" s="45">
        <f t="shared" si="1"/>
        <v>0.001947787661</v>
      </c>
    </row>
    <row r="247">
      <c r="A247" s="39">
        <f t="shared" si="2"/>
        <v>-1.1</v>
      </c>
      <c r="B247" s="39">
        <f t="shared" si="3"/>
        <v>123.1198256</v>
      </c>
      <c r="C247" s="45">
        <f t="shared" si="1"/>
        <v>0.001969430069</v>
      </c>
    </row>
    <row r="248">
      <c r="A248" s="39">
        <f t="shared" si="2"/>
        <v>-1.09</v>
      </c>
      <c r="B248" s="39">
        <f t="shared" si="3"/>
        <v>124.2259942</v>
      </c>
      <c r="C248" s="45">
        <f t="shared" si="1"/>
        <v>0.00199111383</v>
      </c>
    </row>
    <row r="249">
      <c r="A249" s="39">
        <f t="shared" si="2"/>
        <v>-1.08</v>
      </c>
      <c r="B249" s="39">
        <f t="shared" si="3"/>
        <v>125.3321629</v>
      </c>
      <c r="C249" s="45">
        <f t="shared" si="1"/>
        <v>0.002012835039</v>
      </c>
    </row>
    <row r="250">
      <c r="A250" s="39">
        <f t="shared" si="2"/>
        <v>-1.07</v>
      </c>
      <c r="B250" s="39">
        <f t="shared" si="3"/>
        <v>126.4383315</v>
      </c>
      <c r="C250" s="45">
        <f t="shared" si="1"/>
        <v>0.002034589738</v>
      </c>
    </row>
    <row r="251">
      <c r="A251" s="39">
        <f t="shared" si="2"/>
        <v>-1.06</v>
      </c>
      <c r="B251" s="39">
        <f t="shared" si="3"/>
        <v>127.5445001</v>
      </c>
      <c r="C251" s="45">
        <f t="shared" si="1"/>
        <v>0.002056373914</v>
      </c>
    </row>
    <row r="252">
      <c r="A252" s="39">
        <f t="shared" si="2"/>
        <v>-1.05</v>
      </c>
      <c r="B252" s="39">
        <f t="shared" si="3"/>
        <v>128.6506688</v>
      </c>
      <c r="C252" s="45">
        <f t="shared" si="1"/>
        <v>0.002078183502</v>
      </c>
    </row>
    <row r="253">
      <c r="A253" s="39">
        <f t="shared" si="2"/>
        <v>-1.04</v>
      </c>
      <c r="B253" s="39">
        <f t="shared" si="3"/>
        <v>129.7568374</v>
      </c>
      <c r="C253" s="45">
        <f t="shared" si="1"/>
        <v>0.002100014387</v>
      </c>
    </row>
    <row r="254">
      <c r="A254" s="39">
        <f t="shared" si="2"/>
        <v>-1.03</v>
      </c>
      <c r="B254" s="39">
        <f t="shared" si="3"/>
        <v>130.863006</v>
      </c>
      <c r="C254" s="45">
        <f t="shared" si="1"/>
        <v>0.002121862404</v>
      </c>
    </row>
    <row r="255">
      <c r="A255" s="39">
        <f t="shared" si="2"/>
        <v>-1.02</v>
      </c>
      <c r="B255" s="39">
        <f t="shared" si="3"/>
        <v>131.9691747</v>
      </c>
      <c r="C255" s="45">
        <f t="shared" si="1"/>
        <v>0.00214372334</v>
      </c>
    </row>
    <row r="256">
      <c r="A256" s="39">
        <f t="shared" si="2"/>
        <v>-1.01</v>
      </c>
      <c r="B256" s="39">
        <f t="shared" si="3"/>
        <v>133.0753433</v>
      </c>
      <c r="C256" s="45">
        <f t="shared" si="1"/>
        <v>0.002165592932</v>
      </c>
    </row>
    <row r="257">
      <c r="A257" s="39">
        <f t="shared" si="2"/>
        <v>-1</v>
      </c>
      <c r="B257" s="39">
        <f t="shared" si="3"/>
        <v>134.1815119</v>
      </c>
      <c r="C257" s="45">
        <f t="shared" si="1"/>
        <v>0.002187466874</v>
      </c>
    </row>
    <row r="258">
      <c r="A258" s="39">
        <f t="shared" si="2"/>
        <v>-0.99</v>
      </c>
      <c r="B258" s="39">
        <f t="shared" si="3"/>
        <v>135.2876806</v>
      </c>
      <c r="C258" s="45">
        <f t="shared" si="1"/>
        <v>0.002209340811</v>
      </c>
    </row>
    <row r="259">
      <c r="A259" s="39">
        <f t="shared" si="2"/>
        <v>-0.98</v>
      </c>
      <c r="B259" s="39">
        <f t="shared" si="3"/>
        <v>136.3938492</v>
      </c>
      <c r="C259" s="45">
        <f t="shared" si="1"/>
        <v>0.002231210349</v>
      </c>
    </row>
    <row r="260">
      <c r="A260" s="39">
        <f t="shared" si="2"/>
        <v>-0.97</v>
      </c>
      <c r="B260" s="39">
        <f t="shared" si="3"/>
        <v>137.5000178</v>
      </c>
      <c r="C260" s="45">
        <f t="shared" si="1"/>
        <v>0.002253071048</v>
      </c>
    </row>
    <row r="261">
      <c r="A261" s="39">
        <f t="shared" si="2"/>
        <v>-0.96</v>
      </c>
      <c r="B261" s="39">
        <f t="shared" si="3"/>
        <v>138.6061865</v>
      </c>
      <c r="C261" s="45">
        <f t="shared" si="1"/>
        <v>0.002274918427</v>
      </c>
    </row>
    <row r="262">
      <c r="A262" s="39">
        <f t="shared" si="2"/>
        <v>-0.95</v>
      </c>
      <c r="B262" s="39">
        <f t="shared" si="3"/>
        <v>139.7123551</v>
      </c>
      <c r="C262" s="45">
        <f t="shared" si="1"/>
        <v>0.002296747969</v>
      </c>
    </row>
    <row r="263">
      <c r="A263" s="39">
        <f t="shared" si="2"/>
        <v>-0.94</v>
      </c>
      <c r="B263" s="39">
        <f t="shared" si="3"/>
        <v>140.8185238</v>
      </c>
      <c r="C263" s="45">
        <f t="shared" si="1"/>
        <v>0.002318555113</v>
      </c>
    </row>
    <row r="264">
      <c r="A264" s="39">
        <f t="shared" si="2"/>
        <v>-0.93</v>
      </c>
      <c r="B264" s="39">
        <f t="shared" si="3"/>
        <v>141.9246924</v>
      </c>
      <c r="C264" s="45">
        <f t="shared" si="1"/>
        <v>0.002340335267</v>
      </c>
    </row>
    <row r="265">
      <c r="A265" s="39">
        <f t="shared" si="2"/>
        <v>-0.92</v>
      </c>
      <c r="B265" s="39">
        <f t="shared" si="3"/>
        <v>143.030861</v>
      </c>
      <c r="C265" s="45">
        <f t="shared" si="1"/>
        <v>0.0023620838</v>
      </c>
    </row>
    <row r="266">
      <c r="A266" s="39">
        <f t="shared" si="2"/>
        <v>-0.91</v>
      </c>
      <c r="B266" s="39">
        <f t="shared" si="3"/>
        <v>144.1370297</v>
      </c>
      <c r="C266" s="45">
        <f t="shared" si="1"/>
        <v>0.002383796049</v>
      </c>
    </row>
    <row r="267">
      <c r="A267" s="39">
        <f t="shared" si="2"/>
        <v>-0.9</v>
      </c>
      <c r="B267" s="39">
        <f t="shared" si="3"/>
        <v>145.2431983</v>
      </c>
      <c r="C267" s="45">
        <f t="shared" si="1"/>
        <v>0.002405467318</v>
      </c>
    </row>
    <row r="268">
      <c r="A268" s="39">
        <f t="shared" si="2"/>
        <v>-0.89</v>
      </c>
      <c r="B268" s="39">
        <f t="shared" si="3"/>
        <v>146.3493669</v>
      </c>
      <c r="C268" s="45">
        <f t="shared" si="1"/>
        <v>0.002427092881</v>
      </c>
    </row>
    <row r="269">
      <c r="A269" s="39">
        <f t="shared" si="2"/>
        <v>-0.88</v>
      </c>
      <c r="B269" s="39">
        <f t="shared" si="3"/>
        <v>147.4555356</v>
      </c>
      <c r="C269" s="45">
        <f t="shared" si="1"/>
        <v>0.002448667982</v>
      </c>
    </row>
    <row r="270">
      <c r="A270" s="39">
        <f t="shared" si="2"/>
        <v>-0.87</v>
      </c>
      <c r="B270" s="39">
        <f t="shared" si="3"/>
        <v>148.5617042</v>
      </c>
      <c r="C270" s="45">
        <f t="shared" si="1"/>
        <v>0.002470187838</v>
      </c>
    </row>
    <row r="271">
      <c r="A271" s="39">
        <f t="shared" si="2"/>
        <v>-0.86</v>
      </c>
      <c r="B271" s="39">
        <f t="shared" si="3"/>
        <v>149.6678728</v>
      </c>
      <c r="C271" s="45">
        <f t="shared" si="1"/>
        <v>0.002491647643</v>
      </c>
    </row>
    <row r="272">
      <c r="A272" s="39">
        <f t="shared" si="2"/>
        <v>-0.85</v>
      </c>
      <c r="B272" s="39">
        <f t="shared" si="3"/>
        <v>150.7740415</v>
      </c>
      <c r="C272" s="45">
        <f t="shared" si="1"/>
        <v>0.002513042563</v>
      </c>
    </row>
    <row r="273">
      <c r="A273" s="39">
        <f t="shared" si="2"/>
        <v>-0.84</v>
      </c>
      <c r="B273" s="39">
        <f t="shared" si="3"/>
        <v>151.8802101</v>
      </c>
      <c r="C273" s="45">
        <f t="shared" si="1"/>
        <v>0.002534367745</v>
      </c>
    </row>
    <row r="274">
      <c r="A274" s="39">
        <f t="shared" si="2"/>
        <v>-0.83</v>
      </c>
      <c r="B274" s="39">
        <f t="shared" si="3"/>
        <v>152.9863787</v>
      </c>
      <c r="C274" s="45">
        <f t="shared" si="1"/>
        <v>0.002555618313</v>
      </c>
    </row>
    <row r="275">
      <c r="A275" s="39">
        <f t="shared" si="2"/>
        <v>-0.82</v>
      </c>
      <c r="B275" s="39">
        <f t="shared" si="3"/>
        <v>154.0925474</v>
      </c>
      <c r="C275" s="45">
        <f t="shared" si="1"/>
        <v>0.002576789375</v>
      </c>
    </row>
    <row r="276">
      <c r="A276" s="39">
        <f t="shared" si="2"/>
        <v>-0.81</v>
      </c>
      <c r="B276" s="39">
        <f t="shared" si="3"/>
        <v>155.198716</v>
      </c>
      <c r="C276" s="45">
        <f t="shared" si="1"/>
        <v>0.00259787602</v>
      </c>
    </row>
    <row r="277">
      <c r="A277" s="39">
        <f t="shared" si="2"/>
        <v>-0.8</v>
      </c>
      <c r="B277" s="39">
        <f t="shared" si="3"/>
        <v>156.3048846</v>
      </c>
      <c r="C277" s="45">
        <f t="shared" si="1"/>
        <v>0.002618873322</v>
      </c>
    </row>
    <row r="278">
      <c r="A278" s="39">
        <f t="shared" si="2"/>
        <v>-0.79</v>
      </c>
      <c r="B278" s="39">
        <f t="shared" si="3"/>
        <v>157.4110533</v>
      </c>
      <c r="C278" s="45">
        <f t="shared" si="1"/>
        <v>0.002639776345</v>
      </c>
    </row>
    <row r="279">
      <c r="A279" s="39">
        <f t="shared" si="2"/>
        <v>-0.78</v>
      </c>
      <c r="B279" s="39">
        <f t="shared" si="3"/>
        <v>158.5172219</v>
      </c>
      <c r="C279" s="45">
        <f t="shared" si="1"/>
        <v>0.002660580137</v>
      </c>
    </row>
    <row r="280">
      <c r="A280" s="39">
        <f t="shared" si="2"/>
        <v>-0.77</v>
      </c>
      <c r="B280" s="39">
        <f t="shared" si="3"/>
        <v>159.6233905</v>
      </c>
      <c r="C280" s="45">
        <f t="shared" si="1"/>
        <v>0.002681279741</v>
      </c>
    </row>
    <row r="281">
      <c r="A281" s="39">
        <f t="shared" si="2"/>
        <v>-0.76</v>
      </c>
      <c r="B281" s="39">
        <f t="shared" si="3"/>
        <v>160.7295592</v>
      </c>
      <c r="C281" s="45">
        <f t="shared" si="1"/>
        <v>0.002701870189</v>
      </c>
    </row>
    <row r="282">
      <c r="A282" s="39">
        <f t="shared" si="2"/>
        <v>-0.75</v>
      </c>
      <c r="B282" s="39">
        <f t="shared" si="3"/>
        <v>161.8357278</v>
      </c>
      <c r="C282" s="45">
        <f t="shared" si="1"/>
        <v>0.002722346509</v>
      </c>
    </row>
    <row r="283">
      <c r="A283" s="39">
        <f t="shared" si="2"/>
        <v>-0.74</v>
      </c>
      <c r="B283" s="39">
        <f t="shared" si="3"/>
        <v>162.9418964</v>
      </c>
      <c r="C283" s="45">
        <f t="shared" si="1"/>
        <v>0.002742703727</v>
      </c>
    </row>
    <row r="284">
      <c r="A284" s="39">
        <f t="shared" si="2"/>
        <v>-0.73</v>
      </c>
      <c r="B284" s="39">
        <f t="shared" si="3"/>
        <v>164.0480651</v>
      </c>
      <c r="C284" s="45">
        <f t="shared" si="1"/>
        <v>0.002762936865</v>
      </c>
    </row>
    <row r="285">
      <c r="A285" s="39">
        <f t="shared" si="2"/>
        <v>-0.72</v>
      </c>
      <c r="B285" s="39">
        <f t="shared" si="3"/>
        <v>165.1542337</v>
      </c>
      <c r="C285" s="45">
        <f t="shared" si="1"/>
        <v>0.002783040947</v>
      </c>
    </row>
    <row r="286">
      <c r="A286" s="39">
        <f t="shared" si="2"/>
        <v>-0.71</v>
      </c>
      <c r="B286" s="39">
        <f t="shared" si="3"/>
        <v>166.2604024</v>
      </c>
      <c r="C286" s="45">
        <f t="shared" si="1"/>
        <v>0.002803010998</v>
      </c>
    </row>
    <row r="287">
      <c r="A287" s="39">
        <f t="shared" si="2"/>
        <v>-0.7</v>
      </c>
      <c r="B287" s="39">
        <f t="shared" si="3"/>
        <v>167.366571</v>
      </c>
      <c r="C287" s="45">
        <f t="shared" si="1"/>
        <v>0.002822842047</v>
      </c>
    </row>
    <row r="288">
      <c r="A288" s="39">
        <f t="shared" si="2"/>
        <v>-0.69</v>
      </c>
      <c r="B288" s="39">
        <f t="shared" si="3"/>
        <v>168.4727396</v>
      </c>
      <c r="C288" s="45">
        <f t="shared" si="1"/>
        <v>0.002842529133</v>
      </c>
    </row>
    <row r="289">
      <c r="A289" s="39">
        <f t="shared" si="2"/>
        <v>-0.68</v>
      </c>
      <c r="B289" s="39">
        <f t="shared" si="3"/>
        <v>169.5789083</v>
      </c>
      <c r="C289" s="45">
        <f t="shared" si="1"/>
        <v>0.002862067299</v>
      </c>
    </row>
    <row r="290">
      <c r="A290" s="39">
        <f t="shared" si="2"/>
        <v>-0.67</v>
      </c>
      <c r="B290" s="39">
        <f t="shared" si="3"/>
        <v>170.6850769</v>
      </c>
      <c r="C290" s="45">
        <f t="shared" si="1"/>
        <v>0.002881451602</v>
      </c>
    </row>
    <row r="291">
      <c r="A291" s="39">
        <f t="shared" si="2"/>
        <v>-0.66</v>
      </c>
      <c r="B291" s="39">
        <f t="shared" si="3"/>
        <v>171.7912455</v>
      </c>
      <c r="C291" s="45">
        <f t="shared" si="1"/>
        <v>0.002900677109</v>
      </c>
    </row>
    <row r="292">
      <c r="A292" s="39">
        <f t="shared" si="2"/>
        <v>-0.65</v>
      </c>
      <c r="B292" s="39">
        <f t="shared" si="3"/>
        <v>172.8974142</v>
      </c>
      <c r="C292" s="45">
        <f t="shared" si="1"/>
        <v>0.002919738904</v>
      </c>
    </row>
    <row r="293">
      <c r="A293" s="39">
        <f t="shared" si="2"/>
        <v>-0.64</v>
      </c>
      <c r="B293" s="39">
        <f t="shared" si="3"/>
        <v>174.0035828</v>
      </c>
      <c r="C293" s="45">
        <f t="shared" si="1"/>
        <v>0.002938632084</v>
      </c>
    </row>
    <row r="294">
      <c r="A294" s="39">
        <f t="shared" si="2"/>
        <v>-0.63</v>
      </c>
      <c r="B294" s="39">
        <f t="shared" si="3"/>
        <v>175.1097514</v>
      </c>
      <c r="C294" s="45">
        <f t="shared" si="1"/>
        <v>0.00295735177</v>
      </c>
    </row>
    <row r="295">
      <c r="A295" s="39">
        <f t="shared" si="2"/>
        <v>-0.62</v>
      </c>
      <c r="B295" s="39">
        <f t="shared" si="3"/>
        <v>176.2159201</v>
      </c>
      <c r="C295" s="45">
        <f t="shared" si="1"/>
        <v>0.0029758931</v>
      </c>
    </row>
    <row r="296">
      <c r="A296" s="39">
        <f t="shared" si="2"/>
        <v>-0.61</v>
      </c>
      <c r="B296" s="39">
        <f t="shared" si="3"/>
        <v>177.3220887</v>
      </c>
      <c r="C296" s="45">
        <f t="shared" si="1"/>
        <v>0.002994251236</v>
      </c>
    </row>
    <row r="297">
      <c r="A297" s="39">
        <f t="shared" si="2"/>
        <v>-0.6</v>
      </c>
      <c r="B297" s="39">
        <f t="shared" si="3"/>
        <v>178.4282573</v>
      </c>
      <c r="C297" s="45">
        <f t="shared" si="1"/>
        <v>0.003012421365</v>
      </c>
    </row>
    <row r="298">
      <c r="A298" s="39">
        <f t="shared" si="2"/>
        <v>-0.59</v>
      </c>
      <c r="B298" s="39">
        <f t="shared" si="3"/>
        <v>179.534426</v>
      </c>
      <c r="C298" s="45">
        <f t="shared" si="1"/>
        <v>0.003030398702</v>
      </c>
    </row>
    <row r="299">
      <c r="A299" s="39">
        <f t="shared" si="2"/>
        <v>-0.58</v>
      </c>
      <c r="B299" s="39">
        <f t="shared" si="3"/>
        <v>180.6405946</v>
      </c>
      <c r="C299" s="45">
        <f t="shared" si="1"/>
        <v>0.00304817849</v>
      </c>
    </row>
    <row r="300">
      <c r="A300" s="39">
        <f t="shared" si="2"/>
        <v>-0.57</v>
      </c>
      <c r="B300" s="39">
        <f t="shared" si="3"/>
        <v>181.7467632</v>
      </c>
      <c r="C300" s="45">
        <f t="shared" si="1"/>
        <v>0.003065756003</v>
      </c>
    </row>
    <row r="301">
      <c r="A301" s="39">
        <f t="shared" si="2"/>
        <v>-0.56</v>
      </c>
      <c r="B301" s="39">
        <f t="shared" si="3"/>
        <v>182.8529319</v>
      </c>
      <c r="C301" s="45">
        <f t="shared" si="1"/>
        <v>0.00308312655</v>
      </c>
    </row>
    <row r="302">
      <c r="A302" s="39">
        <f t="shared" si="2"/>
        <v>-0.55</v>
      </c>
      <c r="B302" s="39">
        <f t="shared" si="3"/>
        <v>183.9591005</v>
      </c>
      <c r="C302" s="45">
        <f t="shared" si="1"/>
        <v>0.003100285474</v>
      </c>
    </row>
    <row r="303">
      <c r="A303" s="39">
        <f t="shared" si="2"/>
        <v>-0.54</v>
      </c>
      <c r="B303" s="39">
        <f t="shared" si="3"/>
        <v>185.0652691</v>
      </c>
      <c r="C303" s="45">
        <f t="shared" si="1"/>
        <v>0.003117228157</v>
      </c>
    </row>
    <row r="304">
      <c r="A304" s="39">
        <f t="shared" si="2"/>
        <v>-0.53</v>
      </c>
      <c r="B304" s="39">
        <f t="shared" si="3"/>
        <v>186.1714378</v>
      </c>
      <c r="C304" s="45">
        <f t="shared" si="1"/>
        <v>0.003133950019</v>
      </c>
    </row>
    <row r="305">
      <c r="A305" s="39">
        <f t="shared" si="2"/>
        <v>-0.52</v>
      </c>
      <c r="B305" s="39">
        <f t="shared" si="3"/>
        <v>187.2776064</v>
      </c>
      <c r="C305" s="45">
        <f t="shared" si="1"/>
        <v>0.003150446522</v>
      </c>
    </row>
    <row r="306">
      <c r="A306" s="39">
        <f t="shared" si="2"/>
        <v>-0.51</v>
      </c>
      <c r="B306" s="39">
        <f t="shared" si="3"/>
        <v>188.383775</v>
      </c>
      <c r="C306" s="45">
        <f t="shared" si="1"/>
        <v>0.003166713172</v>
      </c>
    </row>
    <row r="307">
      <c r="A307" s="39">
        <f t="shared" si="2"/>
        <v>-0.5</v>
      </c>
      <c r="B307" s="39">
        <f t="shared" si="3"/>
        <v>189.4899437</v>
      </c>
      <c r="C307" s="45">
        <f t="shared" si="1"/>
        <v>0.003182745521</v>
      </c>
    </row>
    <row r="308">
      <c r="A308" s="39">
        <f t="shared" si="2"/>
        <v>-0.49</v>
      </c>
      <c r="B308" s="39">
        <f t="shared" si="3"/>
        <v>190.5961123</v>
      </c>
      <c r="C308" s="45">
        <f t="shared" si="1"/>
        <v>0.003198539168</v>
      </c>
    </row>
    <row r="309">
      <c r="A309" s="39">
        <f t="shared" si="2"/>
        <v>-0.48</v>
      </c>
      <c r="B309" s="39">
        <f t="shared" si="3"/>
        <v>191.7022809</v>
      </c>
      <c r="C309" s="45">
        <f t="shared" si="1"/>
        <v>0.003214089763</v>
      </c>
    </row>
    <row r="310">
      <c r="A310" s="39">
        <f t="shared" si="2"/>
        <v>-0.47</v>
      </c>
      <c r="B310" s="39">
        <f t="shared" si="3"/>
        <v>192.8084496</v>
      </c>
      <c r="C310" s="45">
        <f t="shared" si="1"/>
        <v>0.003229393006</v>
      </c>
    </row>
    <row r="311">
      <c r="A311" s="39">
        <f t="shared" si="2"/>
        <v>-0.46</v>
      </c>
      <c r="B311" s="39">
        <f t="shared" si="3"/>
        <v>193.9146182</v>
      </c>
      <c r="C311" s="45">
        <f t="shared" si="1"/>
        <v>0.003244444651</v>
      </c>
    </row>
    <row r="312">
      <c r="A312" s="39">
        <f t="shared" si="2"/>
        <v>-0.45</v>
      </c>
      <c r="B312" s="39">
        <f t="shared" si="3"/>
        <v>195.0207869</v>
      </c>
      <c r="C312" s="45">
        <f t="shared" si="1"/>
        <v>0.00325924051</v>
      </c>
    </row>
    <row r="313">
      <c r="A313" s="39">
        <f t="shared" si="2"/>
        <v>-0.44</v>
      </c>
      <c r="B313" s="39">
        <f t="shared" si="3"/>
        <v>196.1269555</v>
      </c>
      <c r="C313" s="45">
        <f t="shared" si="1"/>
        <v>0.003273776448</v>
      </c>
    </row>
    <row r="314">
      <c r="A314" s="39">
        <f t="shared" si="2"/>
        <v>-0.43</v>
      </c>
      <c r="B314" s="39">
        <f t="shared" si="3"/>
        <v>197.2331241</v>
      </c>
      <c r="C314" s="45">
        <f t="shared" si="1"/>
        <v>0.003288048395</v>
      </c>
    </row>
    <row r="315">
      <c r="A315" s="39">
        <f t="shared" si="2"/>
        <v>-0.42</v>
      </c>
      <c r="B315" s="39">
        <f t="shared" si="3"/>
        <v>198.3392928</v>
      </c>
      <c r="C315" s="45">
        <f t="shared" si="1"/>
        <v>0.003302052338</v>
      </c>
    </row>
    <row r="316">
      <c r="A316" s="39">
        <f t="shared" si="2"/>
        <v>-0.41</v>
      </c>
      <c r="B316" s="39">
        <f t="shared" si="3"/>
        <v>199.4454614</v>
      </c>
      <c r="C316" s="45">
        <f t="shared" si="1"/>
        <v>0.003315784329</v>
      </c>
    </row>
    <row r="317">
      <c r="A317" s="39">
        <f t="shared" si="2"/>
        <v>-0.4</v>
      </c>
      <c r="B317" s="39">
        <f t="shared" si="3"/>
        <v>200.55163</v>
      </c>
      <c r="C317" s="45">
        <f t="shared" si="1"/>
        <v>0.003329240486</v>
      </c>
    </row>
    <row r="318">
      <c r="A318" s="39">
        <f t="shared" si="2"/>
        <v>-0.39</v>
      </c>
      <c r="B318" s="39">
        <f t="shared" si="3"/>
        <v>201.6577987</v>
      </c>
      <c r="C318" s="45">
        <f t="shared" si="1"/>
        <v>0.003342416992</v>
      </c>
    </row>
    <row r="319">
      <c r="A319" s="39">
        <f t="shared" si="2"/>
        <v>-0.38</v>
      </c>
      <c r="B319" s="39">
        <f t="shared" si="3"/>
        <v>202.7639673</v>
      </c>
      <c r="C319" s="45">
        <f t="shared" si="1"/>
        <v>0.003355310101</v>
      </c>
    </row>
    <row r="320">
      <c r="A320" s="39">
        <f t="shared" si="2"/>
        <v>-0.37</v>
      </c>
      <c r="B320" s="39">
        <f t="shared" si="3"/>
        <v>203.8701359</v>
      </c>
      <c r="C320" s="45">
        <f t="shared" si="1"/>
        <v>0.003367916136</v>
      </c>
    </row>
    <row r="321">
      <c r="A321" s="39">
        <f t="shared" si="2"/>
        <v>-0.36</v>
      </c>
      <c r="B321" s="39">
        <f t="shared" si="3"/>
        <v>204.9763046</v>
      </c>
      <c r="C321" s="45">
        <f t="shared" si="1"/>
        <v>0.003380231491</v>
      </c>
    </row>
    <row r="322">
      <c r="A322" s="39">
        <f t="shared" si="2"/>
        <v>-0.35</v>
      </c>
      <c r="B322" s="39">
        <f t="shared" si="3"/>
        <v>206.0824732</v>
      </c>
      <c r="C322" s="45">
        <f t="shared" si="1"/>
        <v>0.003392252638</v>
      </c>
    </row>
    <row r="323">
      <c r="A323" s="39">
        <f t="shared" si="2"/>
        <v>-0.34</v>
      </c>
      <c r="B323" s="39">
        <f t="shared" si="3"/>
        <v>207.1886418</v>
      </c>
      <c r="C323" s="45">
        <f t="shared" si="1"/>
        <v>0.003403976121</v>
      </c>
    </row>
    <row r="324">
      <c r="A324" s="39">
        <f t="shared" si="2"/>
        <v>-0.33</v>
      </c>
      <c r="B324" s="39">
        <f t="shared" si="3"/>
        <v>208.2948105</v>
      </c>
      <c r="C324" s="45">
        <f t="shared" si="1"/>
        <v>0.003415398563</v>
      </c>
    </row>
    <row r="325">
      <c r="A325" s="39">
        <f t="shared" si="2"/>
        <v>-0.32</v>
      </c>
      <c r="B325" s="39">
        <f t="shared" si="3"/>
        <v>209.4009791</v>
      </c>
      <c r="C325" s="45">
        <f t="shared" si="1"/>
        <v>0.003426516665</v>
      </c>
    </row>
    <row r="326">
      <c r="A326" s="39">
        <f t="shared" si="2"/>
        <v>-0.31</v>
      </c>
      <c r="B326" s="39">
        <f t="shared" si="3"/>
        <v>210.5071477</v>
      </c>
      <c r="C326" s="45">
        <f t="shared" si="1"/>
        <v>0.003437327211</v>
      </c>
    </row>
    <row r="327">
      <c r="A327" s="39">
        <f t="shared" si="2"/>
        <v>-0.3</v>
      </c>
      <c r="B327" s="39">
        <f t="shared" si="3"/>
        <v>211.6133164</v>
      </c>
      <c r="C327" s="45">
        <f t="shared" si="1"/>
        <v>0.003447827063</v>
      </c>
    </row>
    <row r="328">
      <c r="A328" s="39">
        <f t="shared" si="2"/>
        <v>-0.29</v>
      </c>
      <c r="B328" s="39">
        <f t="shared" si="3"/>
        <v>212.719485</v>
      </c>
      <c r="C328" s="45">
        <f t="shared" si="1"/>
        <v>0.00345801317</v>
      </c>
    </row>
    <row r="329">
      <c r="A329" s="39">
        <f t="shared" si="2"/>
        <v>-0.28</v>
      </c>
      <c r="B329" s="39">
        <f t="shared" si="3"/>
        <v>213.8256536</v>
      </c>
      <c r="C329" s="45">
        <f t="shared" si="1"/>
        <v>0.003467882564</v>
      </c>
    </row>
    <row r="330">
      <c r="A330" s="39">
        <f t="shared" si="2"/>
        <v>-0.27</v>
      </c>
      <c r="B330" s="39">
        <f t="shared" si="3"/>
        <v>214.9318223</v>
      </c>
      <c r="C330" s="45">
        <f t="shared" si="1"/>
        <v>0.003477432366</v>
      </c>
    </row>
    <row r="331">
      <c r="A331" s="39">
        <f t="shared" si="2"/>
        <v>-0.26</v>
      </c>
      <c r="B331" s="39">
        <f t="shared" si="3"/>
        <v>216.0379909</v>
      </c>
      <c r="C331" s="45">
        <f t="shared" si="1"/>
        <v>0.003486659783</v>
      </c>
    </row>
    <row r="332">
      <c r="A332" s="39">
        <f t="shared" si="2"/>
        <v>-0.25</v>
      </c>
      <c r="B332" s="39">
        <f t="shared" si="3"/>
        <v>217.1441595</v>
      </c>
      <c r="C332" s="45">
        <f t="shared" si="1"/>
        <v>0.003495562111</v>
      </c>
    </row>
    <row r="333">
      <c r="A333" s="39">
        <f t="shared" si="2"/>
        <v>-0.24</v>
      </c>
      <c r="B333" s="39">
        <f t="shared" si="3"/>
        <v>218.2503282</v>
      </c>
      <c r="C333" s="45">
        <f t="shared" si="1"/>
        <v>0.003504136738</v>
      </c>
    </row>
    <row r="334">
      <c r="A334" s="39">
        <f t="shared" si="2"/>
        <v>-0.23</v>
      </c>
      <c r="B334" s="39">
        <f t="shared" si="3"/>
        <v>219.3564968</v>
      </c>
      <c r="C334" s="45">
        <f t="shared" si="1"/>
        <v>0.003512381143</v>
      </c>
    </row>
    <row r="335">
      <c r="A335" s="39">
        <f t="shared" si="2"/>
        <v>-0.22</v>
      </c>
      <c r="B335" s="39">
        <f t="shared" si="3"/>
        <v>220.4626655</v>
      </c>
      <c r="C335" s="45">
        <f t="shared" si="1"/>
        <v>0.003520292898</v>
      </c>
    </row>
    <row r="336">
      <c r="A336" s="39">
        <f t="shared" si="2"/>
        <v>-0.21</v>
      </c>
      <c r="B336" s="39">
        <f t="shared" si="3"/>
        <v>221.5688341</v>
      </c>
      <c r="C336" s="45">
        <f t="shared" si="1"/>
        <v>0.003527869669</v>
      </c>
    </row>
    <row r="337">
      <c r="A337" s="39">
        <f t="shared" si="2"/>
        <v>-0.2</v>
      </c>
      <c r="B337" s="39">
        <f t="shared" si="3"/>
        <v>222.6750027</v>
      </c>
      <c r="C337" s="45">
        <f t="shared" si="1"/>
        <v>0.00353510922</v>
      </c>
    </row>
    <row r="338">
      <c r="A338" s="39">
        <f t="shared" si="2"/>
        <v>-0.19</v>
      </c>
      <c r="B338" s="39">
        <f t="shared" si="3"/>
        <v>223.7811714</v>
      </c>
      <c r="C338" s="45">
        <f t="shared" si="1"/>
        <v>0.003542009409</v>
      </c>
    </row>
    <row r="339">
      <c r="A339" s="39">
        <f t="shared" si="2"/>
        <v>-0.18</v>
      </c>
      <c r="B339" s="39">
        <f t="shared" si="3"/>
        <v>224.88734</v>
      </c>
      <c r="C339" s="45">
        <f t="shared" si="1"/>
        <v>0.003548568191</v>
      </c>
    </row>
    <row r="340">
      <c r="A340" s="39">
        <f t="shared" si="2"/>
        <v>-0.17</v>
      </c>
      <c r="B340" s="39">
        <f t="shared" si="3"/>
        <v>225.9935086</v>
      </c>
      <c r="C340" s="45">
        <f t="shared" si="1"/>
        <v>0.003554783622</v>
      </c>
    </row>
    <row r="341">
      <c r="A341" s="39">
        <f t="shared" si="2"/>
        <v>-0.16</v>
      </c>
      <c r="B341" s="39">
        <f t="shared" si="3"/>
        <v>227.0996773</v>
      </c>
      <c r="C341" s="45">
        <f t="shared" si="1"/>
        <v>0.003560653857</v>
      </c>
    </row>
    <row r="342">
      <c r="A342" s="39">
        <f t="shared" si="2"/>
        <v>-0.15</v>
      </c>
      <c r="B342" s="39">
        <f t="shared" si="3"/>
        <v>228.2058459</v>
      </c>
      <c r="C342" s="45">
        <f t="shared" si="1"/>
        <v>0.00356617715</v>
      </c>
    </row>
    <row r="343">
      <c r="A343" s="39">
        <f t="shared" si="2"/>
        <v>-0.14</v>
      </c>
      <c r="B343" s="39">
        <f t="shared" si="3"/>
        <v>229.3120145</v>
      </c>
      <c r="C343" s="45">
        <f t="shared" si="1"/>
        <v>0.003571351858</v>
      </c>
    </row>
    <row r="344">
      <c r="A344" s="39">
        <f t="shared" si="2"/>
        <v>-0.13</v>
      </c>
      <c r="B344" s="39">
        <f t="shared" si="3"/>
        <v>230.4181832</v>
      </c>
      <c r="C344" s="45">
        <f t="shared" si="1"/>
        <v>0.003576176438</v>
      </c>
    </row>
    <row r="345">
      <c r="A345" s="39">
        <f t="shared" si="2"/>
        <v>-0.12</v>
      </c>
      <c r="B345" s="39">
        <f t="shared" si="3"/>
        <v>231.5243518</v>
      </c>
      <c r="C345" s="45">
        <f t="shared" si="1"/>
        <v>0.003580649454</v>
      </c>
    </row>
    <row r="346">
      <c r="A346" s="39">
        <f t="shared" si="2"/>
        <v>-0.11</v>
      </c>
      <c r="B346" s="39">
        <f t="shared" si="3"/>
        <v>232.6305204</v>
      </c>
      <c r="C346" s="45">
        <f t="shared" si="1"/>
        <v>0.003584769569</v>
      </c>
    </row>
    <row r="347">
      <c r="A347" s="39">
        <f t="shared" si="2"/>
        <v>-0.1</v>
      </c>
      <c r="B347" s="39">
        <f t="shared" si="3"/>
        <v>233.7366891</v>
      </c>
      <c r="C347" s="45">
        <f t="shared" si="1"/>
        <v>0.003588535554</v>
      </c>
    </row>
    <row r="348">
      <c r="A348" s="39">
        <f t="shared" si="2"/>
        <v>-0.09</v>
      </c>
      <c r="B348" s="39">
        <f t="shared" si="3"/>
        <v>234.8428577</v>
      </c>
      <c r="C348" s="45">
        <f t="shared" si="1"/>
        <v>0.003591946283</v>
      </c>
    </row>
    <row r="349">
      <c r="A349" s="39">
        <f t="shared" si="2"/>
        <v>-0.08</v>
      </c>
      <c r="B349" s="39">
        <f t="shared" si="3"/>
        <v>235.9490263</v>
      </c>
      <c r="C349" s="45">
        <f t="shared" si="1"/>
        <v>0.003595000735</v>
      </c>
    </row>
    <row r="350">
      <c r="A350" s="39">
        <f t="shared" si="2"/>
        <v>-0.07</v>
      </c>
      <c r="B350" s="39">
        <f t="shared" si="3"/>
        <v>237.055195</v>
      </c>
      <c r="C350" s="45">
        <f t="shared" si="1"/>
        <v>0.003597697997</v>
      </c>
    </row>
    <row r="351">
      <c r="A351" s="39">
        <f t="shared" si="2"/>
        <v>-0.06</v>
      </c>
      <c r="B351" s="39">
        <f t="shared" si="3"/>
        <v>238.1613636</v>
      </c>
      <c r="C351" s="45">
        <f t="shared" si="1"/>
        <v>0.003600037261</v>
      </c>
    </row>
    <row r="352">
      <c r="A352" s="39">
        <f t="shared" si="2"/>
        <v>-0.05</v>
      </c>
      <c r="B352" s="39">
        <f t="shared" si="3"/>
        <v>239.2675322</v>
      </c>
      <c r="C352" s="45">
        <f t="shared" si="1"/>
        <v>0.003602017826</v>
      </c>
    </row>
    <row r="353">
      <c r="A353" s="39">
        <f t="shared" si="2"/>
        <v>-0.04</v>
      </c>
      <c r="B353" s="39">
        <f t="shared" si="3"/>
        <v>240.3737009</v>
      </c>
      <c r="C353" s="45">
        <f t="shared" si="1"/>
        <v>0.003603639099</v>
      </c>
    </row>
    <row r="354">
      <c r="A354" s="39">
        <f t="shared" si="2"/>
        <v>-0.03</v>
      </c>
      <c r="B354" s="39">
        <f t="shared" si="3"/>
        <v>241.4798695</v>
      </c>
      <c r="C354" s="45">
        <f t="shared" si="1"/>
        <v>0.003604900593</v>
      </c>
    </row>
    <row r="355">
      <c r="A355" s="39">
        <f t="shared" si="2"/>
        <v>-0.02</v>
      </c>
      <c r="B355" s="39">
        <f t="shared" si="3"/>
        <v>242.5860381</v>
      </c>
      <c r="C355" s="45">
        <f t="shared" si="1"/>
        <v>0.003605801931</v>
      </c>
    </row>
    <row r="356">
      <c r="A356" s="39">
        <f t="shared" si="2"/>
        <v>-0.01</v>
      </c>
      <c r="B356" s="39">
        <f t="shared" si="3"/>
        <v>243.6922068</v>
      </c>
      <c r="C356" s="45">
        <f t="shared" si="1"/>
        <v>0.003606342842</v>
      </c>
    </row>
    <row r="357">
      <c r="A357" s="39">
        <f t="shared" si="2"/>
        <v>0</v>
      </c>
      <c r="B357" s="39">
        <f t="shared" si="3"/>
        <v>244.7983754</v>
      </c>
      <c r="C357" s="45">
        <f t="shared" si="1"/>
        <v>0.003606523164</v>
      </c>
    </row>
    <row r="358">
      <c r="A358" s="39">
        <f t="shared" si="2"/>
        <v>0.01</v>
      </c>
      <c r="B358" s="39">
        <f t="shared" si="3"/>
        <v>245.9045441</v>
      </c>
      <c r="C358" s="45">
        <f t="shared" si="1"/>
        <v>0.003606342842</v>
      </c>
    </row>
    <row r="359">
      <c r="A359" s="39">
        <f t="shared" si="2"/>
        <v>0.02</v>
      </c>
      <c r="B359" s="39">
        <f t="shared" si="3"/>
        <v>247.0107127</v>
      </c>
      <c r="C359" s="45">
        <f t="shared" si="1"/>
        <v>0.003605801931</v>
      </c>
    </row>
    <row r="360">
      <c r="A360" s="39">
        <f t="shared" si="2"/>
        <v>0.03</v>
      </c>
      <c r="B360" s="39">
        <f t="shared" si="3"/>
        <v>248.1168813</v>
      </c>
      <c r="C360" s="45">
        <f t="shared" si="1"/>
        <v>0.003604900593</v>
      </c>
    </row>
    <row r="361">
      <c r="A361" s="39">
        <f t="shared" si="2"/>
        <v>0.04</v>
      </c>
      <c r="B361" s="39">
        <f t="shared" si="3"/>
        <v>249.22305</v>
      </c>
      <c r="C361" s="45">
        <f t="shared" si="1"/>
        <v>0.003603639099</v>
      </c>
    </row>
    <row r="362">
      <c r="A362" s="39">
        <f t="shared" si="2"/>
        <v>0.05</v>
      </c>
      <c r="B362" s="39">
        <f t="shared" si="3"/>
        <v>250.3292186</v>
      </c>
      <c r="C362" s="45">
        <f t="shared" si="1"/>
        <v>0.003602017826</v>
      </c>
    </row>
    <row r="363">
      <c r="A363" s="39">
        <f t="shared" si="2"/>
        <v>0.06</v>
      </c>
      <c r="B363" s="39">
        <f t="shared" si="3"/>
        <v>251.4353872</v>
      </c>
      <c r="C363" s="45">
        <f t="shared" si="1"/>
        <v>0.003600037261</v>
      </c>
    </row>
    <row r="364">
      <c r="A364" s="39">
        <f t="shared" si="2"/>
        <v>0.07</v>
      </c>
      <c r="B364" s="39">
        <f t="shared" si="3"/>
        <v>252.5415559</v>
      </c>
      <c r="C364" s="45">
        <f t="shared" si="1"/>
        <v>0.003597697997</v>
      </c>
    </row>
    <row r="365">
      <c r="A365" s="39">
        <f t="shared" si="2"/>
        <v>0.08</v>
      </c>
      <c r="B365" s="39">
        <f t="shared" si="3"/>
        <v>253.6477245</v>
      </c>
      <c r="C365" s="45">
        <f t="shared" si="1"/>
        <v>0.003595000735</v>
      </c>
    </row>
    <row r="366">
      <c r="A366" s="39">
        <f t="shared" si="2"/>
        <v>0.09</v>
      </c>
      <c r="B366" s="39">
        <f t="shared" si="3"/>
        <v>254.7538931</v>
      </c>
      <c r="C366" s="45">
        <f t="shared" si="1"/>
        <v>0.003591946283</v>
      </c>
    </row>
    <row r="367">
      <c r="A367" s="39">
        <f t="shared" si="2"/>
        <v>0.1</v>
      </c>
      <c r="B367" s="39">
        <f t="shared" si="3"/>
        <v>255.8600618</v>
      </c>
      <c r="C367" s="45">
        <f t="shared" si="1"/>
        <v>0.003588535554</v>
      </c>
    </row>
    <row r="368">
      <c r="A368" s="39">
        <f t="shared" si="2"/>
        <v>0.11</v>
      </c>
      <c r="B368" s="39">
        <f t="shared" si="3"/>
        <v>256.9662304</v>
      </c>
      <c r="C368" s="45">
        <f t="shared" si="1"/>
        <v>0.003584769569</v>
      </c>
    </row>
    <row r="369">
      <c r="A369" s="39">
        <f t="shared" si="2"/>
        <v>0.12</v>
      </c>
      <c r="B369" s="39">
        <f t="shared" si="3"/>
        <v>258.072399</v>
      </c>
      <c r="C369" s="45">
        <f t="shared" si="1"/>
        <v>0.003580649454</v>
      </c>
    </row>
    <row r="370">
      <c r="A370" s="39">
        <f t="shared" si="2"/>
        <v>0.13</v>
      </c>
      <c r="B370" s="39">
        <f t="shared" si="3"/>
        <v>259.1785677</v>
      </c>
      <c r="C370" s="45">
        <f t="shared" si="1"/>
        <v>0.003576176438</v>
      </c>
    </row>
    <row r="371">
      <c r="A371" s="39">
        <f t="shared" si="2"/>
        <v>0.14</v>
      </c>
      <c r="B371" s="39">
        <f t="shared" si="3"/>
        <v>260.2847363</v>
      </c>
      <c r="C371" s="45">
        <f t="shared" si="1"/>
        <v>0.003571351858</v>
      </c>
    </row>
    <row r="372">
      <c r="A372" s="39">
        <f t="shared" si="2"/>
        <v>0.15</v>
      </c>
      <c r="B372" s="39">
        <f t="shared" si="3"/>
        <v>261.3909049</v>
      </c>
      <c r="C372" s="45">
        <f t="shared" si="1"/>
        <v>0.00356617715</v>
      </c>
    </row>
    <row r="373">
      <c r="A373" s="39">
        <f t="shared" si="2"/>
        <v>0.16</v>
      </c>
      <c r="B373" s="39">
        <f t="shared" si="3"/>
        <v>262.4970736</v>
      </c>
      <c r="C373" s="45">
        <f t="shared" si="1"/>
        <v>0.003560653857</v>
      </c>
    </row>
    <row r="374">
      <c r="A374" s="39">
        <f t="shared" si="2"/>
        <v>0.17</v>
      </c>
      <c r="B374" s="39">
        <f t="shared" si="3"/>
        <v>263.6032422</v>
      </c>
      <c r="C374" s="45">
        <f t="shared" si="1"/>
        <v>0.003554783622</v>
      </c>
    </row>
    <row r="375">
      <c r="A375" s="39">
        <f t="shared" si="2"/>
        <v>0.18</v>
      </c>
      <c r="B375" s="39">
        <f t="shared" si="3"/>
        <v>264.7094108</v>
      </c>
      <c r="C375" s="45">
        <f t="shared" si="1"/>
        <v>0.003548568191</v>
      </c>
    </row>
    <row r="376">
      <c r="A376" s="39">
        <f t="shared" si="2"/>
        <v>0.19</v>
      </c>
      <c r="B376" s="39">
        <f t="shared" si="3"/>
        <v>265.8155795</v>
      </c>
      <c r="C376" s="45">
        <f t="shared" si="1"/>
        <v>0.003542009409</v>
      </c>
    </row>
    <row r="377">
      <c r="A377" s="39">
        <f t="shared" si="2"/>
        <v>0.2</v>
      </c>
      <c r="B377" s="39">
        <f t="shared" si="3"/>
        <v>266.9217481</v>
      </c>
      <c r="C377" s="45">
        <f t="shared" si="1"/>
        <v>0.00353510922</v>
      </c>
    </row>
    <row r="378">
      <c r="A378" s="39">
        <f t="shared" si="2"/>
        <v>0.21</v>
      </c>
      <c r="B378" s="39">
        <f t="shared" si="3"/>
        <v>268.0279167</v>
      </c>
      <c r="C378" s="45">
        <f t="shared" si="1"/>
        <v>0.003527869669</v>
      </c>
    </row>
    <row r="379">
      <c r="A379" s="39">
        <f t="shared" si="2"/>
        <v>0.22</v>
      </c>
      <c r="B379" s="39">
        <f t="shared" si="3"/>
        <v>269.1340854</v>
      </c>
      <c r="C379" s="45">
        <f t="shared" si="1"/>
        <v>0.003520292898</v>
      </c>
    </row>
    <row r="380">
      <c r="A380" s="39">
        <f t="shared" si="2"/>
        <v>0.23</v>
      </c>
      <c r="B380" s="39">
        <f t="shared" si="3"/>
        <v>270.240254</v>
      </c>
      <c r="C380" s="45">
        <f t="shared" si="1"/>
        <v>0.003512381143</v>
      </c>
    </row>
    <row r="381">
      <c r="A381" s="39">
        <f t="shared" si="2"/>
        <v>0.24</v>
      </c>
      <c r="B381" s="39">
        <f t="shared" si="3"/>
        <v>271.3464226</v>
      </c>
      <c r="C381" s="45">
        <f t="shared" si="1"/>
        <v>0.003504136738</v>
      </c>
    </row>
    <row r="382">
      <c r="A382" s="39">
        <f t="shared" si="2"/>
        <v>0.25</v>
      </c>
      <c r="B382" s="39">
        <f t="shared" si="3"/>
        <v>272.4525913</v>
      </c>
      <c r="C382" s="45">
        <f t="shared" si="1"/>
        <v>0.003495562111</v>
      </c>
    </row>
    <row r="383">
      <c r="A383" s="39">
        <f t="shared" si="2"/>
        <v>0.26</v>
      </c>
      <c r="B383" s="39">
        <f t="shared" si="3"/>
        <v>273.5587599</v>
      </c>
      <c r="C383" s="45">
        <f t="shared" si="1"/>
        <v>0.003486659783</v>
      </c>
    </row>
    <row r="384">
      <c r="A384" s="39">
        <f t="shared" si="2"/>
        <v>0.27</v>
      </c>
      <c r="B384" s="39">
        <f t="shared" si="3"/>
        <v>274.6649286</v>
      </c>
      <c r="C384" s="45">
        <f t="shared" si="1"/>
        <v>0.003477432366</v>
      </c>
    </row>
    <row r="385">
      <c r="A385" s="39">
        <f t="shared" si="2"/>
        <v>0.28</v>
      </c>
      <c r="B385" s="39">
        <f t="shared" si="3"/>
        <v>275.7710972</v>
      </c>
      <c r="C385" s="45">
        <f t="shared" si="1"/>
        <v>0.003467882564</v>
      </c>
    </row>
    <row r="386">
      <c r="A386" s="39">
        <f t="shared" si="2"/>
        <v>0.29</v>
      </c>
      <c r="B386" s="39">
        <f t="shared" si="3"/>
        <v>276.8772658</v>
      </c>
      <c r="C386" s="45">
        <f t="shared" si="1"/>
        <v>0.00345801317</v>
      </c>
    </row>
    <row r="387">
      <c r="A387" s="39">
        <f t="shared" si="2"/>
        <v>0.3</v>
      </c>
      <c r="B387" s="39">
        <f t="shared" si="3"/>
        <v>277.9834345</v>
      </c>
      <c r="C387" s="45">
        <f t="shared" si="1"/>
        <v>0.003447827063</v>
      </c>
    </row>
    <row r="388">
      <c r="A388" s="39">
        <f t="shared" si="2"/>
        <v>0.31</v>
      </c>
      <c r="B388" s="39">
        <f t="shared" si="3"/>
        <v>279.0896031</v>
      </c>
      <c r="C388" s="45">
        <f t="shared" si="1"/>
        <v>0.003437327211</v>
      </c>
    </row>
    <row r="389">
      <c r="A389" s="39">
        <f t="shared" si="2"/>
        <v>0.32</v>
      </c>
      <c r="B389" s="39">
        <f t="shared" si="3"/>
        <v>280.1957717</v>
      </c>
      <c r="C389" s="45">
        <f t="shared" si="1"/>
        <v>0.003426516665</v>
      </c>
    </row>
    <row r="390">
      <c r="A390" s="39">
        <f t="shared" si="2"/>
        <v>0.33</v>
      </c>
      <c r="B390" s="39">
        <f t="shared" si="3"/>
        <v>281.3019404</v>
      </c>
      <c r="C390" s="45">
        <f t="shared" si="1"/>
        <v>0.003415398563</v>
      </c>
    </row>
    <row r="391">
      <c r="A391" s="39">
        <f t="shared" si="2"/>
        <v>0.34</v>
      </c>
      <c r="B391" s="39">
        <f t="shared" si="3"/>
        <v>282.408109</v>
      </c>
      <c r="C391" s="45">
        <f t="shared" si="1"/>
        <v>0.003403976121</v>
      </c>
    </row>
    <row r="392">
      <c r="A392" s="39">
        <f t="shared" si="2"/>
        <v>0.35</v>
      </c>
      <c r="B392" s="39">
        <f t="shared" si="3"/>
        <v>283.5142776</v>
      </c>
      <c r="C392" s="45">
        <f t="shared" si="1"/>
        <v>0.003392252638</v>
      </c>
    </row>
    <row r="393">
      <c r="A393" s="39">
        <f t="shared" si="2"/>
        <v>0.36</v>
      </c>
      <c r="B393" s="39">
        <f t="shared" si="3"/>
        <v>284.6204463</v>
      </c>
      <c r="C393" s="45">
        <f t="shared" si="1"/>
        <v>0.003380231491</v>
      </c>
    </row>
    <row r="394">
      <c r="A394" s="39">
        <f t="shared" si="2"/>
        <v>0.37</v>
      </c>
      <c r="B394" s="39">
        <f t="shared" si="3"/>
        <v>285.7266149</v>
      </c>
      <c r="C394" s="45">
        <f t="shared" si="1"/>
        <v>0.003367916136</v>
      </c>
    </row>
    <row r="395">
      <c r="A395" s="39">
        <f t="shared" si="2"/>
        <v>0.38</v>
      </c>
      <c r="B395" s="39">
        <f t="shared" si="3"/>
        <v>286.8327835</v>
      </c>
      <c r="C395" s="45">
        <f t="shared" si="1"/>
        <v>0.003355310101</v>
      </c>
    </row>
    <row r="396">
      <c r="A396" s="39">
        <f t="shared" si="2"/>
        <v>0.39</v>
      </c>
      <c r="B396" s="39">
        <f t="shared" si="3"/>
        <v>287.9389522</v>
      </c>
      <c r="C396" s="45">
        <f t="shared" si="1"/>
        <v>0.003342416992</v>
      </c>
    </row>
    <row r="397">
      <c r="A397" s="39">
        <f t="shared" si="2"/>
        <v>0.4</v>
      </c>
      <c r="B397" s="39">
        <f t="shared" si="3"/>
        <v>289.0451208</v>
      </c>
      <c r="C397" s="45">
        <f t="shared" si="1"/>
        <v>0.003329240486</v>
      </c>
    </row>
    <row r="398">
      <c r="A398" s="39">
        <f t="shared" si="2"/>
        <v>0.41</v>
      </c>
      <c r="B398" s="39">
        <f t="shared" si="3"/>
        <v>290.1512894</v>
      </c>
      <c r="C398" s="45">
        <f t="shared" si="1"/>
        <v>0.003315784329</v>
      </c>
    </row>
    <row r="399">
      <c r="A399" s="39">
        <f t="shared" si="2"/>
        <v>0.42</v>
      </c>
      <c r="B399" s="39">
        <f t="shared" si="3"/>
        <v>291.2574581</v>
      </c>
      <c r="C399" s="45">
        <f t="shared" si="1"/>
        <v>0.003302052338</v>
      </c>
    </row>
    <row r="400">
      <c r="A400" s="39">
        <f t="shared" si="2"/>
        <v>0.43</v>
      </c>
      <c r="B400" s="39">
        <f t="shared" si="3"/>
        <v>292.3636267</v>
      </c>
      <c r="C400" s="45">
        <f t="shared" si="1"/>
        <v>0.003288048395</v>
      </c>
    </row>
    <row r="401">
      <c r="A401" s="39">
        <f t="shared" si="2"/>
        <v>0.44</v>
      </c>
      <c r="B401" s="39">
        <f t="shared" si="3"/>
        <v>293.4697953</v>
      </c>
      <c r="C401" s="45">
        <f t="shared" si="1"/>
        <v>0.003273776448</v>
      </c>
    </row>
    <row r="402">
      <c r="A402" s="39">
        <f t="shared" si="2"/>
        <v>0.45</v>
      </c>
      <c r="B402" s="39">
        <f t="shared" si="3"/>
        <v>294.575964</v>
      </c>
      <c r="C402" s="45">
        <f t="shared" si="1"/>
        <v>0.00325924051</v>
      </c>
    </row>
    <row r="403">
      <c r="A403" s="39">
        <f t="shared" si="2"/>
        <v>0.46</v>
      </c>
      <c r="B403" s="39">
        <f t="shared" si="3"/>
        <v>295.6821326</v>
      </c>
      <c r="C403" s="45">
        <f t="shared" si="1"/>
        <v>0.003244444651</v>
      </c>
    </row>
    <row r="404">
      <c r="A404" s="39">
        <f t="shared" si="2"/>
        <v>0.47</v>
      </c>
      <c r="B404" s="39">
        <f t="shared" si="3"/>
        <v>296.7883012</v>
      </c>
      <c r="C404" s="45">
        <f t="shared" si="1"/>
        <v>0.003229393006</v>
      </c>
    </row>
    <row r="405">
      <c r="A405" s="39">
        <f t="shared" si="2"/>
        <v>0.48</v>
      </c>
      <c r="B405" s="39">
        <f t="shared" si="3"/>
        <v>297.8944699</v>
      </c>
      <c r="C405" s="45">
        <f t="shared" si="1"/>
        <v>0.003214089763</v>
      </c>
    </row>
    <row r="406">
      <c r="A406" s="39">
        <f t="shared" si="2"/>
        <v>0.49</v>
      </c>
      <c r="B406" s="39">
        <f t="shared" si="3"/>
        <v>299.0006385</v>
      </c>
      <c r="C406" s="45">
        <f t="shared" si="1"/>
        <v>0.003198539168</v>
      </c>
    </row>
    <row r="407">
      <c r="A407" s="39">
        <f t="shared" si="2"/>
        <v>0.5</v>
      </c>
      <c r="B407" s="39">
        <f t="shared" si="3"/>
        <v>300.1068072</v>
      </c>
      <c r="C407" s="45">
        <f t="shared" si="1"/>
        <v>0.003182745521</v>
      </c>
    </row>
    <row r="408">
      <c r="A408" s="39">
        <f t="shared" si="2"/>
        <v>0.51</v>
      </c>
      <c r="B408" s="39">
        <f t="shared" si="3"/>
        <v>301.2129758</v>
      </c>
      <c r="C408" s="45">
        <f t="shared" si="1"/>
        <v>0.003166713172</v>
      </c>
    </row>
    <row r="409">
      <c r="A409" s="39">
        <f t="shared" si="2"/>
        <v>0.52</v>
      </c>
      <c r="B409" s="39">
        <f t="shared" si="3"/>
        <v>302.3191444</v>
      </c>
      <c r="C409" s="45">
        <f t="shared" si="1"/>
        <v>0.003150446522</v>
      </c>
    </row>
    <row r="410">
      <c r="A410" s="39">
        <f t="shared" si="2"/>
        <v>0.53</v>
      </c>
      <c r="B410" s="39">
        <f t="shared" si="3"/>
        <v>303.4253131</v>
      </c>
      <c r="C410" s="45">
        <f t="shared" si="1"/>
        <v>0.003133950019</v>
      </c>
    </row>
    <row r="411">
      <c r="A411" s="39">
        <f t="shared" si="2"/>
        <v>0.54</v>
      </c>
      <c r="B411" s="39">
        <f t="shared" si="3"/>
        <v>304.5314817</v>
      </c>
      <c r="C411" s="45">
        <f t="shared" si="1"/>
        <v>0.003117228157</v>
      </c>
    </row>
    <row r="412">
      <c r="A412" s="39">
        <f t="shared" si="2"/>
        <v>0.55</v>
      </c>
      <c r="B412" s="39">
        <f t="shared" si="3"/>
        <v>305.6376503</v>
      </c>
      <c r="C412" s="45">
        <f t="shared" si="1"/>
        <v>0.003100285474</v>
      </c>
    </row>
    <row r="413">
      <c r="A413" s="39">
        <f t="shared" si="2"/>
        <v>0.56</v>
      </c>
      <c r="B413" s="39">
        <f t="shared" si="3"/>
        <v>306.743819</v>
      </c>
      <c r="C413" s="45">
        <f t="shared" si="1"/>
        <v>0.00308312655</v>
      </c>
    </row>
    <row r="414">
      <c r="A414" s="39">
        <f t="shared" si="2"/>
        <v>0.57</v>
      </c>
      <c r="B414" s="39">
        <f t="shared" si="3"/>
        <v>307.8499876</v>
      </c>
      <c r="C414" s="45">
        <f t="shared" si="1"/>
        <v>0.003065756003</v>
      </c>
    </row>
    <row r="415">
      <c r="A415" s="39">
        <f t="shared" si="2"/>
        <v>0.58</v>
      </c>
      <c r="B415" s="39">
        <f t="shared" si="3"/>
        <v>308.9561562</v>
      </c>
      <c r="C415" s="45">
        <f t="shared" si="1"/>
        <v>0.00304817849</v>
      </c>
    </row>
    <row r="416">
      <c r="A416" s="39">
        <f t="shared" si="2"/>
        <v>0.59</v>
      </c>
      <c r="B416" s="39">
        <f t="shared" si="3"/>
        <v>310.0623249</v>
      </c>
      <c r="C416" s="45">
        <f t="shared" si="1"/>
        <v>0.003030398702</v>
      </c>
    </row>
    <row r="417">
      <c r="A417" s="39">
        <f t="shared" si="2"/>
        <v>0.6</v>
      </c>
      <c r="B417" s="39">
        <f t="shared" si="3"/>
        <v>311.1684935</v>
      </c>
      <c r="C417" s="45">
        <f t="shared" si="1"/>
        <v>0.003012421365</v>
      </c>
    </row>
    <row r="418">
      <c r="A418" s="39">
        <f t="shared" si="2"/>
        <v>0.61</v>
      </c>
      <c r="B418" s="39">
        <f t="shared" si="3"/>
        <v>312.2746621</v>
      </c>
      <c r="C418" s="45">
        <f t="shared" si="1"/>
        <v>0.002994251236</v>
      </c>
    </row>
    <row r="419">
      <c r="A419" s="39">
        <f t="shared" si="2"/>
        <v>0.62</v>
      </c>
      <c r="B419" s="39">
        <f t="shared" si="3"/>
        <v>313.3808308</v>
      </c>
      <c r="C419" s="45">
        <f t="shared" si="1"/>
        <v>0.0029758931</v>
      </c>
    </row>
    <row r="420">
      <c r="A420" s="39">
        <f t="shared" si="2"/>
        <v>0.63</v>
      </c>
      <c r="B420" s="39">
        <f t="shared" si="3"/>
        <v>314.4869994</v>
      </c>
      <c r="C420" s="45">
        <f t="shared" si="1"/>
        <v>0.00295735177</v>
      </c>
    </row>
    <row r="421">
      <c r="A421" s="39">
        <f t="shared" si="2"/>
        <v>0.64</v>
      </c>
      <c r="B421" s="39">
        <f t="shared" si="3"/>
        <v>315.593168</v>
      </c>
      <c r="C421" s="45">
        <f t="shared" si="1"/>
        <v>0.002938632084</v>
      </c>
    </row>
    <row r="422">
      <c r="A422" s="39">
        <f t="shared" si="2"/>
        <v>0.65</v>
      </c>
      <c r="B422" s="39">
        <f t="shared" si="3"/>
        <v>316.6993367</v>
      </c>
      <c r="C422" s="45">
        <f t="shared" si="1"/>
        <v>0.002919738904</v>
      </c>
    </row>
    <row r="423">
      <c r="A423" s="39">
        <f t="shared" si="2"/>
        <v>0.66</v>
      </c>
      <c r="B423" s="39">
        <f t="shared" si="3"/>
        <v>317.8055053</v>
      </c>
      <c r="C423" s="45">
        <f t="shared" si="1"/>
        <v>0.002900677109</v>
      </c>
    </row>
    <row r="424">
      <c r="A424" s="39">
        <f t="shared" si="2"/>
        <v>0.67</v>
      </c>
      <c r="B424" s="39">
        <f t="shared" si="3"/>
        <v>318.9116739</v>
      </c>
      <c r="C424" s="45">
        <f t="shared" si="1"/>
        <v>0.002881451602</v>
      </c>
    </row>
    <row r="425">
      <c r="A425" s="39">
        <f t="shared" si="2"/>
        <v>0.68</v>
      </c>
      <c r="B425" s="39">
        <f t="shared" si="3"/>
        <v>320.0178426</v>
      </c>
      <c r="C425" s="45">
        <f t="shared" si="1"/>
        <v>0.002862067299</v>
      </c>
    </row>
    <row r="426">
      <c r="A426" s="39">
        <f t="shared" si="2"/>
        <v>0.69</v>
      </c>
      <c r="B426" s="39">
        <f t="shared" si="3"/>
        <v>321.1240112</v>
      </c>
      <c r="C426" s="45">
        <f t="shared" si="1"/>
        <v>0.002842529133</v>
      </c>
    </row>
    <row r="427">
      <c r="A427" s="39">
        <f t="shared" si="2"/>
        <v>0.7</v>
      </c>
      <c r="B427" s="39">
        <f t="shared" si="3"/>
        <v>322.2301798</v>
      </c>
      <c r="C427" s="45">
        <f t="shared" si="1"/>
        <v>0.002822842047</v>
      </c>
    </row>
    <row r="428">
      <c r="A428" s="39">
        <f t="shared" si="2"/>
        <v>0.71</v>
      </c>
      <c r="B428" s="39">
        <f t="shared" si="3"/>
        <v>323.3363485</v>
      </c>
      <c r="C428" s="45">
        <f t="shared" si="1"/>
        <v>0.002803010998</v>
      </c>
    </row>
    <row r="429">
      <c r="A429" s="39">
        <f t="shared" si="2"/>
        <v>0.72</v>
      </c>
      <c r="B429" s="39">
        <f t="shared" si="3"/>
        <v>324.4425171</v>
      </c>
      <c r="C429" s="45">
        <f t="shared" si="1"/>
        <v>0.002783040947</v>
      </c>
    </row>
    <row r="430">
      <c r="A430" s="39">
        <f t="shared" si="2"/>
        <v>0.73</v>
      </c>
      <c r="B430" s="39">
        <f t="shared" si="3"/>
        <v>325.5486858</v>
      </c>
      <c r="C430" s="45">
        <f t="shared" si="1"/>
        <v>0.002762936865</v>
      </c>
    </row>
    <row r="431">
      <c r="A431" s="39">
        <f t="shared" si="2"/>
        <v>0.74</v>
      </c>
      <c r="B431" s="39">
        <f t="shared" si="3"/>
        <v>326.6548544</v>
      </c>
      <c r="C431" s="45">
        <f t="shared" si="1"/>
        <v>0.002742703727</v>
      </c>
    </row>
    <row r="432">
      <c r="A432" s="39">
        <f t="shared" si="2"/>
        <v>0.75</v>
      </c>
      <c r="B432" s="39">
        <f t="shared" si="3"/>
        <v>327.761023</v>
      </c>
      <c r="C432" s="45">
        <f t="shared" si="1"/>
        <v>0.002722346509</v>
      </c>
    </row>
    <row r="433">
      <c r="A433" s="39">
        <f t="shared" si="2"/>
        <v>0.76</v>
      </c>
      <c r="B433" s="39">
        <f t="shared" si="3"/>
        <v>328.8671917</v>
      </c>
      <c r="C433" s="45">
        <f t="shared" si="1"/>
        <v>0.002701870189</v>
      </c>
    </row>
    <row r="434">
      <c r="A434" s="39">
        <f t="shared" si="2"/>
        <v>0.77</v>
      </c>
      <c r="B434" s="39">
        <f t="shared" si="3"/>
        <v>329.9733603</v>
      </c>
      <c r="C434" s="45">
        <f t="shared" si="1"/>
        <v>0.002681279741</v>
      </c>
    </row>
    <row r="435">
      <c r="A435" s="39">
        <f t="shared" si="2"/>
        <v>0.78</v>
      </c>
      <c r="B435" s="39">
        <f t="shared" si="3"/>
        <v>331.0795289</v>
      </c>
      <c r="C435" s="45">
        <f t="shared" si="1"/>
        <v>0.002660580137</v>
      </c>
    </row>
    <row r="436">
      <c r="A436" s="39">
        <f t="shared" si="2"/>
        <v>0.79</v>
      </c>
      <c r="B436" s="39">
        <f t="shared" si="3"/>
        <v>332.1856976</v>
      </c>
      <c r="C436" s="45">
        <f t="shared" si="1"/>
        <v>0.002639776345</v>
      </c>
    </row>
    <row r="437">
      <c r="A437" s="39">
        <f t="shared" si="2"/>
        <v>0.8</v>
      </c>
      <c r="B437" s="39">
        <f t="shared" si="3"/>
        <v>333.2918662</v>
      </c>
      <c r="C437" s="45">
        <f t="shared" si="1"/>
        <v>0.002618873322</v>
      </c>
    </row>
    <row r="438">
      <c r="A438" s="39">
        <f t="shared" si="2"/>
        <v>0.81</v>
      </c>
      <c r="B438" s="39">
        <f t="shared" si="3"/>
        <v>334.3980348</v>
      </c>
      <c r="C438" s="45">
        <f t="shared" si="1"/>
        <v>0.00259787602</v>
      </c>
    </row>
    <row r="439">
      <c r="A439" s="39">
        <f t="shared" si="2"/>
        <v>0.82</v>
      </c>
      <c r="B439" s="39">
        <f t="shared" si="3"/>
        <v>335.5042035</v>
      </c>
      <c r="C439" s="45">
        <f t="shared" si="1"/>
        <v>0.002576789375</v>
      </c>
    </row>
    <row r="440">
      <c r="A440" s="39">
        <f t="shared" si="2"/>
        <v>0.83</v>
      </c>
      <c r="B440" s="39">
        <f t="shared" si="3"/>
        <v>336.6103721</v>
      </c>
      <c r="C440" s="45">
        <f t="shared" si="1"/>
        <v>0.002555618313</v>
      </c>
    </row>
    <row r="441">
      <c r="A441" s="39">
        <f t="shared" si="2"/>
        <v>0.84</v>
      </c>
      <c r="B441" s="39">
        <f t="shared" si="3"/>
        <v>337.7165407</v>
      </c>
      <c r="C441" s="45">
        <f t="shared" si="1"/>
        <v>0.002534367745</v>
      </c>
    </row>
    <row r="442">
      <c r="A442" s="39">
        <f t="shared" si="2"/>
        <v>0.85</v>
      </c>
      <c r="B442" s="39">
        <f t="shared" si="3"/>
        <v>338.8227094</v>
      </c>
      <c r="C442" s="45">
        <f t="shared" si="1"/>
        <v>0.002513042563</v>
      </c>
    </row>
    <row r="443">
      <c r="A443" s="39">
        <f t="shared" si="2"/>
        <v>0.86</v>
      </c>
      <c r="B443" s="39">
        <f t="shared" si="3"/>
        <v>339.928878</v>
      </c>
      <c r="C443" s="45">
        <f t="shared" si="1"/>
        <v>0.002491647643</v>
      </c>
    </row>
    <row r="444">
      <c r="A444" s="39">
        <f t="shared" si="2"/>
        <v>0.87</v>
      </c>
      <c r="B444" s="39">
        <f t="shared" si="3"/>
        <v>341.0350466</v>
      </c>
      <c r="C444" s="45">
        <f t="shared" si="1"/>
        <v>0.002470187838</v>
      </c>
    </row>
    <row r="445">
      <c r="A445" s="39">
        <f t="shared" si="2"/>
        <v>0.88</v>
      </c>
      <c r="B445" s="39">
        <f t="shared" si="3"/>
        <v>342.1412153</v>
      </c>
      <c r="C445" s="45">
        <f t="shared" si="1"/>
        <v>0.002448667982</v>
      </c>
    </row>
    <row r="446">
      <c r="A446" s="39">
        <f t="shared" si="2"/>
        <v>0.89</v>
      </c>
      <c r="B446" s="39">
        <f t="shared" si="3"/>
        <v>343.2473839</v>
      </c>
      <c r="C446" s="45">
        <f t="shared" si="1"/>
        <v>0.002427092881</v>
      </c>
    </row>
    <row r="447">
      <c r="A447" s="39">
        <f t="shared" si="2"/>
        <v>0.9</v>
      </c>
      <c r="B447" s="39">
        <f t="shared" si="3"/>
        <v>344.3535525</v>
      </c>
      <c r="C447" s="45">
        <f t="shared" si="1"/>
        <v>0.002405467318</v>
      </c>
    </row>
    <row r="448">
      <c r="A448" s="39">
        <f t="shared" si="2"/>
        <v>0.91</v>
      </c>
      <c r="B448" s="39">
        <f t="shared" si="3"/>
        <v>345.4597212</v>
      </c>
      <c r="C448" s="45">
        <f t="shared" si="1"/>
        <v>0.002383796049</v>
      </c>
    </row>
    <row r="449">
      <c r="A449" s="39">
        <f t="shared" si="2"/>
        <v>0.92</v>
      </c>
      <c r="B449" s="39">
        <f t="shared" si="3"/>
        <v>346.5658898</v>
      </c>
      <c r="C449" s="45">
        <f t="shared" si="1"/>
        <v>0.0023620838</v>
      </c>
    </row>
    <row r="450">
      <c r="A450" s="39">
        <f t="shared" si="2"/>
        <v>0.93</v>
      </c>
      <c r="B450" s="39">
        <f t="shared" si="3"/>
        <v>347.6720584</v>
      </c>
      <c r="C450" s="45">
        <f t="shared" si="1"/>
        <v>0.002340335267</v>
      </c>
    </row>
    <row r="451">
      <c r="A451" s="39">
        <f t="shared" si="2"/>
        <v>0.94</v>
      </c>
      <c r="B451" s="39">
        <f t="shared" si="3"/>
        <v>348.7782271</v>
      </c>
      <c r="C451" s="45">
        <f t="shared" si="1"/>
        <v>0.002318555113</v>
      </c>
    </row>
    <row r="452">
      <c r="A452" s="39">
        <f t="shared" si="2"/>
        <v>0.95</v>
      </c>
      <c r="B452" s="39">
        <f t="shared" si="3"/>
        <v>349.8843957</v>
      </c>
      <c r="C452" s="45">
        <f t="shared" si="1"/>
        <v>0.002296747969</v>
      </c>
    </row>
    <row r="453">
      <c r="A453" s="39">
        <f t="shared" si="2"/>
        <v>0.96</v>
      </c>
      <c r="B453" s="39">
        <f t="shared" si="3"/>
        <v>350.9905643</v>
      </c>
      <c r="C453" s="45">
        <f t="shared" si="1"/>
        <v>0.002274918427</v>
      </c>
    </row>
    <row r="454">
      <c r="A454" s="39">
        <f t="shared" si="2"/>
        <v>0.97</v>
      </c>
      <c r="B454" s="39">
        <f t="shared" si="3"/>
        <v>352.096733</v>
      </c>
      <c r="C454" s="45">
        <f t="shared" si="1"/>
        <v>0.002253071048</v>
      </c>
    </row>
    <row r="455">
      <c r="A455" s="39">
        <f t="shared" si="2"/>
        <v>0.98</v>
      </c>
      <c r="B455" s="39">
        <f t="shared" si="3"/>
        <v>353.2029016</v>
      </c>
      <c r="C455" s="45">
        <f t="shared" si="1"/>
        <v>0.002231210349</v>
      </c>
    </row>
    <row r="456">
      <c r="A456" s="39">
        <f t="shared" si="2"/>
        <v>0.99</v>
      </c>
      <c r="B456" s="39">
        <f t="shared" si="3"/>
        <v>354.3090703</v>
      </c>
      <c r="C456" s="45">
        <f t="shared" si="1"/>
        <v>0.002209340811</v>
      </c>
    </row>
    <row r="457">
      <c r="A457" s="39">
        <f t="shared" si="2"/>
        <v>1</v>
      </c>
      <c r="B457" s="39">
        <f t="shared" si="3"/>
        <v>355.4152389</v>
      </c>
      <c r="C457" s="45">
        <f t="shared" si="1"/>
        <v>0.002187466874</v>
      </c>
    </row>
    <row r="458">
      <c r="A458" s="39">
        <f t="shared" si="2"/>
        <v>1.01</v>
      </c>
      <c r="B458" s="39">
        <f t="shared" si="3"/>
        <v>356.5214075</v>
      </c>
      <c r="C458" s="45">
        <f t="shared" si="1"/>
        <v>0.002165592932</v>
      </c>
    </row>
    <row r="459">
      <c r="A459" s="39">
        <f t="shared" si="2"/>
        <v>1.02</v>
      </c>
      <c r="B459" s="39">
        <f t="shared" si="3"/>
        <v>357.6275762</v>
      </c>
      <c r="C459" s="45">
        <f t="shared" si="1"/>
        <v>0.00214372334</v>
      </c>
    </row>
    <row r="460">
      <c r="A460" s="39">
        <f t="shared" si="2"/>
        <v>1.03</v>
      </c>
      <c r="B460" s="39">
        <f t="shared" si="3"/>
        <v>358.7337448</v>
      </c>
      <c r="C460" s="45">
        <f t="shared" si="1"/>
        <v>0.002121862404</v>
      </c>
    </row>
    <row r="461">
      <c r="A461" s="39">
        <f t="shared" si="2"/>
        <v>1.04</v>
      </c>
      <c r="B461" s="39">
        <f t="shared" si="3"/>
        <v>359.8399134</v>
      </c>
      <c r="C461" s="45">
        <f t="shared" si="1"/>
        <v>0.002100014387</v>
      </c>
    </row>
    <row r="462">
      <c r="A462" s="39">
        <f t="shared" si="2"/>
        <v>1.05</v>
      </c>
      <c r="B462" s="39">
        <f t="shared" si="3"/>
        <v>360.9460821</v>
      </c>
      <c r="C462" s="45">
        <f t="shared" si="1"/>
        <v>0.002078183502</v>
      </c>
    </row>
    <row r="463">
      <c r="A463" s="39">
        <f t="shared" si="2"/>
        <v>1.06</v>
      </c>
      <c r="B463" s="39">
        <f t="shared" si="3"/>
        <v>362.0522507</v>
      </c>
      <c r="C463" s="45">
        <f t="shared" si="1"/>
        <v>0.002056373914</v>
      </c>
    </row>
    <row r="464">
      <c r="A464" s="39">
        <f t="shared" si="2"/>
        <v>1.07</v>
      </c>
      <c r="B464" s="39">
        <f t="shared" si="3"/>
        <v>363.1584193</v>
      </c>
      <c r="C464" s="45">
        <f t="shared" si="1"/>
        <v>0.002034589738</v>
      </c>
    </row>
    <row r="465">
      <c r="A465" s="39">
        <f t="shared" si="2"/>
        <v>1.08</v>
      </c>
      <c r="B465" s="39">
        <f t="shared" si="3"/>
        <v>364.264588</v>
      </c>
      <c r="C465" s="45">
        <f t="shared" si="1"/>
        <v>0.002012835039</v>
      </c>
    </row>
    <row r="466">
      <c r="A466" s="39">
        <f t="shared" si="2"/>
        <v>1.09</v>
      </c>
      <c r="B466" s="39">
        <f t="shared" si="3"/>
        <v>365.3707566</v>
      </c>
      <c r="C466" s="45">
        <f t="shared" si="1"/>
        <v>0.00199111383</v>
      </c>
    </row>
    <row r="467">
      <c r="A467" s="39">
        <f t="shared" si="2"/>
        <v>1.1</v>
      </c>
      <c r="B467" s="39">
        <f t="shared" si="3"/>
        <v>366.4769252</v>
      </c>
      <c r="C467" s="45">
        <f t="shared" si="1"/>
        <v>0.001969430069</v>
      </c>
    </row>
    <row r="468">
      <c r="A468" s="39">
        <f t="shared" si="2"/>
        <v>1.11</v>
      </c>
      <c r="B468" s="39">
        <f t="shared" si="3"/>
        <v>367.5830939</v>
      </c>
      <c r="C468" s="45">
        <f t="shared" si="1"/>
        <v>0.001947787661</v>
      </c>
    </row>
    <row r="469">
      <c r="A469" s="39">
        <f t="shared" si="2"/>
        <v>1.12</v>
      </c>
      <c r="B469" s="39">
        <f t="shared" si="3"/>
        <v>368.6892625</v>
      </c>
      <c r="C469" s="45">
        <f t="shared" si="1"/>
        <v>0.001926190457</v>
      </c>
    </row>
    <row r="470">
      <c r="A470" s="39">
        <f t="shared" si="2"/>
        <v>1.13</v>
      </c>
      <c r="B470" s="39">
        <f t="shared" si="3"/>
        <v>369.7954311</v>
      </c>
      <c r="C470" s="45">
        <f t="shared" si="1"/>
        <v>0.00190464225</v>
      </c>
    </row>
    <row r="471">
      <c r="A471" s="39">
        <f t="shared" si="2"/>
        <v>1.14</v>
      </c>
      <c r="B471" s="39">
        <f t="shared" si="3"/>
        <v>370.9015998</v>
      </c>
      <c r="C471" s="45">
        <f t="shared" si="1"/>
        <v>0.001883146778</v>
      </c>
    </row>
    <row r="472">
      <c r="A472" s="39">
        <f t="shared" si="2"/>
        <v>1.15</v>
      </c>
      <c r="B472" s="39">
        <f t="shared" si="3"/>
        <v>372.0077684</v>
      </c>
      <c r="C472" s="45">
        <f t="shared" si="1"/>
        <v>0.00186170772</v>
      </c>
    </row>
    <row r="473">
      <c r="A473" s="39">
        <f t="shared" si="2"/>
        <v>1.16</v>
      </c>
      <c r="B473" s="39">
        <f t="shared" si="3"/>
        <v>373.113937</v>
      </c>
      <c r="C473" s="45">
        <f t="shared" si="1"/>
        <v>0.001840328698</v>
      </c>
    </row>
    <row r="474">
      <c r="A474" s="39">
        <f t="shared" si="2"/>
        <v>1.17</v>
      </c>
      <c r="B474" s="39">
        <f t="shared" si="3"/>
        <v>374.2201057</v>
      </c>
      <c r="C474" s="45">
        <f t="shared" si="1"/>
        <v>0.001819013272</v>
      </c>
    </row>
    <row r="475">
      <c r="A475" s="39">
        <f t="shared" si="2"/>
        <v>1.18</v>
      </c>
      <c r="B475" s="39">
        <f t="shared" si="3"/>
        <v>375.3262743</v>
      </c>
      <c r="C475" s="45">
        <f t="shared" si="1"/>
        <v>0.001797764944</v>
      </c>
    </row>
    <row r="476">
      <c r="A476" s="39">
        <f t="shared" si="2"/>
        <v>1.19</v>
      </c>
      <c r="B476" s="39">
        <f t="shared" si="3"/>
        <v>376.4324429</v>
      </c>
      <c r="C476" s="45">
        <f t="shared" si="1"/>
        <v>0.001776587156</v>
      </c>
    </row>
    <row r="477">
      <c r="A477" s="39">
        <f t="shared" si="2"/>
        <v>1.2</v>
      </c>
      <c r="B477" s="39">
        <f t="shared" si="3"/>
        <v>377.5386116</v>
      </c>
      <c r="C477" s="45">
        <f t="shared" si="1"/>
        <v>0.001755483286</v>
      </c>
    </row>
    <row r="478">
      <c r="A478" s="39">
        <f t="shared" si="2"/>
        <v>1.21</v>
      </c>
      <c r="B478" s="39">
        <f t="shared" si="3"/>
        <v>378.6447802</v>
      </c>
      <c r="C478" s="45">
        <f t="shared" si="1"/>
        <v>0.001734456652</v>
      </c>
    </row>
    <row r="479">
      <c r="A479" s="39">
        <f t="shared" si="2"/>
        <v>1.22</v>
      </c>
      <c r="B479" s="39">
        <f t="shared" si="3"/>
        <v>379.7509489</v>
      </c>
      <c r="C479" s="45">
        <f t="shared" si="1"/>
        <v>0.00171351051</v>
      </c>
    </row>
    <row r="480">
      <c r="A480" s="39">
        <f t="shared" si="2"/>
        <v>1.23</v>
      </c>
      <c r="B480" s="39">
        <f t="shared" si="3"/>
        <v>380.8571175</v>
      </c>
      <c r="C480" s="45">
        <f t="shared" si="1"/>
        <v>0.001692648049</v>
      </c>
    </row>
    <row r="481">
      <c r="A481" s="39">
        <f t="shared" si="2"/>
        <v>1.24</v>
      </c>
      <c r="B481" s="39">
        <f t="shared" si="3"/>
        <v>381.9632861</v>
      </c>
      <c r="C481" s="45">
        <f t="shared" si="1"/>
        <v>0.0016718724</v>
      </c>
    </row>
    <row r="482">
      <c r="A482" s="39">
        <f t="shared" si="2"/>
        <v>1.25</v>
      </c>
      <c r="B482" s="39">
        <f t="shared" si="3"/>
        <v>383.0694548</v>
      </c>
      <c r="C482" s="45">
        <f t="shared" si="1"/>
        <v>0.001651186624</v>
      </c>
    </row>
    <row r="483">
      <c r="A483" s="39">
        <f t="shared" si="2"/>
        <v>1.26</v>
      </c>
      <c r="B483" s="39">
        <f t="shared" si="3"/>
        <v>384.1756234</v>
      </c>
      <c r="C483" s="45">
        <f t="shared" si="1"/>
        <v>0.001630593723</v>
      </c>
    </row>
    <row r="484">
      <c r="A484" s="39">
        <f t="shared" si="2"/>
        <v>1.27</v>
      </c>
      <c r="B484" s="39">
        <f t="shared" si="3"/>
        <v>385.281792</v>
      </c>
      <c r="C484" s="45">
        <f t="shared" si="1"/>
        <v>0.00161009663</v>
      </c>
    </row>
    <row r="485">
      <c r="A485" s="39">
        <f t="shared" si="2"/>
        <v>1.28</v>
      </c>
      <c r="B485" s="39">
        <f t="shared" si="3"/>
        <v>386.3879607</v>
      </c>
      <c r="C485" s="45">
        <f t="shared" si="1"/>
        <v>0.001589698214</v>
      </c>
    </row>
    <row r="486">
      <c r="A486" s="39">
        <f t="shared" si="2"/>
        <v>1.29</v>
      </c>
      <c r="B486" s="39">
        <f t="shared" si="3"/>
        <v>387.4941293</v>
      </c>
      <c r="C486" s="45">
        <f t="shared" si="1"/>
        <v>0.001569401279</v>
      </c>
    </row>
    <row r="487">
      <c r="A487" s="39">
        <f t="shared" si="2"/>
        <v>1.3</v>
      </c>
      <c r="B487" s="39">
        <f t="shared" si="3"/>
        <v>388.6002979</v>
      </c>
      <c r="C487" s="45">
        <f t="shared" si="1"/>
        <v>0.001549208563</v>
      </c>
    </row>
    <row r="488">
      <c r="A488" s="39">
        <f t="shared" si="2"/>
        <v>1.31</v>
      </c>
      <c r="B488" s="39">
        <f t="shared" si="3"/>
        <v>389.7064666</v>
      </c>
      <c r="C488" s="45">
        <f t="shared" si="1"/>
        <v>0.001529122736</v>
      </c>
    </row>
    <row r="489">
      <c r="A489" s="39">
        <f t="shared" si="2"/>
        <v>1.32</v>
      </c>
      <c r="B489" s="39">
        <f t="shared" si="3"/>
        <v>390.8126352</v>
      </c>
      <c r="C489" s="45">
        <f t="shared" si="1"/>
        <v>0.001509146404</v>
      </c>
    </row>
    <row r="490">
      <c r="A490" s="39">
        <f t="shared" si="2"/>
        <v>1.33</v>
      </c>
      <c r="B490" s="39">
        <f t="shared" si="3"/>
        <v>391.9188038</v>
      </c>
      <c r="C490" s="45">
        <f t="shared" si="1"/>
        <v>0.001489282106</v>
      </c>
    </row>
    <row r="491">
      <c r="A491" s="39">
        <f t="shared" si="2"/>
        <v>1.34</v>
      </c>
      <c r="B491" s="39">
        <f t="shared" si="3"/>
        <v>393.0249725</v>
      </c>
      <c r="C491" s="45">
        <f t="shared" si="1"/>
        <v>0.001469532313</v>
      </c>
    </row>
    <row r="492">
      <c r="A492" s="39">
        <f t="shared" si="2"/>
        <v>1.35</v>
      </c>
      <c r="B492" s="39">
        <f t="shared" si="3"/>
        <v>394.1311411</v>
      </c>
      <c r="C492" s="45">
        <f t="shared" si="1"/>
        <v>0.00144989943</v>
      </c>
    </row>
    <row r="493">
      <c r="A493" s="39">
        <f t="shared" si="2"/>
        <v>1.36</v>
      </c>
      <c r="B493" s="39">
        <f t="shared" si="3"/>
        <v>395.2373097</v>
      </c>
      <c r="C493" s="45">
        <f t="shared" si="1"/>
        <v>0.001430385797</v>
      </c>
    </row>
    <row r="494">
      <c r="A494" s="39">
        <f t="shared" si="2"/>
        <v>1.37</v>
      </c>
      <c r="B494" s="39">
        <f t="shared" si="3"/>
        <v>396.3434784</v>
      </c>
      <c r="C494" s="45">
        <f t="shared" si="1"/>
        <v>0.001410993683</v>
      </c>
    </row>
    <row r="495">
      <c r="A495" s="39">
        <f t="shared" si="2"/>
        <v>1.38</v>
      </c>
      <c r="B495" s="39">
        <f t="shared" si="3"/>
        <v>397.449647</v>
      </c>
      <c r="C495" s="45">
        <f t="shared" si="1"/>
        <v>0.001391725293</v>
      </c>
    </row>
    <row r="496">
      <c r="A496" s="39">
        <f t="shared" si="2"/>
        <v>1.39</v>
      </c>
      <c r="B496" s="39">
        <f t="shared" si="3"/>
        <v>398.5558156</v>
      </c>
      <c r="C496" s="45">
        <f t="shared" si="1"/>
        <v>0.001372582766</v>
      </c>
    </row>
    <row r="497">
      <c r="A497" s="39">
        <f t="shared" si="2"/>
        <v>1.4</v>
      </c>
      <c r="B497" s="39">
        <f t="shared" si="3"/>
        <v>399.6619843</v>
      </c>
      <c r="C497" s="45">
        <f t="shared" si="1"/>
        <v>0.001353568172</v>
      </c>
    </row>
    <row r="498">
      <c r="A498" s="39">
        <f t="shared" si="2"/>
        <v>1.41</v>
      </c>
      <c r="B498" s="39">
        <f t="shared" si="3"/>
        <v>400.7681529</v>
      </c>
      <c r="C498" s="45">
        <f t="shared" si="1"/>
        <v>0.001334683514</v>
      </c>
    </row>
    <row r="499">
      <c r="A499" s="39">
        <f t="shared" si="2"/>
        <v>1.42</v>
      </c>
      <c r="B499" s="39">
        <f t="shared" si="3"/>
        <v>401.8743215</v>
      </c>
      <c r="C499" s="45">
        <f t="shared" si="1"/>
        <v>0.001315930731</v>
      </c>
    </row>
    <row r="500">
      <c r="A500" s="39">
        <f t="shared" si="2"/>
        <v>1.43</v>
      </c>
      <c r="B500" s="39">
        <f t="shared" si="3"/>
        <v>402.9804902</v>
      </c>
      <c r="C500" s="45">
        <f t="shared" si="1"/>
        <v>0.001297311694</v>
      </c>
    </row>
    <row r="501">
      <c r="A501" s="39">
        <f t="shared" si="2"/>
        <v>1.44</v>
      </c>
      <c r="B501" s="39">
        <f t="shared" si="3"/>
        <v>404.0866588</v>
      </c>
      <c r="C501" s="45">
        <f t="shared" si="1"/>
        <v>0.001278828207</v>
      </c>
    </row>
    <row r="502">
      <c r="A502" s="39">
        <f t="shared" si="2"/>
        <v>1.45</v>
      </c>
      <c r="B502" s="39">
        <f t="shared" si="3"/>
        <v>405.1928275</v>
      </c>
      <c r="C502" s="45">
        <f t="shared" si="1"/>
        <v>0.00126048201</v>
      </c>
    </row>
    <row r="503">
      <c r="A503" s="39">
        <f t="shared" si="2"/>
        <v>1.46</v>
      </c>
      <c r="B503" s="39">
        <f t="shared" si="3"/>
        <v>406.2989961</v>
      </c>
      <c r="C503" s="45">
        <f t="shared" si="1"/>
        <v>0.001242274776</v>
      </c>
    </row>
    <row r="504">
      <c r="A504" s="39">
        <f t="shared" si="2"/>
        <v>1.47</v>
      </c>
      <c r="B504" s="39">
        <f t="shared" si="3"/>
        <v>407.4051647</v>
      </c>
      <c r="C504" s="45">
        <f t="shared" si="1"/>
        <v>0.001224208112</v>
      </c>
    </row>
    <row r="505">
      <c r="A505" s="39">
        <f t="shared" si="2"/>
        <v>1.48</v>
      </c>
      <c r="B505" s="39">
        <f t="shared" si="3"/>
        <v>408.5113334</v>
      </c>
      <c r="C505" s="45">
        <f t="shared" si="1"/>
        <v>0.001206283561</v>
      </c>
    </row>
    <row r="506">
      <c r="A506" s="39">
        <f t="shared" si="2"/>
        <v>1.49</v>
      </c>
      <c r="B506" s="39">
        <f t="shared" si="3"/>
        <v>409.617502</v>
      </c>
      <c r="C506" s="45">
        <f t="shared" si="1"/>
        <v>0.0011885026</v>
      </c>
    </row>
    <row r="507">
      <c r="A507" s="39">
        <f t="shared" si="2"/>
        <v>1.5</v>
      </c>
      <c r="B507" s="39">
        <f t="shared" si="3"/>
        <v>410.7236706</v>
      </c>
      <c r="C507" s="45">
        <f t="shared" si="1"/>
        <v>0.001170866644</v>
      </c>
    </row>
    <row r="508">
      <c r="A508" s="39">
        <f t="shared" si="2"/>
        <v>1.51</v>
      </c>
      <c r="B508" s="39">
        <f t="shared" si="3"/>
        <v>411.8298393</v>
      </c>
      <c r="C508" s="45">
        <f t="shared" si="1"/>
        <v>0.00115337704</v>
      </c>
    </row>
    <row r="509">
      <c r="A509" s="39">
        <f t="shared" si="2"/>
        <v>1.52</v>
      </c>
      <c r="B509" s="39">
        <f t="shared" si="3"/>
        <v>412.9360079</v>
      </c>
      <c r="C509" s="45">
        <f t="shared" si="1"/>
        <v>0.001136035075</v>
      </c>
    </row>
    <row r="510">
      <c r="A510" s="39">
        <f t="shared" si="2"/>
        <v>1.53</v>
      </c>
      <c r="B510" s="39">
        <f t="shared" si="3"/>
        <v>414.0421765</v>
      </c>
      <c r="C510" s="45">
        <f t="shared" si="1"/>
        <v>0.001118841971</v>
      </c>
    </row>
    <row r="511">
      <c r="A511" s="39">
        <f t="shared" si="2"/>
        <v>1.54</v>
      </c>
      <c r="B511" s="39">
        <f t="shared" si="3"/>
        <v>415.1483452</v>
      </c>
      <c r="C511" s="45">
        <f t="shared" si="1"/>
        <v>0.001101798887</v>
      </c>
    </row>
    <row r="512">
      <c r="A512" s="39">
        <f t="shared" si="2"/>
        <v>1.55</v>
      </c>
      <c r="B512" s="39">
        <f t="shared" si="3"/>
        <v>416.2545138</v>
      </c>
      <c r="C512" s="45">
        <f t="shared" si="1"/>
        <v>0.00108490692</v>
      </c>
    </row>
    <row r="513">
      <c r="A513" s="39">
        <f t="shared" si="2"/>
        <v>1.56</v>
      </c>
      <c r="B513" s="39">
        <f t="shared" si="3"/>
        <v>417.3606824</v>
      </c>
      <c r="C513" s="45">
        <f t="shared" si="1"/>
        <v>0.001068167107</v>
      </c>
    </row>
    <row r="514">
      <c r="A514" s="39">
        <f t="shared" si="2"/>
        <v>1.57</v>
      </c>
      <c r="B514" s="39">
        <f t="shared" si="3"/>
        <v>418.4668511</v>
      </c>
      <c r="C514" s="45">
        <f t="shared" si="1"/>
        <v>0.001051580421</v>
      </c>
    </row>
    <row r="515">
      <c r="A515" s="39">
        <f t="shared" si="2"/>
        <v>1.58</v>
      </c>
      <c r="B515" s="39">
        <f t="shared" si="3"/>
        <v>419.5730197</v>
      </c>
      <c r="C515" s="45">
        <f t="shared" si="1"/>
        <v>0.001035147776</v>
      </c>
    </row>
    <row r="516">
      <c r="A516" s="39">
        <f t="shared" si="2"/>
        <v>1.59</v>
      </c>
      <c r="B516" s="39">
        <f t="shared" si="3"/>
        <v>420.6791883</v>
      </c>
      <c r="C516" s="45">
        <f t="shared" si="1"/>
        <v>0.001018870026</v>
      </c>
    </row>
    <row r="517">
      <c r="A517" s="39">
        <f t="shared" si="2"/>
        <v>1.6</v>
      </c>
      <c r="B517" s="39">
        <f t="shared" si="3"/>
        <v>421.785357</v>
      </c>
      <c r="C517" s="45">
        <f t="shared" si="1"/>
        <v>0.001002747964</v>
      </c>
    </row>
    <row r="518">
      <c r="A518" s="39">
        <f t="shared" si="2"/>
        <v>1.61</v>
      </c>
      <c r="B518" s="39">
        <f t="shared" si="3"/>
        <v>422.8915256</v>
      </c>
      <c r="C518" s="45">
        <f t="shared" si="1"/>
        <v>0.0009867823266</v>
      </c>
    </row>
    <row r="519">
      <c r="A519" s="39">
        <f t="shared" si="2"/>
        <v>1.62</v>
      </c>
      <c r="B519" s="39">
        <f t="shared" si="3"/>
        <v>423.9976942</v>
      </c>
      <c r="C519" s="45">
        <f t="shared" si="1"/>
        <v>0.0009709737896</v>
      </c>
    </row>
    <row r="520">
      <c r="A520" s="39">
        <f t="shared" si="2"/>
        <v>1.63</v>
      </c>
      <c r="B520" s="39">
        <f t="shared" si="3"/>
        <v>425.1038629</v>
      </c>
      <c r="C520" s="45">
        <f t="shared" si="1"/>
        <v>0.0009553229728</v>
      </c>
    </row>
    <row r="521">
      <c r="A521" s="39">
        <f t="shared" si="2"/>
        <v>1.64</v>
      </c>
      <c r="B521" s="39">
        <f t="shared" si="3"/>
        <v>426.2100315</v>
      </c>
      <c r="C521" s="45">
        <f t="shared" si="1"/>
        <v>0.0009398304387</v>
      </c>
    </row>
    <row r="522">
      <c r="A522" s="39">
        <f t="shared" si="2"/>
        <v>1.65</v>
      </c>
      <c r="B522" s="39">
        <f t="shared" si="3"/>
        <v>427.3162001</v>
      </c>
      <c r="C522" s="45">
        <f t="shared" si="1"/>
        <v>0.0009244966939</v>
      </c>
    </row>
    <row r="523">
      <c r="A523" s="39">
        <f t="shared" si="2"/>
        <v>1.66</v>
      </c>
      <c r="B523" s="39">
        <f t="shared" si="3"/>
        <v>428.4223688</v>
      </c>
      <c r="C523" s="45">
        <f t="shared" si="1"/>
        <v>0.000909322189</v>
      </c>
    </row>
    <row r="524">
      <c r="A524" s="39">
        <f t="shared" si="2"/>
        <v>1.67</v>
      </c>
      <c r="B524" s="39">
        <f t="shared" si="3"/>
        <v>429.5285374</v>
      </c>
      <c r="C524" s="45">
        <f t="shared" si="1"/>
        <v>0.0008943073202</v>
      </c>
    </row>
    <row r="525">
      <c r="A525" s="39">
        <f t="shared" si="2"/>
        <v>1.68</v>
      </c>
      <c r="B525" s="39">
        <f t="shared" si="3"/>
        <v>430.634706</v>
      </c>
      <c r="C525" s="45">
        <f t="shared" si="1"/>
        <v>0.0008794524296</v>
      </c>
    </row>
    <row r="526">
      <c r="A526" s="39">
        <f t="shared" si="2"/>
        <v>1.69</v>
      </c>
      <c r="B526" s="39">
        <f t="shared" si="3"/>
        <v>431.7408747</v>
      </c>
      <c r="C526" s="45">
        <f t="shared" si="1"/>
        <v>0.000864757806</v>
      </c>
    </row>
    <row r="527">
      <c r="A527" s="39">
        <f t="shared" si="2"/>
        <v>1.7</v>
      </c>
      <c r="B527" s="39">
        <f t="shared" si="3"/>
        <v>432.8470433</v>
      </c>
      <c r="C527" s="45">
        <f t="shared" si="1"/>
        <v>0.0008502236858</v>
      </c>
    </row>
    <row r="528">
      <c r="A528" s="39">
        <f t="shared" si="2"/>
        <v>1.71</v>
      </c>
      <c r="B528" s="39">
        <f t="shared" si="3"/>
        <v>433.953212</v>
      </c>
      <c r="C528" s="45">
        <f t="shared" si="1"/>
        <v>0.0008358502537</v>
      </c>
    </row>
    <row r="529">
      <c r="A529" s="39">
        <f t="shared" si="2"/>
        <v>1.72</v>
      </c>
      <c r="B529" s="39">
        <f t="shared" si="3"/>
        <v>435.0593806</v>
      </c>
      <c r="C529" s="45">
        <f t="shared" si="1"/>
        <v>0.0008216376433</v>
      </c>
    </row>
    <row r="530">
      <c r="A530" s="39">
        <f t="shared" si="2"/>
        <v>1.73</v>
      </c>
      <c r="B530" s="39">
        <f t="shared" si="3"/>
        <v>436.1655492</v>
      </c>
      <c r="C530" s="45">
        <f t="shared" si="1"/>
        <v>0.0008075859384</v>
      </c>
    </row>
    <row r="531">
      <c r="A531" s="39">
        <f t="shared" si="2"/>
        <v>1.74</v>
      </c>
      <c r="B531" s="39">
        <f t="shared" si="3"/>
        <v>437.2717179</v>
      </c>
      <c r="C531" s="45">
        <f t="shared" si="1"/>
        <v>0.0007936951732</v>
      </c>
    </row>
    <row r="532">
      <c r="A532" s="39">
        <f t="shared" si="2"/>
        <v>1.75</v>
      </c>
      <c r="B532" s="39">
        <f t="shared" si="3"/>
        <v>438.3778865</v>
      </c>
      <c r="C532" s="45">
        <f t="shared" si="1"/>
        <v>0.0007799653337</v>
      </c>
    </row>
    <row r="533">
      <c r="A533" s="39">
        <f t="shared" si="2"/>
        <v>1.76</v>
      </c>
      <c r="B533" s="39">
        <f t="shared" si="3"/>
        <v>439.4840551</v>
      </c>
      <c r="C533" s="45">
        <f t="shared" si="1"/>
        <v>0.0007663963581</v>
      </c>
    </row>
    <row r="534">
      <c r="A534" s="39">
        <f t="shared" si="2"/>
        <v>1.77</v>
      </c>
      <c r="B534" s="39">
        <f t="shared" si="3"/>
        <v>440.5902238</v>
      </c>
      <c r="C534" s="45">
        <f t="shared" si="1"/>
        <v>0.000752988138</v>
      </c>
    </row>
    <row r="535">
      <c r="A535" s="39">
        <f t="shared" si="2"/>
        <v>1.78</v>
      </c>
      <c r="B535" s="39">
        <f t="shared" si="3"/>
        <v>441.6963924</v>
      </c>
      <c r="C535" s="45">
        <f t="shared" si="1"/>
        <v>0.000739740519</v>
      </c>
    </row>
    <row r="536">
      <c r="A536" s="39">
        <f t="shared" si="2"/>
        <v>1.79</v>
      </c>
      <c r="B536" s="39">
        <f t="shared" si="3"/>
        <v>442.802561</v>
      </c>
      <c r="C536" s="45">
        <f t="shared" si="1"/>
        <v>0.0007266533016</v>
      </c>
    </row>
    <row r="537">
      <c r="A537" s="39">
        <f t="shared" si="2"/>
        <v>1.8</v>
      </c>
      <c r="B537" s="39">
        <f t="shared" si="3"/>
        <v>443.9087297</v>
      </c>
      <c r="C537" s="45">
        <f t="shared" si="1"/>
        <v>0.0007137262423</v>
      </c>
    </row>
    <row r="538">
      <c r="A538" s="39">
        <f t="shared" si="2"/>
        <v>1.81</v>
      </c>
      <c r="B538" s="39">
        <f t="shared" si="3"/>
        <v>445.0148983</v>
      </c>
      <c r="C538" s="45">
        <f t="shared" si="1"/>
        <v>0.0007009590541</v>
      </c>
    </row>
    <row r="539">
      <c r="A539" s="39">
        <f t="shared" si="2"/>
        <v>1.82</v>
      </c>
      <c r="B539" s="39">
        <f t="shared" si="3"/>
        <v>446.1210669</v>
      </c>
      <c r="C539" s="45">
        <f t="shared" si="1"/>
        <v>0.0006883514078</v>
      </c>
    </row>
    <row r="540">
      <c r="A540" s="39">
        <f t="shared" si="2"/>
        <v>1.83</v>
      </c>
      <c r="B540" s="39">
        <f t="shared" si="3"/>
        <v>447.2272356</v>
      </c>
      <c r="C540" s="45">
        <f t="shared" si="1"/>
        <v>0.0006759029324</v>
      </c>
    </row>
    <row r="541">
      <c r="A541" s="39">
        <f t="shared" si="2"/>
        <v>1.84</v>
      </c>
      <c r="B541" s="39">
        <f t="shared" si="3"/>
        <v>448.3334042</v>
      </c>
      <c r="C541" s="45">
        <f t="shared" si="1"/>
        <v>0.0006636132166</v>
      </c>
    </row>
    <row r="542">
      <c r="A542" s="39">
        <f t="shared" si="2"/>
        <v>1.85</v>
      </c>
      <c r="B542" s="39">
        <f t="shared" si="3"/>
        <v>449.4395728</v>
      </c>
      <c r="C542" s="45">
        <f t="shared" si="1"/>
        <v>0.0006514818091</v>
      </c>
    </row>
    <row r="543">
      <c r="A543" s="39">
        <f t="shared" si="2"/>
        <v>1.86</v>
      </c>
      <c r="B543" s="39">
        <f t="shared" si="3"/>
        <v>450.5457415</v>
      </c>
      <c r="C543" s="45">
        <f t="shared" si="1"/>
        <v>0.00063950822</v>
      </c>
    </row>
    <row r="544">
      <c r="A544" s="39">
        <f t="shared" si="2"/>
        <v>1.87</v>
      </c>
      <c r="B544" s="39">
        <f t="shared" si="3"/>
        <v>451.6519101</v>
      </c>
      <c r="C544" s="45">
        <f t="shared" si="1"/>
        <v>0.0006276919211</v>
      </c>
    </row>
    <row r="545">
      <c r="A545" s="39">
        <f t="shared" si="2"/>
        <v>1.88</v>
      </c>
      <c r="B545" s="39">
        <f t="shared" si="3"/>
        <v>452.7580787</v>
      </c>
      <c r="C545" s="45">
        <f t="shared" si="1"/>
        <v>0.0006160323477</v>
      </c>
    </row>
    <row r="546">
      <c r="A546" s="39">
        <f t="shared" si="2"/>
        <v>1.89</v>
      </c>
      <c r="B546" s="39">
        <f t="shared" si="3"/>
        <v>453.8642474</v>
      </c>
      <c r="C546" s="45">
        <f t="shared" si="1"/>
        <v>0.0006045288986</v>
      </c>
    </row>
    <row r="547">
      <c r="A547" s="39">
        <f t="shared" si="2"/>
        <v>1.9</v>
      </c>
      <c r="B547" s="39">
        <f t="shared" si="3"/>
        <v>454.970416</v>
      </c>
      <c r="C547" s="45">
        <f t="shared" si="1"/>
        <v>0.0005931809375</v>
      </c>
    </row>
    <row r="548">
      <c r="A548" s="39">
        <f t="shared" si="2"/>
        <v>1.91</v>
      </c>
      <c r="B548" s="39">
        <f t="shared" si="3"/>
        <v>456.0765846</v>
      </c>
      <c r="C548" s="45">
        <f t="shared" si="1"/>
        <v>0.0005819877938</v>
      </c>
    </row>
    <row r="549">
      <c r="A549" s="39">
        <f t="shared" si="2"/>
        <v>1.92</v>
      </c>
      <c r="B549" s="39">
        <f t="shared" si="3"/>
        <v>457.1827533</v>
      </c>
      <c r="C549" s="45">
        <f t="shared" si="1"/>
        <v>0.0005709487636</v>
      </c>
    </row>
    <row r="550">
      <c r="A550" s="39">
        <f t="shared" si="2"/>
        <v>1.93</v>
      </c>
      <c r="B550" s="39">
        <f t="shared" si="3"/>
        <v>458.2889219</v>
      </c>
      <c r="C550" s="45">
        <f t="shared" si="1"/>
        <v>0.0005600631105</v>
      </c>
    </row>
    <row r="551">
      <c r="A551" s="39">
        <f t="shared" si="2"/>
        <v>1.94</v>
      </c>
      <c r="B551" s="39">
        <f t="shared" si="3"/>
        <v>459.3950906</v>
      </c>
      <c r="C551" s="45">
        <f t="shared" si="1"/>
        <v>0.0005493300664</v>
      </c>
    </row>
    <row r="552">
      <c r="A552" s="39">
        <f t="shared" si="2"/>
        <v>1.95</v>
      </c>
      <c r="B552" s="39">
        <f t="shared" si="3"/>
        <v>460.5012592</v>
      </c>
      <c r="C552" s="45">
        <f t="shared" si="1"/>
        <v>0.0005387488327</v>
      </c>
    </row>
    <row r="553">
      <c r="A553" s="39">
        <f t="shared" si="2"/>
        <v>1.96</v>
      </c>
      <c r="B553" s="39">
        <f t="shared" si="3"/>
        <v>461.6074278</v>
      </c>
      <c r="C553" s="45">
        <f t="shared" si="1"/>
        <v>0.0005283185809</v>
      </c>
    </row>
    <row r="554">
      <c r="A554" s="39">
        <f t="shared" si="2"/>
        <v>1.97</v>
      </c>
      <c r="B554" s="39">
        <f t="shared" si="3"/>
        <v>462.7135965</v>
      </c>
      <c r="C554" s="45">
        <f t="shared" si="1"/>
        <v>0.0005180384538</v>
      </c>
    </row>
    <row r="555">
      <c r="A555" s="39">
        <f t="shared" si="2"/>
        <v>1.98</v>
      </c>
      <c r="B555" s="39">
        <f t="shared" si="3"/>
        <v>463.8197651</v>
      </c>
      <c r="C555" s="45">
        <f t="shared" si="1"/>
        <v>0.0005079075662</v>
      </c>
    </row>
    <row r="556">
      <c r="A556" s="39">
        <f t="shared" si="2"/>
        <v>1.99</v>
      </c>
      <c r="B556" s="39">
        <f t="shared" si="3"/>
        <v>464.9259337</v>
      </c>
      <c r="C556" s="45">
        <f t="shared" si="1"/>
        <v>0.0004979250057</v>
      </c>
    </row>
    <row r="557">
      <c r="A557" s="39">
        <f t="shared" si="2"/>
        <v>2</v>
      </c>
      <c r="B557" s="39">
        <f t="shared" si="3"/>
        <v>466.0321024</v>
      </c>
      <c r="C557" s="45">
        <f t="shared" si="1"/>
        <v>0.0004880898339</v>
      </c>
    </row>
    <row r="558">
      <c r="A558" s="39">
        <f t="shared" si="2"/>
        <v>2.01</v>
      </c>
      <c r="B558" s="39">
        <f t="shared" si="3"/>
        <v>467.138271</v>
      </c>
      <c r="C558" s="45">
        <f t="shared" si="1"/>
        <v>0.0004784010869</v>
      </c>
    </row>
    <row r="559">
      <c r="A559" s="39">
        <f t="shared" si="2"/>
        <v>2.02</v>
      </c>
      <c r="B559" s="39">
        <f t="shared" si="3"/>
        <v>468.2444396</v>
      </c>
      <c r="C559" s="45">
        <f t="shared" si="1"/>
        <v>0.0004688577768</v>
      </c>
    </row>
    <row r="560">
      <c r="A560" s="39">
        <f t="shared" si="2"/>
        <v>2.03</v>
      </c>
      <c r="B560" s="39">
        <f t="shared" si="3"/>
        <v>469.3506083</v>
      </c>
      <c r="C560" s="45">
        <f t="shared" si="1"/>
        <v>0.0004594588917</v>
      </c>
    </row>
    <row r="561">
      <c r="A561" s="39">
        <f t="shared" si="2"/>
        <v>2.04</v>
      </c>
      <c r="B561" s="39">
        <f t="shared" si="3"/>
        <v>470.4567769</v>
      </c>
      <c r="C561" s="45">
        <f t="shared" si="1"/>
        <v>0.0004502033973</v>
      </c>
    </row>
    <row r="562">
      <c r="A562" s="39">
        <f t="shared" si="2"/>
        <v>2.05</v>
      </c>
      <c r="B562" s="39">
        <f t="shared" si="3"/>
        <v>471.5629455</v>
      </c>
      <c r="C562" s="45">
        <f t="shared" si="1"/>
        <v>0.0004410902375</v>
      </c>
    </row>
    <row r="563">
      <c r="A563" s="39">
        <f t="shared" si="2"/>
        <v>2.06</v>
      </c>
      <c r="B563" s="39">
        <f t="shared" si="3"/>
        <v>472.6691142</v>
      </c>
      <c r="C563" s="45">
        <f t="shared" si="1"/>
        <v>0.0004321183351</v>
      </c>
    </row>
    <row r="564">
      <c r="A564" s="39">
        <f t="shared" si="2"/>
        <v>2.07</v>
      </c>
      <c r="B564" s="39">
        <f t="shared" si="3"/>
        <v>473.7752828</v>
      </c>
      <c r="C564" s="45">
        <f t="shared" si="1"/>
        <v>0.0004232865931</v>
      </c>
    </row>
    <row r="565">
      <c r="A565" s="39">
        <f t="shared" si="2"/>
        <v>2.08</v>
      </c>
      <c r="B565" s="39">
        <f t="shared" si="3"/>
        <v>474.8814514</v>
      </c>
      <c r="C565" s="45">
        <f t="shared" si="1"/>
        <v>0.0004145938949</v>
      </c>
    </row>
    <row r="566">
      <c r="A566" s="39">
        <f t="shared" si="2"/>
        <v>2.09</v>
      </c>
      <c r="B566" s="39">
        <f t="shared" si="3"/>
        <v>475.9876201</v>
      </c>
      <c r="C566" s="45">
        <f t="shared" si="1"/>
        <v>0.0004060391058</v>
      </c>
    </row>
    <row r="567">
      <c r="A567" s="39">
        <f t="shared" si="2"/>
        <v>2.1</v>
      </c>
      <c r="B567" s="39">
        <f t="shared" si="3"/>
        <v>477.0937887</v>
      </c>
      <c r="C567" s="45">
        <f t="shared" si="1"/>
        <v>0.0003976210733</v>
      </c>
    </row>
    <row r="568">
      <c r="A568" s="39">
        <f t="shared" si="2"/>
        <v>2.11</v>
      </c>
      <c r="B568" s="39">
        <f t="shared" si="3"/>
        <v>478.1999573</v>
      </c>
      <c r="C568" s="45">
        <f t="shared" si="1"/>
        <v>0.0003893386283</v>
      </c>
    </row>
    <row r="569">
      <c r="A569" s="39">
        <f t="shared" si="2"/>
        <v>2.12</v>
      </c>
      <c r="B569" s="39">
        <f t="shared" si="3"/>
        <v>479.306126</v>
      </c>
      <c r="C569" s="45">
        <f t="shared" si="1"/>
        <v>0.0003811905856</v>
      </c>
    </row>
    <row r="570">
      <c r="A570" s="39">
        <f t="shared" si="2"/>
        <v>2.13</v>
      </c>
      <c r="B570" s="39">
        <f t="shared" si="3"/>
        <v>480.4122946</v>
      </c>
      <c r="C570" s="45">
        <f t="shared" si="1"/>
        <v>0.0003731757449</v>
      </c>
    </row>
    <row r="571">
      <c r="A571" s="39">
        <f t="shared" si="2"/>
        <v>2.14</v>
      </c>
      <c r="B571" s="39">
        <f t="shared" si="3"/>
        <v>481.5184632</v>
      </c>
      <c r="C571" s="45">
        <f t="shared" si="1"/>
        <v>0.0003652928917</v>
      </c>
    </row>
    <row r="572">
      <c r="A572" s="39">
        <f t="shared" si="2"/>
        <v>2.15</v>
      </c>
      <c r="B572" s="39">
        <f t="shared" si="3"/>
        <v>482.6246319</v>
      </c>
      <c r="C572" s="45">
        <f t="shared" si="1"/>
        <v>0.0003575407976</v>
      </c>
    </row>
    <row r="573">
      <c r="A573" s="39">
        <f t="shared" si="2"/>
        <v>2.16</v>
      </c>
      <c r="B573" s="39">
        <f t="shared" si="3"/>
        <v>483.7308005</v>
      </c>
      <c r="C573" s="45">
        <f t="shared" si="1"/>
        <v>0.0003499182216</v>
      </c>
    </row>
    <row r="574">
      <c r="A574" s="39">
        <f t="shared" si="2"/>
        <v>2.17</v>
      </c>
      <c r="B574" s="39">
        <f t="shared" si="3"/>
        <v>484.8369691</v>
      </c>
      <c r="C574" s="45">
        <f t="shared" si="1"/>
        <v>0.0003424239108</v>
      </c>
    </row>
    <row r="575">
      <c r="A575" s="39">
        <f t="shared" si="2"/>
        <v>2.18</v>
      </c>
      <c r="B575" s="39">
        <f t="shared" si="3"/>
        <v>485.9431378</v>
      </c>
      <c r="C575" s="45">
        <f t="shared" si="1"/>
        <v>0.0003350566006</v>
      </c>
    </row>
    <row r="576">
      <c r="A576" s="39">
        <f t="shared" si="2"/>
        <v>2.19</v>
      </c>
      <c r="B576" s="39">
        <f t="shared" si="3"/>
        <v>487.0493064</v>
      </c>
      <c r="C576" s="45">
        <f t="shared" si="1"/>
        <v>0.0003278150163</v>
      </c>
    </row>
    <row r="577">
      <c r="A577" s="39">
        <f t="shared" si="2"/>
        <v>2.2</v>
      </c>
      <c r="B577" s="39">
        <f t="shared" si="3"/>
        <v>488.1554751</v>
      </c>
      <c r="C577" s="45">
        <f t="shared" si="1"/>
        <v>0.0003206978731</v>
      </c>
    </row>
    <row r="578">
      <c r="A578" s="39">
        <f t="shared" si="2"/>
        <v>2.21</v>
      </c>
      <c r="B578" s="39">
        <f t="shared" si="3"/>
        <v>489.2616437</v>
      </c>
      <c r="C578" s="45">
        <f t="shared" si="1"/>
        <v>0.0003137038772</v>
      </c>
    </row>
    <row r="579">
      <c r="A579" s="39">
        <f t="shared" si="2"/>
        <v>2.22</v>
      </c>
      <c r="B579" s="39">
        <f t="shared" si="3"/>
        <v>490.3678123</v>
      </c>
      <c r="C579" s="45">
        <f t="shared" si="1"/>
        <v>0.0003068317264</v>
      </c>
    </row>
    <row r="580">
      <c r="A580" s="39">
        <f t="shared" si="2"/>
        <v>2.23</v>
      </c>
      <c r="B580" s="39">
        <f t="shared" si="3"/>
        <v>491.473981</v>
      </c>
      <c r="C580" s="45">
        <f t="shared" si="1"/>
        <v>0.0003000801107</v>
      </c>
    </row>
    <row r="581">
      <c r="A581" s="39">
        <f t="shared" si="2"/>
        <v>2.24</v>
      </c>
      <c r="B581" s="39">
        <f t="shared" si="3"/>
        <v>492.5801496</v>
      </c>
      <c r="C581" s="45">
        <f t="shared" si="1"/>
        <v>0.0002934477134</v>
      </c>
    </row>
    <row r="582">
      <c r="A582" s="39">
        <f t="shared" si="2"/>
        <v>2.25</v>
      </c>
      <c r="B582" s="39">
        <f t="shared" si="3"/>
        <v>493.6863182</v>
      </c>
      <c r="C582" s="45">
        <f t="shared" si="1"/>
        <v>0.0002869332111</v>
      </c>
    </row>
    <row r="583">
      <c r="A583" s="39">
        <f t="shared" si="2"/>
        <v>2.26</v>
      </c>
      <c r="B583" s="39">
        <f t="shared" si="3"/>
        <v>494.7924869</v>
      </c>
      <c r="C583" s="45">
        <f t="shared" si="1"/>
        <v>0.000280535275</v>
      </c>
    </row>
    <row r="584">
      <c r="A584" s="39">
        <f t="shared" si="2"/>
        <v>2.27</v>
      </c>
      <c r="B584" s="39">
        <f t="shared" si="3"/>
        <v>495.8986555</v>
      </c>
      <c r="C584" s="45">
        <f t="shared" si="1"/>
        <v>0.0002742525712</v>
      </c>
    </row>
    <row r="585">
      <c r="A585" s="39">
        <f t="shared" si="2"/>
        <v>2.28</v>
      </c>
      <c r="B585" s="39">
        <f t="shared" si="3"/>
        <v>497.0048241</v>
      </c>
      <c r="C585" s="45">
        <f t="shared" si="1"/>
        <v>0.0002680837615</v>
      </c>
    </row>
    <row r="586">
      <c r="A586" s="39">
        <f t="shared" si="2"/>
        <v>2.29</v>
      </c>
      <c r="B586" s="39">
        <f t="shared" si="3"/>
        <v>498.1109928</v>
      </c>
      <c r="C586" s="45">
        <f t="shared" si="1"/>
        <v>0.0002620275038</v>
      </c>
    </row>
    <row r="587">
      <c r="A587" s="39">
        <f t="shared" si="2"/>
        <v>2.3</v>
      </c>
      <c r="B587" s="39">
        <f t="shared" si="3"/>
        <v>499.2171614</v>
      </c>
      <c r="C587" s="45">
        <f t="shared" si="1"/>
        <v>0.000256082453</v>
      </c>
    </row>
    <row r="588">
      <c r="A588" s="39">
        <f t="shared" si="2"/>
        <v>2.31</v>
      </c>
      <c r="B588" s="39">
        <f t="shared" si="3"/>
        <v>500.32333</v>
      </c>
      <c r="C588" s="45">
        <f t="shared" si="1"/>
        <v>0.0002502472614</v>
      </c>
    </row>
    <row r="589">
      <c r="A589" s="39">
        <f t="shared" si="2"/>
        <v>2.32</v>
      </c>
      <c r="B589" s="39">
        <f t="shared" si="3"/>
        <v>501.4294987</v>
      </c>
      <c r="C589" s="45">
        <f t="shared" si="1"/>
        <v>0.0002445205794</v>
      </c>
    </row>
    <row r="590">
      <c r="A590" s="39">
        <f t="shared" si="2"/>
        <v>2.33</v>
      </c>
      <c r="B590" s="39">
        <f t="shared" si="3"/>
        <v>502.5356673</v>
      </c>
      <c r="C590" s="45">
        <f t="shared" si="1"/>
        <v>0.000238901056</v>
      </c>
    </row>
    <row r="591">
      <c r="A591" s="39">
        <f t="shared" si="2"/>
        <v>2.34</v>
      </c>
      <c r="B591" s="39">
        <f t="shared" si="3"/>
        <v>503.6418359</v>
      </c>
      <c r="C591" s="45">
        <f t="shared" si="1"/>
        <v>0.0002333873395</v>
      </c>
    </row>
    <row r="592">
      <c r="A592" s="39">
        <f t="shared" si="2"/>
        <v>2.35</v>
      </c>
      <c r="B592" s="39">
        <f t="shared" si="3"/>
        <v>504.7480046</v>
      </c>
      <c r="C592" s="45">
        <f t="shared" si="1"/>
        <v>0.0002279780779</v>
      </c>
    </row>
    <row r="593">
      <c r="A593" s="39">
        <f t="shared" si="2"/>
        <v>2.36</v>
      </c>
      <c r="B593" s="39">
        <f t="shared" si="3"/>
        <v>505.8541732</v>
      </c>
      <c r="C593" s="45">
        <f t="shared" si="1"/>
        <v>0.0002226719194</v>
      </c>
    </row>
    <row r="594">
      <c r="A594" s="39">
        <f t="shared" si="2"/>
        <v>2.37</v>
      </c>
      <c r="B594" s="39">
        <f t="shared" si="3"/>
        <v>506.9603418</v>
      </c>
      <c r="C594" s="45">
        <f t="shared" si="1"/>
        <v>0.0002174675132</v>
      </c>
    </row>
    <row r="595">
      <c r="A595" s="39">
        <f t="shared" si="2"/>
        <v>2.38</v>
      </c>
      <c r="B595" s="39">
        <f t="shared" si="3"/>
        <v>508.0665105</v>
      </c>
      <c r="C595" s="45">
        <f t="shared" si="1"/>
        <v>0.0002123635097</v>
      </c>
    </row>
    <row r="596">
      <c r="A596" s="39">
        <f t="shared" si="2"/>
        <v>2.39</v>
      </c>
      <c r="B596" s="39">
        <f t="shared" si="3"/>
        <v>509.1726791</v>
      </c>
      <c r="C596" s="45">
        <f t="shared" si="1"/>
        <v>0.0002073585612</v>
      </c>
    </row>
    <row r="597">
      <c r="A597" s="39">
        <f t="shared" si="2"/>
        <v>2.4</v>
      </c>
      <c r="B597" s="39">
        <f t="shared" si="3"/>
        <v>510.2788477</v>
      </c>
      <c r="C597" s="45">
        <f t="shared" si="1"/>
        <v>0.0002024513224</v>
      </c>
    </row>
    <row r="598">
      <c r="A598" s="39">
        <f t="shared" si="2"/>
        <v>2.41</v>
      </c>
      <c r="B598" s="39">
        <f t="shared" si="3"/>
        <v>511.3850164</v>
      </c>
      <c r="C598" s="45">
        <f t="shared" si="1"/>
        <v>0.0001976404508</v>
      </c>
    </row>
    <row r="599">
      <c r="A599" s="39">
        <f t="shared" si="2"/>
        <v>2.42</v>
      </c>
      <c r="B599" s="39">
        <f t="shared" si="3"/>
        <v>512.491185</v>
      </c>
      <c r="C599" s="45">
        <f t="shared" si="1"/>
        <v>0.0001929246069</v>
      </c>
    </row>
    <row r="600">
      <c r="A600" s="39">
        <f t="shared" si="2"/>
        <v>2.43</v>
      </c>
      <c r="B600" s="39">
        <f t="shared" si="3"/>
        <v>513.5973537</v>
      </c>
      <c r="C600" s="45">
        <f t="shared" si="1"/>
        <v>0.0001883024553</v>
      </c>
    </row>
    <row r="601">
      <c r="A601" s="39">
        <f t="shared" si="2"/>
        <v>2.44</v>
      </c>
      <c r="B601" s="39">
        <f t="shared" si="3"/>
        <v>514.7035223</v>
      </c>
      <c r="C601" s="45">
        <f t="shared" si="1"/>
        <v>0.0001837726645</v>
      </c>
    </row>
    <row r="602">
      <c r="A602" s="39">
        <f t="shared" si="2"/>
        <v>2.45</v>
      </c>
      <c r="B602" s="39">
        <f t="shared" si="3"/>
        <v>515.8096909</v>
      </c>
      <c r="C602" s="45">
        <f t="shared" si="1"/>
        <v>0.0001793339078</v>
      </c>
    </row>
    <row r="603">
      <c r="A603" s="39"/>
      <c r="B603" s="39"/>
      <c r="C603" s="45"/>
    </row>
    <row r="604">
      <c r="A604" s="39"/>
      <c r="B604" s="39"/>
      <c r="C604" s="45"/>
    </row>
    <row r="605">
      <c r="A605" s="39"/>
      <c r="B605" s="39"/>
      <c r="C605" s="45"/>
    </row>
    <row r="606">
      <c r="A606" s="39"/>
      <c r="B606" s="39"/>
      <c r="C606" s="45"/>
    </row>
    <row r="607">
      <c r="A607" s="39"/>
      <c r="B607" s="39"/>
      <c r="C607" s="45"/>
    </row>
    <row r="608">
      <c r="A608" s="39"/>
      <c r="B608" s="39"/>
      <c r="C608" s="45"/>
    </row>
    <row r="609">
      <c r="A609" s="39"/>
      <c r="B609" s="39"/>
      <c r="C609" s="45"/>
    </row>
    <row r="610">
      <c r="A610" s="39"/>
      <c r="B610" s="39"/>
      <c r="C610" s="45"/>
    </row>
    <row r="611">
      <c r="A611" s="39"/>
      <c r="B611" s="39"/>
      <c r="C611" s="45"/>
    </row>
    <row r="612">
      <c r="A612" s="39"/>
      <c r="B612" s="39"/>
      <c r="C612" s="45"/>
    </row>
    <row r="613">
      <c r="A613" s="39"/>
      <c r="B613" s="39"/>
      <c r="C613" s="45"/>
    </row>
    <row r="614">
      <c r="A614" s="39"/>
      <c r="B614" s="39"/>
      <c r="C614" s="45"/>
    </row>
    <row r="615">
      <c r="A615" s="39"/>
      <c r="B615" s="39"/>
      <c r="C615" s="45"/>
    </row>
    <row r="616">
      <c r="A616" s="39"/>
      <c r="B616" s="39"/>
      <c r="C616" s="45"/>
    </row>
    <row r="617">
      <c r="A617" s="39"/>
      <c r="B617" s="39"/>
      <c r="C617" s="45"/>
    </row>
    <row r="618">
      <c r="A618" s="39"/>
      <c r="B618" s="39"/>
      <c r="C618" s="45"/>
    </row>
    <row r="619">
      <c r="A619" s="39"/>
      <c r="B619" s="39"/>
      <c r="C619" s="45"/>
    </row>
    <row r="620">
      <c r="A620" s="39"/>
      <c r="B620" s="39"/>
      <c r="C620" s="45"/>
    </row>
    <row r="621">
      <c r="A621" s="39"/>
      <c r="B621" s="39"/>
      <c r="C621" s="45"/>
    </row>
    <row r="622">
      <c r="A622" s="39"/>
      <c r="B622" s="39"/>
      <c r="C622" s="45"/>
    </row>
    <row r="623">
      <c r="A623" s="39"/>
      <c r="B623" s="39"/>
      <c r="C623" s="45"/>
    </row>
    <row r="624">
      <c r="A624" s="39"/>
      <c r="B624" s="39"/>
      <c r="C624" s="45"/>
    </row>
    <row r="625">
      <c r="A625" s="39"/>
      <c r="B625" s="39"/>
      <c r="C625" s="45"/>
    </row>
    <row r="626">
      <c r="A626" s="39"/>
      <c r="B626" s="39"/>
      <c r="C626" s="45"/>
    </row>
    <row r="627">
      <c r="A627" s="39"/>
      <c r="B627" s="39"/>
      <c r="C627" s="45"/>
    </row>
    <row r="628">
      <c r="A628" s="39"/>
      <c r="B628" s="39"/>
      <c r="C628" s="45"/>
    </row>
    <row r="629">
      <c r="A629" s="39"/>
      <c r="B629" s="39"/>
      <c r="C629" s="45"/>
    </row>
    <row r="630">
      <c r="A630" s="39"/>
      <c r="B630" s="39"/>
      <c r="C630" s="45"/>
    </row>
    <row r="631">
      <c r="A631" s="39"/>
      <c r="B631" s="39"/>
      <c r="C631" s="45"/>
    </row>
    <row r="632">
      <c r="A632" s="39"/>
      <c r="B632" s="39"/>
      <c r="C632" s="45"/>
    </row>
    <row r="633">
      <c r="A633" s="39"/>
      <c r="B633" s="39"/>
      <c r="C633" s="45"/>
    </row>
    <row r="634">
      <c r="A634" s="39"/>
      <c r="B634" s="39"/>
      <c r="C634" s="45"/>
    </row>
    <row r="635">
      <c r="A635" s="39"/>
      <c r="B635" s="39"/>
      <c r="C635" s="45"/>
    </row>
    <row r="636">
      <c r="A636" s="39"/>
      <c r="B636" s="39"/>
      <c r="C636" s="45"/>
    </row>
    <row r="637">
      <c r="A637" s="39"/>
      <c r="B637" s="39"/>
      <c r="C637" s="45"/>
    </row>
    <row r="638">
      <c r="A638" s="39"/>
      <c r="B638" s="39"/>
      <c r="C638" s="45"/>
    </row>
    <row r="639">
      <c r="A639" s="39"/>
      <c r="B639" s="39"/>
      <c r="C639" s="45"/>
    </row>
    <row r="640">
      <c r="A640" s="39"/>
      <c r="B640" s="39"/>
      <c r="C640" s="45"/>
    </row>
    <row r="641">
      <c r="A641" s="39"/>
      <c r="B641" s="39"/>
      <c r="C641" s="45"/>
    </row>
    <row r="642">
      <c r="A642" s="39"/>
      <c r="B642" s="39"/>
      <c r="C642" s="45"/>
    </row>
    <row r="643">
      <c r="A643" s="39"/>
      <c r="B643" s="39"/>
      <c r="C643" s="45"/>
    </row>
    <row r="644">
      <c r="A644" s="39"/>
      <c r="B644" s="39"/>
      <c r="C644" s="45"/>
    </row>
    <row r="645">
      <c r="A645" s="39"/>
      <c r="B645" s="39"/>
      <c r="C645" s="45"/>
    </row>
    <row r="646">
      <c r="A646" s="39"/>
      <c r="B646" s="39"/>
      <c r="C646" s="45"/>
    </row>
    <row r="647">
      <c r="A647" s="39"/>
      <c r="B647" s="39"/>
      <c r="C647" s="45"/>
    </row>
    <row r="648">
      <c r="A648" s="39"/>
      <c r="B648" s="39"/>
      <c r="C648" s="45"/>
    </row>
    <row r="649">
      <c r="A649" s="39"/>
      <c r="B649" s="39"/>
      <c r="C649" s="45"/>
    </row>
    <row r="650">
      <c r="A650" s="39"/>
      <c r="B650" s="39"/>
      <c r="C650" s="45"/>
    </row>
    <row r="651">
      <c r="A651" s="39"/>
      <c r="B651" s="39"/>
      <c r="C651" s="45"/>
    </row>
    <row r="652">
      <c r="A652" s="39"/>
      <c r="B652" s="39"/>
      <c r="C652" s="45"/>
    </row>
    <row r="653">
      <c r="A653" s="39"/>
      <c r="B653" s="39"/>
      <c r="C653" s="45"/>
    </row>
    <row r="654">
      <c r="A654" s="39"/>
      <c r="B654" s="39"/>
      <c r="C654" s="45"/>
    </row>
    <row r="655">
      <c r="A655" s="39"/>
      <c r="B655" s="39"/>
      <c r="C655" s="45"/>
    </row>
    <row r="656">
      <c r="A656" s="39"/>
      <c r="B656" s="39"/>
      <c r="C656" s="45"/>
    </row>
    <row r="657">
      <c r="A657" s="39"/>
      <c r="B657" s="39"/>
      <c r="C657" s="45"/>
    </row>
    <row r="658">
      <c r="A658" s="39"/>
      <c r="B658" s="39"/>
      <c r="C658" s="45"/>
    </row>
    <row r="659">
      <c r="A659" s="39"/>
      <c r="B659" s="39"/>
      <c r="C659" s="45"/>
    </row>
    <row r="660">
      <c r="A660" s="39"/>
      <c r="B660" s="39"/>
      <c r="C660" s="45"/>
    </row>
    <row r="661">
      <c r="A661" s="39"/>
      <c r="B661" s="39"/>
      <c r="C661" s="45"/>
    </row>
    <row r="662">
      <c r="A662" s="39"/>
      <c r="B662" s="39"/>
      <c r="C662" s="45"/>
    </row>
    <row r="663">
      <c r="A663" s="39"/>
      <c r="B663" s="39"/>
      <c r="C663" s="45"/>
    </row>
    <row r="664">
      <c r="A664" s="39"/>
      <c r="B664" s="39"/>
      <c r="C664" s="45"/>
    </row>
    <row r="665">
      <c r="A665" s="39"/>
      <c r="B665" s="39"/>
      <c r="C665" s="45"/>
    </row>
    <row r="666">
      <c r="A666" s="39"/>
      <c r="B666" s="39"/>
      <c r="C666" s="45"/>
    </row>
    <row r="667">
      <c r="A667" s="39"/>
      <c r="B667" s="39"/>
      <c r="C667" s="45"/>
    </row>
    <row r="668">
      <c r="A668" s="39"/>
      <c r="B668" s="39"/>
      <c r="C668" s="45"/>
    </row>
    <row r="669">
      <c r="A669" s="39"/>
      <c r="B669" s="39"/>
      <c r="C669" s="45"/>
    </row>
    <row r="670">
      <c r="A670" s="39"/>
      <c r="B670" s="39"/>
      <c r="C670" s="45"/>
    </row>
    <row r="671">
      <c r="A671" s="39"/>
      <c r="B671" s="39"/>
      <c r="C671" s="45"/>
    </row>
    <row r="672">
      <c r="A672" s="39"/>
      <c r="B672" s="39"/>
      <c r="C672" s="45"/>
    </row>
    <row r="673">
      <c r="A673" s="39"/>
      <c r="B673" s="39"/>
      <c r="C673" s="45"/>
    </row>
    <row r="674">
      <c r="A674" s="39"/>
      <c r="B674" s="39"/>
      <c r="C674" s="45"/>
    </row>
    <row r="675">
      <c r="A675" s="39"/>
      <c r="B675" s="39"/>
      <c r="C675" s="45"/>
    </row>
    <row r="676">
      <c r="A676" s="39"/>
      <c r="B676" s="39"/>
      <c r="C676" s="45"/>
    </row>
    <row r="677">
      <c r="A677" s="39"/>
      <c r="B677" s="39"/>
      <c r="C677" s="45"/>
    </row>
    <row r="678">
      <c r="A678" s="39"/>
      <c r="B678" s="39"/>
      <c r="C678" s="45"/>
    </row>
    <row r="679">
      <c r="A679" s="39"/>
      <c r="B679" s="39"/>
      <c r="C679" s="45"/>
    </row>
    <row r="680">
      <c r="A680" s="39"/>
      <c r="B680" s="39"/>
      <c r="C680" s="45"/>
    </row>
    <row r="681">
      <c r="A681" s="39"/>
      <c r="B681" s="39"/>
      <c r="C681" s="45"/>
    </row>
    <row r="682">
      <c r="A682" s="39"/>
      <c r="B682" s="39"/>
      <c r="C682" s="45"/>
    </row>
    <row r="683">
      <c r="A683" s="39"/>
      <c r="B683" s="39"/>
      <c r="C683" s="45"/>
    </row>
    <row r="684">
      <c r="A684" s="39"/>
      <c r="B684" s="39"/>
      <c r="C684" s="45"/>
    </row>
    <row r="685">
      <c r="A685" s="39"/>
      <c r="B685" s="39"/>
      <c r="C685" s="45"/>
    </row>
    <row r="686">
      <c r="A686" s="39"/>
      <c r="B686" s="39"/>
      <c r="C686" s="45"/>
    </row>
    <row r="687">
      <c r="A687" s="39"/>
      <c r="B687" s="39"/>
      <c r="C687" s="45"/>
    </row>
    <row r="688">
      <c r="A688" s="39"/>
      <c r="B688" s="39"/>
      <c r="C688" s="45"/>
    </row>
    <row r="689">
      <c r="A689" s="39"/>
      <c r="B689" s="39"/>
      <c r="C689" s="45"/>
    </row>
    <row r="690">
      <c r="A690" s="39"/>
      <c r="B690" s="39"/>
      <c r="C690" s="45"/>
    </row>
    <row r="691">
      <c r="A691" s="39"/>
      <c r="B691" s="39"/>
      <c r="C691" s="45"/>
    </row>
    <row r="692">
      <c r="A692" s="39"/>
      <c r="B692" s="39"/>
      <c r="C692" s="45"/>
    </row>
    <row r="693">
      <c r="A693" s="39"/>
      <c r="B693" s="39"/>
      <c r="C693" s="45"/>
    </row>
    <row r="694">
      <c r="A694" s="39"/>
      <c r="B694" s="39"/>
      <c r="C694" s="45"/>
    </row>
    <row r="695">
      <c r="A695" s="39"/>
      <c r="B695" s="39"/>
      <c r="C695" s="45"/>
    </row>
    <row r="696">
      <c r="A696" s="39"/>
      <c r="B696" s="39"/>
      <c r="C696" s="45"/>
    </row>
    <row r="697">
      <c r="A697" s="39"/>
      <c r="B697" s="39"/>
      <c r="C697" s="45"/>
    </row>
    <row r="698">
      <c r="A698" s="39"/>
      <c r="B698" s="39"/>
      <c r="C698" s="45"/>
    </row>
    <row r="699">
      <c r="A699" s="39"/>
      <c r="B699" s="39"/>
      <c r="C699" s="45"/>
    </row>
    <row r="700">
      <c r="A700" s="39"/>
      <c r="B700" s="39"/>
      <c r="C700" s="45"/>
    </row>
    <row r="701">
      <c r="A701" s="39"/>
      <c r="B701" s="39"/>
      <c r="C701" s="45"/>
    </row>
    <row r="702">
      <c r="A702" s="39"/>
      <c r="B702" s="39"/>
      <c r="C702" s="45"/>
    </row>
    <row r="703">
      <c r="A703" s="39"/>
      <c r="B703" s="39"/>
      <c r="C703" s="45"/>
    </row>
    <row r="704">
      <c r="A704" s="39"/>
      <c r="B704" s="39"/>
      <c r="C704" s="45"/>
    </row>
    <row r="705">
      <c r="A705" s="39"/>
      <c r="B705" s="39"/>
      <c r="C705" s="45"/>
    </row>
    <row r="706">
      <c r="A706" s="39"/>
      <c r="B706" s="39"/>
      <c r="C706" s="45"/>
    </row>
    <row r="707">
      <c r="A707" s="39"/>
      <c r="B707" s="40"/>
      <c r="C707" s="41"/>
    </row>
    <row r="708">
      <c r="A708" s="39"/>
      <c r="B708" s="40"/>
      <c r="C708" s="41"/>
    </row>
    <row r="709">
      <c r="A709" s="39"/>
      <c r="B709" s="40"/>
      <c r="C709" s="41"/>
    </row>
    <row r="710">
      <c r="A710" s="39"/>
      <c r="B710" s="40"/>
      <c r="C710" s="41"/>
    </row>
    <row r="711">
      <c r="A711" s="39"/>
      <c r="B711" s="40"/>
      <c r="C711" s="41"/>
    </row>
    <row r="712">
      <c r="A712" s="39"/>
      <c r="B712" s="40"/>
      <c r="C712" s="41"/>
    </row>
    <row r="713">
      <c r="A713" s="39"/>
      <c r="B713" s="40"/>
      <c r="C713" s="41"/>
    </row>
    <row r="714">
      <c r="A714" s="39"/>
      <c r="B714" s="40"/>
      <c r="C714" s="41"/>
    </row>
    <row r="715">
      <c r="A715" s="39"/>
      <c r="B715" s="40"/>
      <c r="C715" s="41"/>
    </row>
    <row r="716">
      <c r="A716" s="39"/>
      <c r="B716" s="40"/>
      <c r="C716" s="41"/>
    </row>
    <row r="717">
      <c r="A717" s="39"/>
      <c r="B717" s="40"/>
      <c r="C717" s="41"/>
    </row>
    <row r="718">
      <c r="A718" s="39"/>
      <c r="B718" s="40"/>
      <c r="C718" s="41"/>
    </row>
    <row r="719">
      <c r="A719" s="39"/>
      <c r="B719" s="40"/>
      <c r="C719" s="41"/>
    </row>
    <row r="720">
      <c r="A720" s="39"/>
      <c r="B720" s="40"/>
      <c r="C720" s="41"/>
    </row>
    <row r="721">
      <c r="A721" s="39"/>
      <c r="B721" s="40"/>
      <c r="C721" s="41"/>
    </row>
    <row r="722">
      <c r="A722" s="39"/>
      <c r="B722" s="40"/>
      <c r="C722" s="41"/>
    </row>
    <row r="723">
      <c r="A723" s="39"/>
      <c r="B723" s="40"/>
      <c r="C723" s="41"/>
    </row>
    <row r="724">
      <c r="A724" s="39"/>
      <c r="B724" s="40"/>
      <c r="C724" s="41"/>
    </row>
    <row r="725">
      <c r="A725" s="39"/>
      <c r="B725" s="40"/>
      <c r="C725" s="41"/>
    </row>
    <row r="726">
      <c r="A726" s="39"/>
      <c r="B726" s="40"/>
      <c r="C726" s="41"/>
    </row>
    <row r="727">
      <c r="A727" s="39"/>
      <c r="B727" s="40"/>
      <c r="C727" s="41"/>
    </row>
    <row r="728">
      <c r="A728" s="39"/>
      <c r="B728" s="40"/>
      <c r="C728" s="41"/>
    </row>
    <row r="729">
      <c r="A729" s="39"/>
      <c r="B729" s="40"/>
      <c r="C729" s="41"/>
    </row>
    <row r="730">
      <c r="A730" s="39"/>
      <c r="B730" s="40"/>
      <c r="C730" s="41"/>
    </row>
    <row r="731">
      <c r="A731" s="39"/>
      <c r="B731" s="40"/>
      <c r="C731" s="41"/>
    </row>
    <row r="732">
      <c r="A732" s="39"/>
      <c r="B732" s="40"/>
      <c r="C732" s="41"/>
    </row>
    <row r="733">
      <c r="A733" s="39"/>
      <c r="B733" s="40"/>
      <c r="C733" s="41"/>
    </row>
    <row r="734">
      <c r="A734" s="39"/>
      <c r="B734" s="40"/>
      <c r="C734" s="41"/>
    </row>
    <row r="735">
      <c r="A735" s="39"/>
      <c r="B735" s="40"/>
      <c r="C735" s="41"/>
    </row>
    <row r="736">
      <c r="A736" s="39"/>
      <c r="B736" s="40"/>
      <c r="C736" s="41"/>
    </row>
    <row r="737">
      <c r="A737" s="39"/>
      <c r="B737" s="40"/>
      <c r="C737" s="41"/>
    </row>
    <row r="738">
      <c r="A738" s="39"/>
      <c r="B738" s="40"/>
      <c r="C738" s="41"/>
    </row>
    <row r="739">
      <c r="A739" s="39"/>
      <c r="B739" s="40"/>
      <c r="C739" s="41"/>
    </row>
    <row r="740">
      <c r="A740" s="39"/>
      <c r="B740" s="40"/>
      <c r="C740" s="41"/>
    </row>
    <row r="741">
      <c r="A741" s="39"/>
      <c r="B741" s="40"/>
      <c r="C741" s="41"/>
    </row>
    <row r="742">
      <c r="A742" s="39"/>
      <c r="B742" s="40"/>
      <c r="C742" s="41"/>
    </row>
    <row r="743">
      <c r="A743" s="39"/>
      <c r="B743" s="40"/>
      <c r="C743" s="41"/>
    </row>
    <row r="744">
      <c r="A744" s="39"/>
      <c r="B744" s="40"/>
      <c r="C744" s="41"/>
    </row>
    <row r="745">
      <c r="A745" s="39"/>
      <c r="B745" s="40"/>
      <c r="C745" s="41"/>
    </row>
    <row r="746">
      <c r="A746" s="39"/>
      <c r="B746" s="40"/>
      <c r="C746" s="41"/>
    </row>
    <row r="747">
      <c r="A747" s="39"/>
      <c r="B747" s="40"/>
      <c r="C747" s="41"/>
    </row>
    <row r="748">
      <c r="A748" s="39"/>
      <c r="B748" s="40"/>
      <c r="C748" s="41"/>
    </row>
    <row r="749">
      <c r="A749" s="39"/>
      <c r="B749" s="40"/>
      <c r="C749" s="41"/>
    </row>
    <row r="750">
      <c r="A750" s="39"/>
      <c r="B750" s="40"/>
      <c r="C750" s="41"/>
    </row>
    <row r="751">
      <c r="A751" s="39"/>
      <c r="B751" s="40"/>
      <c r="C751" s="41"/>
    </row>
    <row r="752">
      <c r="A752" s="39"/>
      <c r="B752" s="40"/>
      <c r="C752" s="41"/>
    </row>
    <row r="753">
      <c r="A753" s="39"/>
      <c r="B753" s="40"/>
      <c r="C753" s="41"/>
    </row>
    <row r="754">
      <c r="A754" s="39"/>
      <c r="B754" s="40"/>
      <c r="C754" s="41"/>
    </row>
    <row r="755">
      <c r="A755" s="39"/>
      <c r="B755" s="40"/>
      <c r="C755" s="41"/>
    </row>
    <row r="756">
      <c r="A756" s="39"/>
      <c r="B756" s="40"/>
      <c r="C756" s="41"/>
    </row>
    <row r="757">
      <c r="A757" s="39"/>
      <c r="B757" s="40"/>
      <c r="C757" s="41"/>
    </row>
    <row r="758">
      <c r="A758" s="39"/>
      <c r="B758" s="40"/>
      <c r="C758" s="41"/>
    </row>
    <row r="759">
      <c r="A759" s="39"/>
      <c r="B759" s="40"/>
      <c r="C759" s="41"/>
    </row>
    <row r="760">
      <c r="A760" s="39"/>
      <c r="B760" s="40"/>
      <c r="C760" s="41"/>
    </row>
    <row r="761">
      <c r="A761" s="39"/>
      <c r="B761" s="40"/>
      <c r="C761" s="41"/>
    </row>
    <row r="762">
      <c r="A762" s="39"/>
      <c r="B762" s="40"/>
      <c r="C762" s="41"/>
    </row>
    <row r="763">
      <c r="A763" s="39"/>
      <c r="B763" s="40"/>
      <c r="C763" s="41"/>
    </row>
    <row r="764">
      <c r="A764" s="39"/>
      <c r="B764" s="40"/>
      <c r="C764" s="41"/>
    </row>
    <row r="765">
      <c r="A765" s="39"/>
      <c r="B765" s="40"/>
      <c r="C765" s="41"/>
    </row>
    <row r="766">
      <c r="A766" s="39"/>
      <c r="B766" s="40"/>
      <c r="C766" s="41"/>
    </row>
    <row r="767">
      <c r="A767" s="39"/>
      <c r="B767" s="40"/>
      <c r="C767" s="41"/>
    </row>
    <row r="768">
      <c r="A768" s="39"/>
      <c r="B768" s="40"/>
      <c r="C768" s="41"/>
    </row>
    <row r="769">
      <c r="A769" s="39"/>
      <c r="B769" s="40"/>
      <c r="C769" s="41"/>
    </row>
    <row r="770">
      <c r="A770" s="39"/>
      <c r="B770" s="40"/>
      <c r="C770" s="41"/>
    </row>
    <row r="771">
      <c r="A771" s="39"/>
      <c r="B771" s="40"/>
      <c r="C771" s="41"/>
    </row>
    <row r="772">
      <c r="A772" s="39"/>
      <c r="B772" s="40"/>
      <c r="C772" s="41"/>
    </row>
    <row r="773">
      <c r="A773" s="39"/>
      <c r="B773" s="40"/>
      <c r="C773" s="41"/>
    </row>
    <row r="774">
      <c r="A774" s="39"/>
      <c r="B774" s="40"/>
      <c r="C774" s="41"/>
    </row>
    <row r="775">
      <c r="A775" s="39"/>
      <c r="B775" s="40"/>
      <c r="C775" s="41"/>
    </row>
    <row r="776">
      <c r="A776" s="39"/>
      <c r="B776" s="40"/>
      <c r="C776" s="41"/>
    </row>
    <row r="777">
      <c r="A777" s="39"/>
      <c r="B777" s="40"/>
      <c r="C777" s="41"/>
    </row>
    <row r="778">
      <c r="A778" s="39"/>
      <c r="B778" s="40"/>
      <c r="C778" s="41"/>
    </row>
    <row r="779">
      <c r="A779" s="39"/>
      <c r="B779" s="40"/>
      <c r="C779" s="41"/>
    </row>
    <row r="780">
      <c r="A780" s="39"/>
      <c r="B780" s="40"/>
      <c r="C780" s="41"/>
    </row>
    <row r="781">
      <c r="A781" s="39"/>
      <c r="B781" s="40"/>
      <c r="C781" s="41"/>
    </row>
    <row r="782">
      <c r="A782" s="39"/>
      <c r="B782" s="40"/>
      <c r="C782" s="41"/>
    </row>
    <row r="783">
      <c r="A783" s="39"/>
      <c r="B783" s="40"/>
      <c r="C783" s="41"/>
    </row>
    <row r="784">
      <c r="A784" s="39"/>
      <c r="B784" s="40"/>
      <c r="C784" s="41"/>
    </row>
    <row r="785">
      <c r="A785" s="39"/>
      <c r="B785" s="40"/>
      <c r="C785" s="41"/>
    </row>
    <row r="786">
      <c r="A786" s="39"/>
      <c r="B786" s="40"/>
      <c r="C786" s="41"/>
    </row>
    <row r="787">
      <c r="A787" s="39"/>
      <c r="B787" s="40"/>
      <c r="C787" s="41"/>
    </row>
    <row r="788">
      <c r="A788" s="39"/>
      <c r="B788" s="40"/>
      <c r="C788" s="41"/>
    </row>
    <row r="789">
      <c r="A789" s="39"/>
      <c r="B789" s="40"/>
      <c r="C789" s="41"/>
    </row>
    <row r="790">
      <c r="A790" s="39"/>
      <c r="B790" s="40"/>
      <c r="C790" s="41"/>
    </row>
    <row r="791">
      <c r="A791" s="39"/>
      <c r="B791" s="40"/>
      <c r="C791" s="41"/>
    </row>
    <row r="792">
      <c r="A792" s="39"/>
      <c r="B792" s="40"/>
      <c r="C792" s="41"/>
    </row>
    <row r="793">
      <c r="A793" s="39"/>
      <c r="B793" s="40"/>
      <c r="C793" s="41"/>
    </row>
    <row r="794">
      <c r="A794" s="39"/>
      <c r="B794" s="40"/>
      <c r="C794" s="41"/>
    </row>
    <row r="795">
      <c r="A795" s="39"/>
      <c r="B795" s="40"/>
      <c r="C795" s="41"/>
    </row>
    <row r="796">
      <c r="A796" s="39"/>
      <c r="B796" s="40"/>
      <c r="C796" s="41"/>
    </row>
    <row r="797">
      <c r="A797" s="39"/>
      <c r="B797" s="40"/>
      <c r="C797" s="41"/>
    </row>
    <row r="798">
      <c r="A798" s="39"/>
      <c r="B798" s="40"/>
      <c r="C798" s="41"/>
    </row>
    <row r="799">
      <c r="A799" s="39"/>
      <c r="B799" s="40"/>
      <c r="C799" s="41"/>
    </row>
    <row r="800">
      <c r="A800" s="39"/>
      <c r="B800" s="40"/>
      <c r="C800" s="41"/>
    </row>
    <row r="801">
      <c r="A801" s="39"/>
      <c r="B801" s="40"/>
      <c r="C801" s="41"/>
    </row>
    <row r="802">
      <c r="A802" s="39"/>
      <c r="B802" s="40"/>
      <c r="C802" s="41"/>
    </row>
    <row r="803">
      <c r="A803" s="39"/>
      <c r="B803" s="40"/>
      <c r="C803" s="41"/>
    </row>
    <row r="804">
      <c r="A804" s="39"/>
      <c r="B804" s="40"/>
      <c r="C804" s="41"/>
    </row>
    <row r="805">
      <c r="A805" s="39"/>
      <c r="B805" s="40"/>
      <c r="C805" s="41"/>
    </row>
    <row r="806">
      <c r="A806" s="39"/>
      <c r="B806" s="40"/>
      <c r="C806" s="41"/>
    </row>
    <row r="807">
      <c r="A807" s="39"/>
      <c r="B807" s="40"/>
      <c r="C807" s="41"/>
    </row>
    <row r="808">
      <c r="A808" s="39"/>
      <c r="B808" s="40"/>
      <c r="C808" s="41"/>
    </row>
    <row r="809">
      <c r="A809" s="39"/>
      <c r="B809" s="40"/>
      <c r="C809" s="41"/>
    </row>
    <row r="810">
      <c r="A810" s="39"/>
      <c r="B810" s="40"/>
      <c r="C810" s="41"/>
    </row>
    <row r="811">
      <c r="A811" s="39"/>
      <c r="B811" s="40"/>
      <c r="C811" s="41"/>
    </row>
    <row r="812">
      <c r="A812" s="39"/>
      <c r="B812" s="40"/>
      <c r="C812" s="41"/>
    </row>
    <row r="813">
      <c r="A813" s="39"/>
      <c r="B813" s="40"/>
      <c r="C813" s="41"/>
    </row>
    <row r="814">
      <c r="A814" s="39"/>
      <c r="B814" s="40"/>
      <c r="C814" s="41"/>
    </row>
    <row r="815">
      <c r="A815" s="39"/>
      <c r="B815" s="40"/>
      <c r="C815" s="41"/>
    </row>
    <row r="816">
      <c r="A816" s="39"/>
      <c r="B816" s="40"/>
      <c r="C816" s="41"/>
    </row>
    <row r="817">
      <c r="A817" s="39"/>
      <c r="B817" s="40"/>
      <c r="C817" s="41"/>
    </row>
    <row r="818">
      <c r="A818" s="39"/>
      <c r="B818" s="40"/>
      <c r="C818" s="41"/>
    </row>
    <row r="819">
      <c r="A819" s="39"/>
      <c r="B819" s="40"/>
      <c r="C819" s="41"/>
    </row>
    <row r="820">
      <c r="A820" s="39"/>
      <c r="B820" s="40"/>
      <c r="C820" s="41"/>
    </row>
    <row r="821">
      <c r="A821" s="39"/>
      <c r="B821" s="40"/>
      <c r="C821" s="41"/>
    </row>
    <row r="822">
      <c r="A822" s="39"/>
      <c r="B822" s="40"/>
      <c r="C822" s="41"/>
    </row>
    <row r="823">
      <c r="A823" s="39"/>
      <c r="B823" s="40"/>
      <c r="C823" s="41"/>
    </row>
    <row r="824">
      <c r="A824" s="39"/>
      <c r="B824" s="40"/>
      <c r="C824" s="41"/>
    </row>
    <row r="825">
      <c r="A825" s="39"/>
      <c r="B825" s="40"/>
      <c r="C825" s="41"/>
    </row>
    <row r="826">
      <c r="A826" s="39"/>
      <c r="B826" s="40"/>
      <c r="C826" s="41"/>
    </row>
    <row r="827">
      <c r="A827" s="39"/>
      <c r="B827" s="40"/>
      <c r="C827" s="41"/>
    </row>
    <row r="828">
      <c r="A828" s="39"/>
      <c r="B828" s="40"/>
      <c r="C828" s="41"/>
    </row>
    <row r="829">
      <c r="A829" s="39"/>
      <c r="B829" s="40"/>
      <c r="C829" s="41"/>
    </row>
    <row r="830">
      <c r="A830" s="39"/>
      <c r="B830" s="40"/>
      <c r="C830" s="41"/>
    </row>
    <row r="831">
      <c r="A831" s="39"/>
      <c r="B831" s="40"/>
      <c r="C831" s="41"/>
    </row>
    <row r="832">
      <c r="A832" s="39"/>
      <c r="B832" s="40"/>
      <c r="C832" s="41"/>
    </row>
    <row r="833">
      <c r="A833" s="39"/>
      <c r="B833" s="40"/>
      <c r="C833" s="41"/>
    </row>
    <row r="834">
      <c r="A834" s="39"/>
      <c r="B834" s="40"/>
      <c r="C834" s="41"/>
    </row>
    <row r="835">
      <c r="A835" s="39"/>
      <c r="B835" s="40"/>
      <c r="C835" s="41"/>
    </row>
    <row r="836">
      <c r="A836" s="39"/>
      <c r="B836" s="40"/>
      <c r="C836" s="41"/>
    </row>
    <row r="837">
      <c r="A837" s="39"/>
      <c r="B837" s="40"/>
      <c r="C837" s="41"/>
    </row>
    <row r="838">
      <c r="A838" s="39"/>
      <c r="B838" s="40"/>
      <c r="C838" s="41"/>
    </row>
    <row r="839">
      <c r="A839" s="39"/>
      <c r="B839" s="40"/>
      <c r="C839" s="41"/>
    </row>
    <row r="840">
      <c r="A840" s="39"/>
      <c r="B840" s="40"/>
      <c r="C840" s="41"/>
    </row>
    <row r="841">
      <c r="A841" s="39"/>
      <c r="B841" s="40"/>
      <c r="C841" s="41"/>
    </row>
    <row r="842">
      <c r="A842" s="39"/>
      <c r="B842" s="40"/>
      <c r="C842" s="41"/>
    </row>
    <row r="843">
      <c r="A843" s="39"/>
      <c r="B843" s="40"/>
      <c r="C843" s="41"/>
    </row>
    <row r="844">
      <c r="A844" s="39"/>
      <c r="B844" s="40"/>
      <c r="C844" s="41"/>
    </row>
    <row r="845">
      <c r="A845" s="39"/>
      <c r="B845" s="40"/>
      <c r="C845" s="41"/>
    </row>
    <row r="846">
      <c r="A846" s="39"/>
      <c r="B846" s="40"/>
      <c r="C846" s="41"/>
    </row>
    <row r="847">
      <c r="A847" s="39"/>
      <c r="B847" s="40"/>
      <c r="C847" s="41"/>
    </row>
    <row r="848">
      <c r="A848" s="39"/>
      <c r="B848" s="40"/>
      <c r="C848" s="41"/>
    </row>
    <row r="849">
      <c r="A849" s="39"/>
      <c r="B849" s="40"/>
      <c r="C849" s="41"/>
    </row>
    <row r="850">
      <c r="A850" s="39"/>
      <c r="B850" s="40"/>
      <c r="C850" s="41"/>
    </row>
    <row r="851">
      <c r="A851" s="39"/>
      <c r="B851" s="40"/>
      <c r="C851" s="41"/>
    </row>
    <row r="852">
      <c r="A852" s="39"/>
      <c r="B852" s="40"/>
      <c r="C852" s="41"/>
    </row>
    <row r="853">
      <c r="A853" s="39"/>
      <c r="B853" s="40"/>
      <c r="C853" s="41"/>
    </row>
    <row r="854">
      <c r="A854" s="39"/>
      <c r="B854" s="40"/>
      <c r="C854" s="41"/>
    </row>
    <row r="855">
      <c r="A855" s="39"/>
      <c r="B855" s="40"/>
      <c r="C855" s="41"/>
    </row>
    <row r="856">
      <c r="A856" s="39"/>
      <c r="B856" s="40"/>
      <c r="C856" s="41"/>
    </row>
    <row r="857">
      <c r="A857" s="39"/>
      <c r="B857" s="40"/>
      <c r="C857" s="41"/>
    </row>
    <row r="858">
      <c r="A858" s="39"/>
      <c r="B858" s="40"/>
      <c r="C858" s="41"/>
    </row>
    <row r="859">
      <c r="A859" s="39"/>
      <c r="B859" s="40"/>
      <c r="C859" s="41"/>
    </row>
    <row r="860">
      <c r="A860" s="39"/>
      <c r="B860" s="40"/>
      <c r="C860" s="41"/>
    </row>
    <row r="861">
      <c r="A861" s="39"/>
      <c r="B861" s="40"/>
      <c r="C861" s="41"/>
    </row>
    <row r="862">
      <c r="A862" s="39"/>
      <c r="B862" s="40"/>
      <c r="C862" s="41"/>
    </row>
    <row r="863">
      <c r="A863" s="39"/>
      <c r="B863" s="40"/>
      <c r="C863" s="41"/>
    </row>
    <row r="864">
      <c r="A864" s="39"/>
      <c r="B864" s="40"/>
      <c r="C864" s="41"/>
    </row>
    <row r="865">
      <c r="A865" s="39"/>
      <c r="B865" s="40"/>
      <c r="C865" s="41"/>
    </row>
    <row r="866">
      <c r="A866" s="39"/>
      <c r="B866" s="40"/>
      <c r="C866" s="41"/>
    </row>
    <row r="867">
      <c r="A867" s="39"/>
      <c r="B867" s="40"/>
      <c r="C867" s="41"/>
    </row>
    <row r="868">
      <c r="A868" s="39"/>
      <c r="B868" s="40"/>
      <c r="C868" s="41"/>
    </row>
    <row r="869">
      <c r="A869" s="39"/>
      <c r="B869" s="40"/>
      <c r="C869" s="41"/>
    </row>
    <row r="870">
      <c r="A870" s="39"/>
      <c r="B870" s="40"/>
      <c r="C870" s="41"/>
    </row>
    <row r="871">
      <c r="A871" s="39"/>
      <c r="B871" s="40"/>
      <c r="C871" s="41"/>
    </row>
    <row r="872">
      <c r="A872" s="39"/>
      <c r="B872" s="40"/>
      <c r="C872" s="41"/>
    </row>
    <row r="873">
      <c r="A873" s="39"/>
      <c r="B873" s="40"/>
      <c r="C873" s="41"/>
    </row>
    <row r="874">
      <c r="A874" s="39"/>
      <c r="B874" s="40"/>
      <c r="C874" s="41"/>
    </row>
    <row r="875">
      <c r="A875" s="39"/>
      <c r="B875" s="40"/>
      <c r="C875" s="41"/>
    </row>
    <row r="876">
      <c r="A876" s="39"/>
      <c r="B876" s="40"/>
      <c r="C876" s="41"/>
    </row>
    <row r="877">
      <c r="A877" s="39"/>
      <c r="B877" s="40"/>
      <c r="C877" s="41"/>
    </row>
    <row r="878">
      <c r="A878" s="39"/>
      <c r="B878" s="40"/>
      <c r="C878" s="41"/>
    </row>
    <row r="879">
      <c r="A879" s="39"/>
      <c r="B879" s="40"/>
      <c r="C879" s="41"/>
    </row>
    <row r="880">
      <c r="A880" s="39"/>
      <c r="B880" s="40"/>
      <c r="C880" s="41"/>
    </row>
    <row r="881">
      <c r="A881" s="39"/>
      <c r="B881" s="40"/>
      <c r="C881" s="41"/>
    </row>
    <row r="882">
      <c r="A882" s="39"/>
      <c r="B882" s="40"/>
      <c r="C882" s="41"/>
    </row>
    <row r="883">
      <c r="A883" s="39"/>
      <c r="B883" s="40"/>
      <c r="C883" s="41"/>
    </row>
    <row r="884">
      <c r="A884" s="39"/>
      <c r="B884" s="40"/>
      <c r="C884" s="41"/>
    </row>
    <row r="885">
      <c r="A885" s="39"/>
      <c r="B885" s="40"/>
      <c r="C885" s="41"/>
    </row>
    <row r="886">
      <c r="A886" s="39"/>
      <c r="B886" s="40"/>
      <c r="C886" s="41"/>
    </row>
    <row r="887">
      <c r="A887" s="39"/>
      <c r="B887" s="40"/>
      <c r="C887" s="41"/>
    </row>
    <row r="888">
      <c r="A888" s="39"/>
      <c r="B888" s="40"/>
      <c r="C888" s="41"/>
    </row>
    <row r="889">
      <c r="A889" s="39"/>
      <c r="B889" s="40"/>
      <c r="C889" s="41"/>
    </row>
    <row r="890">
      <c r="A890" s="39"/>
      <c r="B890" s="40"/>
      <c r="C890" s="41"/>
    </row>
    <row r="891">
      <c r="A891" s="39"/>
      <c r="B891" s="40"/>
      <c r="C891" s="41"/>
    </row>
    <row r="892">
      <c r="A892" s="39"/>
      <c r="B892" s="40"/>
      <c r="C892" s="41"/>
    </row>
    <row r="893">
      <c r="A893" s="39"/>
      <c r="B893" s="40"/>
      <c r="C893" s="41"/>
    </row>
    <row r="894">
      <c r="A894" s="39"/>
      <c r="B894" s="40"/>
      <c r="C894" s="41"/>
    </row>
    <row r="895">
      <c r="A895" s="39"/>
      <c r="B895" s="40"/>
      <c r="C895" s="41"/>
    </row>
    <row r="896">
      <c r="A896" s="39"/>
      <c r="B896" s="40"/>
      <c r="C896" s="41"/>
    </row>
    <row r="897">
      <c r="A897" s="39"/>
      <c r="B897" s="40"/>
      <c r="C897" s="41"/>
    </row>
    <row r="898">
      <c r="A898" s="39"/>
      <c r="B898" s="40"/>
      <c r="C898" s="41"/>
    </row>
    <row r="899">
      <c r="A899" s="39"/>
      <c r="B899" s="40"/>
      <c r="C899" s="41"/>
    </row>
    <row r="900">
      <c r="A900" s="39"/>
      <c r="B900" s="40"/>
      <c r="C900" s="41"/>
    </row>
    <row r="901">
      <c r="A901" s="39"/>
      <c r="B901" s="40"/>
      <c r="C901" s="41"/>
    </row>
    <row r="902">
      <c r="A902" s="39"/>
      <c r="B902" s="40"/>
      <c r="C902" s="41"/>
    </row>
    <row r="903">
      <c r="A903" s="39"/>
      <c r="B903" s="40"/>
      <c r="C903" s="41"/>
    </row>
    <row r="904">
      <c r="A904" s="39"/>
      <c r="B904" s="40"/>
      <c r="C904" s="41"/>
    </row>
    <row r="905">
      <c r="A905" s="39"/>
      <c r="B905" s="40"/>
      <c r="C905" s="41"/>
    </row>
    <row r="906">
      <c r="A906" s="39"/>
      <c r="B906" s="40"/>
      <c r="C906" s="41"/>
    </row>
    <row r="907">
      <c r="A907" s="39"/>
      <c r="B907" s="40"/>
      <c r="C907" s="41"/>
    </row>
    <row r="908">
      <c r="A908" s="39"/>
      <c r="B908" s="40"/>
      <c r="C908" s="41"/>
    </row>
    <row r="909">
      <c r="A909" s="39"/>
      <c r="B909" s="40"/>
      <c r="C909" s="41"/>
    </row>
    <row r="910">
      <c r="A910" s="39"/>
      <c r="B910" s="40"/>
      <c r="C910" s="41"/>
    </row>
    <row r="911">
      <c r="A911" s="39"/>
      <c r="B911" s="40"/>
      <c r="C911" s="41"/>
    </row>
    <row r="912">
      <c r="A912" s="39"/>
      <c r="B912" s="40"/>
      <c r="C912" s="41"/>
    </row>
    <row r="913">
      <c r="A913" s="39"/>
      <c r="B913" s="40"/>
      <c r="C913" s="41"/>
    </row>
    <row r="914">
      <c r="A914" s="39"/>
      <c r="B914" s="40"/>
      <c r="C914" s="41"/>
    </row>
    <row r="915">
      <c r="A915" s="39"/>
      <c r="B915" s="40"/>
      <c r="C915" s="41"/>
    </row>
    <row r="916">
      <c r="A916" s="39"/>
      <c r="B916" s="40"/>
      <c r="C916" s="41"/>
    </row>
    <row r="917">
      <c r="A917" s="39"/>
      <c r="B917" s="40"/>
      <c r="C917" s="41"/>
    </row>
    <row r="918">
      <c r="A918" s="39"/>
      <c r="B918" s="40"/>
      <c r="C918" s="41"/>
    </row>
    <row r="919">
      <c r="A919" s="39"/>
      <c r="B919" s="40"/>
      <c r="C919" s="41"/>
    </row>
    <row r="920">
      <c r="A920" s="39"/>
      <c r="B920" s="40"/>
      <c r="C920" s="41"/>
    </row>
    <row r="921">
      <c r="A921" s="39"/>
      <c r="B921" s="40"/>
      <c r="C921" s="41"/>
    </row>
    <row r="922">
      <c r="A922" s="39"/>
      <c r="B922" s="40"/>
      <c r="C922" s="41"/>
    </row>
    <row r="923">
      <c r="A923" s="39"/>
      <c r="B923" s="40"/>
      <c r="C923" s="41"/>
    </row>
    <row r="924">
      <c r="A924" s="39"/>
      <c r="B924" s="40"/>
      <c r="C924" s="41"/>
    </row>
    <row r="925">
      <c r="A925" s="39"/>
      <c r="B925" s="40"/>
      <c r="C925" s="41"/>
    </row>
    <row r="926">
      <c r="A926" s="39"/>
      <c r="B926" s="40"/>
      <c r="C926" s="41"/>
    </row>
    <row r="927">
      <c r="A927" s="39"/>
      <c r="B927" s="40"/>
      <c r="C927" s="41"/>
    </row>
    <row r="928">
      <c r="A928" s="39"/>
      <c r="B928" s="40"/>
      <c r="C928" s="41"/>
    </row>
    <row r="929">
      <c r="A929" s="39"/>
      <c r="B929" s="40"/>
      <c r="C929" s="41"/>
    </row>
    <row r="930">
      <c r="A930" s="39"/>
      <c r="B930" s="40"/>
      <c r="C930" s="41"/>
    </row>
    <row r="931">
      <c r="A931" s="39"/>
      <c r="B931" s="40"/>
      <c r="C931" s="41"/>
    </row>
    <row r="932">
      <c r="A932" s="39"/>
      <c r="B932" s="40"/>
      <c r="C932" s="41"/>
    </row>
    <row r="933">
      <c r="A933" s="39"/>
      <c r="B933" s="40"/>
      <c r="C933" s="41"/>
    </row>
    <row r="934">
      <c r="A934" s="39"/>
      <c r="B934" s="40"/>
      <c r="C934" s="41"/>
    </row>
    <row r="935">
      <c r="A935" s="39"/>
      <c r="B935" s="40"/>
      <c r="C935" s="41"/>
    </row>
    <row r="936">
      <c r="A936" s="39"/>
      <c r="B936" s="40"/>
      <c r="C936" s="41"/>
    </row>
    <row r="937">
      <c r="A937" s="39"/>
      <c r="B937" s="40"/>
      <c r="C937" s="41"/>
    </row>
    <row r="938">
      <c r="A938" s="39"/>
      <c r="B938" s="40"/>
      <c r="C938" s="41"/>
    </row>
    <row r="939">
      <c r="A939" s="39"/>
      <c r="B939" s="40"/>
      <c r="C939" s="41"/>
    </row>
    <row r="940">
      <c r="A940" s="39"/>
      <c r="B940" s="40"/>
      <c r="C940" s="41"/>
    </row>
    <row r="941">
      <c r="A941" s="39"/>
      <c r="B941" s="40"/>
      <c r="C941" s="41"/>
    </row>
    <row r="942">
      <c r="A942" s="39"/>
      <c r="B942" s="40"/>
      <c r="C942" s="41"/>
    </row>
    <row r="943">
      <c r="A943" s="39"/>
      <c r="B943" s="40"/>
      <c r="C943" s="41"/>
    </row>
    <row r="944">
      <c r="A944" s="39"/>
      <c r="B944" s="40"/>
      <c r="C944" s="41"/>
    </row>
    <row r="945">
      <c r="A945" s="39"/>
      <c r="B945" s="40"/>
      <c r="C945" s="41"/>
    </row>
    <row r="946">
      <c r="A946" s="39"/>
      <c r="B946" s="40"/>
      <c r="C946" s="41"/>
    </row>
    <row r="947">
      <c r="A947" s="39"/>
      <c r="B947" s="40"/>
      <c r="C947" s="41"/>
    </row>
    <row r="948">
      <c r="A948" s="39"/>
      <c r="B948" s="40"/>
      <c r="C948" s="41"/>
    </row>
    <row r="949">
      <c r="A949" s="39"/>
      <c r="B949" s="40"/>
      <c r="C949" s="41"/>
    </row>
    <row r="950">
      <c r="A950" s="39"/>
      <c r="B950" s="40"/>
      <c r="C950" s="41"/>
    </row>
    <row r="951">
      <c r="A951" s="39"/>
      <c r="B951" s="40"/>
      <c r="C951" s="41"/>
    </row>
    <row r="952">
      <c r="A952" s="39"/>
      <c r="B952" s="40"/>
      <c r="C952" s="41"/>
    </row>
    <row r="953">
      <c r="A953" s="39"/>
      <c r="B953" s="40"/>
      <c r="C953" s="41"/>
    </row>
    <row r="954">
      <c r="A954" s="39"/>
      <c r="B954" s="40"/>
      <c r="C954" s="41"/>
    </row>
    <row r="955">
      <c r="A955" s="39"/>
      <c r="B955" s="40"/>
      <c r="C955" s="41"/>
    </row>
    <row r="956">
      <c r="A956" s="39"/>
      <c r="B956" s="40"/>
      <c r="C956" s="41"/>
    </row>
    <row r="957">
      <c r="A957" s="39"/>
      <c r="B957" s="40"/>
      <c r="C957" s="41"/>
    </row>
    <row r="958">
      <c r="A958" s="39"/>
      <c r="B958" s="40"/>
      <c r="C958" s="41"/>
    </row>
    <row r="959">
      <c r="A959" s="39"/>
      <c r="B959" s="40"/>
      <c r="C959" s="41"/>
    </row>
    <row r="960">
      <c r="A960" s="39"/>
      <c r="B960" s="40"/>
      <c r="C960" s="41"/>
    </row>
    <row r="961">
      <c r="A961" s="39"/>
      <c r="B961" s="40"/>
      <c r="C961" s="41"/>
    </row>
    <row r="962">
      <c r="A962" s="39"/>
      <c r="B962" s="40"/>
      <c r="C962" s="41"/>
    </row>
    <row r="963">
      <c r="A963" s="39"/>
      <c r="B963" s="40"/>
      <c r="C963" s="41"/>
    </row>
    <row r="964">
      <c r="A964" s="39"/>
      <c r="B964" s="40"/>
      <c r="C964" s="41"/>
    </row>
    <row r="965">
      <c r="A965" s="39"/>
      <c r="B965" s="40"/>
      <c r="C965" s="41"/>
    </row>
    <row r="966">
      <c r="A966" s="39"/>
      <c r="B966" s="40"/>
      <c r="C966" s="41"/>
    </row>
    <row r="967">
      <c r="A967" s="39"/>
      <c r="B967" s="40"/>
      <c r="C967" s="41"/>
    </row>
    <row r="968">
      <c r="A968" s="39"/>
      <c r="B968" s="40"/>
      <c r="C968" s="41"/>
    </row>
    <row r="969">
      <c r="A969" s="39"/>
      <c r="B969" s="40"/>
      <c r="C969" s="41"/>
    </row>
    <row r="970">
      <c r="A970" s="39"/>
      <c r="B970" s="40"/>
      <c r="C970" s="41"/>
    </row>
    <row r="971">
      <c r="A971" s="39"/>
      <c r="B971" s="40"/>
      <c r="C971" s="41"/>
    </row>
    <row r="972">
      <c r="A972" s="39"/>
      <c r="B972" s="40"/>
      <c r="C972" s="41"/>
    </row>
    <row r="973">
      <c r="A973" s="39"/>
      <c r="B973" s="40"/>
      <c r="C973" s="41"/>
    </row>
    <row r="974">
      <c r="A974" s="39"/>
      <c r="B974" s="40"/>
      <c r="C974" s="41"/>
    </row>
    <row r="975">
      <c r="A975" s="39"/>
      <c r="B975" s="40"/>
      <c r="C975" s="41"/>
    </row>
    <row r="976">
      <c r="A976" s="39"/>
      <c r="B976" s="40"/>
      <c r="C976" s="41"/>
    </row>
    <row r="977">
      <c r="A977" s="39"/>
      <c r="B977" s="40"/>
      <c r="C977" s="41"/>
    </row>
    <row r="978">
      <c r="A978" s="39"/>
      <c r="B978" s="40"/>
      <c r="C978" s="41"/>
    </row>
    <row r="979">
      <c r="A979" s="39"/>
      <c r="B979" s="40"/>
      <c r="C979" s="41"/>
    </row>
    <row r="980">
      <c r="A980" s="39"/>
      <c r="B980" s="40"/>
      <c r="C980" s="41"/>
    </row>
    <row r="981">
      <c r="A981" s="39"/>
      <c r="B981" s="40"/>
      <c r="C981" s="41"/>
    </row>
    <row r="982">
      <c r="A982" s="39"/>
      <c r="B982" s="40"/>
      <c r="C982" s="41"/>
    </row>
    <row r="983">
      <c r="A983" s="39"/>
      <c r="B983" s="40"/>
      <c r="C983" s="41"/>
    </row>
    <row r="984">
      <c r="A984" s="39"/>
      <c r="B984" s="40"/>
      <c r="C984" s="41"/>
    </row>
    <row r="985">
      <c r="A985" s="39"/>
      <c r="B985" s="40"/>
      <c r="C985" s="41"/>
    </row>
    <row r="986">
      <c r="A986" s="39"/>
      <c r="B986" s="40"/>
      <c r="C986" s="41"/>
    </row>
    <row r="987">
      <c r="A987" s="39"/>
      <c r="B987" s="40"/>
      <c r="C987" s="41"/>
    </row>
    <row r="988">
      <c r="A988" s="39"/>
      <c r="B988" s="40"/>
      <c r="C988" s="41"/>
    </row>
    <row r="989">
      <c r="A989" s="39"/>
      <c r="B989" s="40"/>
      <c r="C989" s="41"/>
    </row>
    <row r="990">
      <c r="A990" s="39"/>
      <c r="B990" s="40"/>
      <c r="C990" s="41"/>
    </row>
    <row r="991">
      <c r="A991" s="39"/>
      <c r="B991" s="40"/>
      <c r="C991" s="41"/>
    </row>
    <row r="992">
      <c r="A992" s="39"/>
      <c r="B992" s="40"/>
      <c r="C992" s="41"/>
    </row>
    <row r="993">
      <c r="A993" s="39"/>
      <c r="B993" s="40"/>
      <c r="C993" s="41"/>
    </row>
    <row r="994">
      <c r="A994" s="39"/>
      <c r="B994" s="40"/>
      <c r="C994" s="41"/>
    </row>
    <row r="995">
      <c r="A995" s="39"/>
      <c r="B995" s="40"/>
      <c r="C995" s="41"/>
    </row>
    <row r="996">
      <c r="A996" s="39"/>
      <c r="B996" s="40"/>
      <c r="C996" s="41"/>
    </row>
    <row r="997">
      <c r="A997" s="39"/>
      <c r="B997" s="40"/>
      <c r="C997" s="41"/>
    </row>
    <row r="998">
      <c r="A998" s="39"/>
      <c r="B998" s="40"/>
      <c r="C998" s="41"/>
    </row>
    <row r="999">
      <c r="A999" s="39"/>
      <c r="B999" s="40"/>
      <c r="C999" s="41"/>
    </row>
    <row r="1000">
      <c r="A1000" s="39"/>
      <c r="B1000" s="40"/>
      <c r="C1000" s="41"/>
    </row>
    <row r="1001">
      <c r="A1001" s="39"/>
      <c r="B1001" s="40"/>
      <c r="C1001" s="41"/>
    </row>
    <row r="1002">
      <c r="A1002" s="39"/>
      <c r="B1002" s="40"/>
      <c r="C1002" s="41"/>
    </row>
    <row r="1003">
      <c r="A1003" s="39"/>
      <c r="B1003" s="40"/>
      <c r="C1003" s="41"/>
    </row>
    <row r="1004">
      <c r="A1004" s="39"/>
      <c r="B1004" s="40"/>
      <c r="C1004" s="41"/>
    </row>
    <row r="1005">
      <c r="A1005" s="39"/>
      <c r="B1005" s="40"/>
      <c r="C1005" s="4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4"/>
    <col customWidth="1" min="3" max="3" width="15.57"/>
  </cols>
  <sheetData>
    <row r="1">
      <c r="A1" s="36"/>
      <c r="B1" s="37" t="s">
        <v>34</v>
      </c>
      <c r="C1" s="37" t="s">
        <v>35</v>
      </c>
    </row>
    <row r="2">
      <c r="A2" s="37" t="s">
        <v>31</v>
      </c>
      <c r="B2" s="38">
        <f>AVERAGE(data!Z:Z)</f>
        <v>1185.792091</v>
      </c>
      <c r="C2">
        <f>STDEV(data!Z:Z)</f>
        <v>473.4151074</v>
      </c>
      <c r="L2" s="12" t="s">
        <v>44</v>
      </c>
    </row>
    <row r="3">
      <c r="A3" s="37"/>
      <c r="B3" s="38"/>
      <c r="L3" s="12" t="s">
        <v>45</v>
      </c>
    </row>
    <row r="4">
      <c r="A4" s="37"/>
      <c r="B4" s="38"/>
    </row>
    <row r="5">
      <c r="A5" s="38"/>
      <c r="B5" s="38"/>
    </row>
    <row r="6">
      <c r="A6" s="39"/>
      <c r="B6" s="40"/>
      <c r="C6" s="41"/>
    </row>
    <row r="7">
      <c r="A7" s="42" t="s">
        <v>38</v>
      </c>
      <c r="B7" s="43" t="s">
        <v>39</v>
      </c>
      <c r="C7" s="44" t="s">
        <v>40</v>
      </c>
    </row>
    <row r="8">
      <c r="A8" s="39">
        <v>-3.49</v>
      </c>
      <c r="B8" s="39"/>
      <c r="C8" s="45">
        <f t="shared" ref="C8:C621" si="1">NORMDIST(B8,$B$2,$C$2,false)</f>
        <v>0.00003658665307</v>
      </c>
    </row>
    <row r="9">
      <c r="A9" s="39">
        <f t="shared" ref="A9:A621" si="2">A8+0.01</f>
        <v>-3.48</v>
      </c>
      <c r="B9" s="39"/>
      <c r="C9" s="45">
        <f t="shared" si="1"/>
        <v>0.00003658665307</v>
      </c>
    </row>
    <row r="10">
      <c r="A10" s="39">
        <f t="shared" si="2"/>
        <v>-3.47</v>
      </c>
      <c r="B10" s="39"/>
      <c r="C10" s="45">
        <f t="shared" si="1"/>
        <v>0.00003658665307</v>
      </c>
    </row>
    <row r="11">
      <c r="A11" s="39">
        <f t="shared" si="2"/>
        <v>-3.46</v>
      </c>
      <c r="B11" s="39"/>
      <c r="C11" s="45">
        <f t="shared" si="1"/>
        <v>0.00003658665307</v>
      </c>
    </row>
    <row r="12">
      <c r="A12" s="39">
        <f t="shared" si="2"/>
        <v>-3.45</v>
      </c>
      <c r="B12" s="39"/>
      <c r="C12" s="45">
        <f t="shared" si="1"/>
        <v>0.00003658665307</v>
      </c>
    </row>
    <row r="13">
      <c r="A13" s="39">
        <f t="shared" si="2"/>
        <v>-3.44</v>
      </c>
      <c r="B13" s="39"/>
      <c r="C13" s="45">
        <f t="shared" si="1"/>
        <v>0.00003658665307</v>
      </c>
    </row>
    <row r="14">
      <c r="A14" s="39">
        <f t="shared" si="2"/>
        <v>-3.43</v>
      </c>
      <c r="B14" s="39"/>
      <c r="C14" s="45">
        <f t="shared" si="1"/>
        <v>0.00003658665307</v>
      </c>
    </row>
    <row r="15">
      <c r="A15" s="39">
        <f t="shared" si="2"/>
        <v>-3.42</v>
      </c>
      <c r="B15" s="39"/>
      <c r="C15" s="45">
        <f t="shared" si="1"/>
        <v>0.00003658665307</v>
      </c>
    </row>
    <row r="16">
      <c r="A16" s="39">
        <f t="shared" si="2"/>
        <v>-3.41</v>
      </c>
      <c r="B16" s="39"/>
      <c r="C16" s="45">
        <f t="shared" si="1"/>
        <v>0.00003658665307</v>
      </c>
    </row>
    <row r="17">
      <c r="A17" s="39">
        <f t="shared" si="2"/>
        <v>-3.4</v>
      </c>
      <c r="B17" s="39"/>
      <c r="C17" s="45">
        <f t="shared" si="1"/>
        <v>0.00003658665307</v>
      </c>
    </row>
    <row r="18">
      <c r="A18" s="39">
        <f t="shared" si="2"/>
        <v>-3.39</v>
      </c>
      <c r="B18" s="39"/>
      <c r="C18" s="45">
        <f t="shared" si="1"/>
        <v>0.00003658665307</v>
      </c>
    </row>
    <row r="19">
      <c r="A19" s="39">
        <f t="shared" si="2"/>
        <v>-3.38</v>
      </c>
      <c r="B19" s="39"/>
      <c r="C19" s="45">
        <f t="shared" si="1"/>
        <v>0.00003658665307</v>
      </c>
    </row>
    <row r="20">
      <c r="A20" s="39">
        <f t="shared" si="2"/>
        <v>-3.37</v>
      </c>
      <c r="B20" s="39"/>
      <c r="C20" s="45">
        <f t="shared" si="1"/>
        <v>0.00003658665307</v>
      </c>
    </row>
    <row r="21">
      <c r="A21" s="39">
        <f t="shared" si="2"/>
        <v>-3.36</v>
      </c>
      <c r="B21" s="39"/>
      <c r="C21" s="45">
        <f t="shared" si="1"/>
        <v>0.00003658665307</v>
      </c>
    </row>
    <row r="22">
      <c r="A22" s="39">
        <f t="shared" si="2"/>
        <v>-3.35</v>
      </c>
      <c r="B22" s="39"/>
      <c r="C22" s="45">
        <f t="shared" si="1"/>
        <v>0.00003658665307</v>
      </c>
    </row>
    <row r="23">
      <c r="A23" s="39">
        <f t="shared" si="2"/>
        <v>-3.34</v>
      </c>
      <c r="B23" s="39"/>
      <c r="C23" s="45">
        <f t="shared" si="1"/>
        <v>0.00003658665307</v>
      </c>
    </row>
    <row r="24">
      <c r="A24" s="39">
        <f t="shared" si="2"/>
        <v>-3.33</v>
      </c>
      <c r="B24" s="39"/>
      <c r="C24" s="45">
        <f t="shared" si="1"/>
        <v>0.00003658665307</v>
      </c>
    </row>
    <row r="25">
      <c r="A25" s="39">
        <f t="shared" si="2"/>
        <v>-3.32</v>
      </c>
      <c r="B25" s="39"/>
      <c r="C25" s="45">
        <f t="shared" si="1"/>
        <v>0.00003658665307</v>
      </c>
    </row>
    <row r="26">
      <c r="A26" s="39">
        <f t="shared" si="2"/>
        <v>-3.31</v>
      </c>
      <c r="B26" s="39"/>
      <c r="C26" s="45">
        <f t="shared" si="1"/>
        <v>0.00003658665307</v>
      </c>
    </row>
    <row r="27">
      <c r="A27" s="39">
        <f t="shared" si="2"/>
        <v>-3.3</v>
      </c>
      <c r="B27" s="39"/>
      <c r="C27" s="45">
        <f t="shared" si="1"/>
        <v>0.00003658665307</v>
      </c>
    </row>
    <row r="28">
      <c r="A28" s="39">
        <f t="shared" si="2"/>
        <v>-3.29</v>
      </c>
      <c r="B28" s="39"/>
      <c r="C28" s="45">
        <f t="shared" si="1"/>
        <v>0.00003658665307</v>
      </c>
    </row>
    <row r="29">
      <c r="A29" s="39">
        <f t="shared" si="2"/>
        <v>-3.28</v>
      </c>
      <c r="B29" s="39"/>
      <c r="C29" s="45">
        <f t="shared" si="1"/>
        <v>0.00003658665307</v>
      </c>
    </row>
    <row r="30">
      <c r="A30" s="39">
        <f t="shared" si="2"/>
        <v>-3.27</v>
      </c>
      <c r="B30" s="39"/>
      <c r="C30" s="45">
        <f t="shared" si="1"/>
        <v>0.00003658665307</v>
      </c>
    </row>
    <row r="31">
      <c r="A31" s="39">
        <f t="shared" si="2"/>
        <v>-3.26</v>
      </c>
      <c r="B31" s="39"/>
      <c r="C31" s="45">
        <f t="shared" si="1"/>
        <v>0.00003658665307</v>
      </c>
    </row>
    <row r="32">
      <c r="A32" s="39">
        <f t="shared" si="2"/>
        <v>-3.25</v>
      </c>
      <c r="B32" s="39"/>
      <c r="C32" s="45">
        <f t="shared" si="1"/>
        <v>0.00003658665307</v>
      </c>
    </row>
    <row r="33">
      <c r="A33" s="39">
        <f t="shared" si="2"/>
        <v>-3.24</v>
      </c>
      <c r="B33" s="39"/>
      <c r="C33" s="45">
        <f t="shared" si="1"/>
        <v>0.00003658665307</v>
      </c>
    </row>
    <row r="34">
      <c r="A34" s="39">
        <f t="shared" si="2"/>
        <v>-3.23</v>
      </c>
      <c r="B34" s="39"/>
      <c r="C34" s="45">
        <f t="shared" si="1"/>
        <v>0.00003658665307</v>
      </c>
    </row>
    <row r="35">
      <c r="A35" s="39">
        <f t="shared" si="2"/>
        <v>-3.22</v>
      </c>
      <c r="B35" s="39"/>
      <c r="C35" s="45">
        <f t="shared" si="1"/>
        <v>0.00003658665307</v>
      </c>
    </row>
    <row r="36">
      <c r="A36" s="39">
        <f t="shared" si="2"/>
        <v>-3.21</v>
      </c>
      <c r="B36" s="39"/>
      <c r="C36" s="45">
        <f t="shared" si="1"/>
        <v>0.00003658665307</v>
      </c>
    </row>
    <row r="37">
      <c r="A37" s="39">
        <f t="shared" si="2"/>
        <v>-3.2</v>
      </c>
      <c r="B37" s="39"/>
      <c r="C37" s="45">
        <f t="shared" si="1"/>
        <v>0.00003658665307</v>
      </c>
    </row>
    <row r="38">
      <c r="A38" s="39">
        <f t="shared" si="2"/>
        <v>-3.19</v>
      </c>
      <c r="B38" s="39"/>
      <c r="C38" s="45">
        <f t="shared" si="1"/>
        <v>0.00003658665307</v>
      </c>
    </row>
    <row r="39">
      <c r="A39" s="39">
        <f t="shared" si="2"/>
        <v>-3.18</v>
      </c>
      <c r="B39" s="39"/>
      <c r="C39" s="45">
        <f t="shared" si="1"/>
        <v>0.00003658665307</v>
      </c>
    </row>
    <row r="40">
      <c r="A40" s="39">
        <f t="shared" si="2"/>
        <v>-3.17</v>
      </c>
      <c r="B40" s="39"/>
      <c r="C40" s="45">
        <f t="shared" si="1"/>
        <v>0.00003658665307</v>
      </c>
    </row>
    <row r="41">
      <c r="A41" s="39">
        <f t="shared" si="2"/>
        <v>-3.16</v>
      </c>
      <c r="B41" s="39"/>
      <c r="C41" s="45">
        <f t="shared" si="1"/>
        <v>0.00003658665307</v>
      </c>
    </row>
    <row r="42">
      <c r="A42" s="39">
        <f t="shared" si="2"/>
        <v>-3.15</v>
      </c>
      <c r="B42" s="39"/>
      <c r="C42" s="45">
        <f t="shared" si="1"/>
        <v>0.00003658665307</v>
      </c>
    </row>
    <row r="43">
      <c r="A43" s="39">
        <f t="shared" si="2"/>
        <v>-3.14</v>
      </c>
      <c r="B43" s="39"/>
      <c r="C43" s="45">
        <f t="shared" si="1"/>
        <v>0.00003658665307</v>
      </c>
    </row>
    <row r="44">
      <c r="A44" s="39">
        <f t="shared" si="2"/>
        <v>-3.13</v>
      </c>
      <c r="B44" s="39"/>
      <c r="C44" s="45">
        <f t="shared" si="1"/>
        <v>0.00003658665307</v>
      </c>
    </row>
    <row r="45">
      <c r="A45" s="39">
        <f t="shared" si="2"/>
        <v>-3.12</v>
      </c>
      <c r="B45" s="39"/>
      <c r="C45" s="45">
        <f t="shared" si="1"/>
        <v>0.00003658665307</v>
      </c>
    </row>
    <row r="46">
      <c r="A46" s="39">
        <f t="shared" si="2"/>
        <v>-3.11</v>
      </c>
      <c r="B46" s="39"/>
      <c r="C46" s="45">
        <f t="shared" si="1"/>
        <v>0.00003658665307</v>
      </c>
    </row>
    <row r="47">
      <c r="A47" s="39">
        <f t="shared" si="2"/>
        <v>-3.1</v>
      </c>
      <c r="B47" s="39"/>
      <c r="C47" s="45">
        <f t="shared" si="1"/>
        <v>0.00003658665307</v>
      </c>
    </row>
    <row r="48">
      <c r="A48" s="39">
        <f t="shared" si="2"/>
        <v>-3.09</v>
      </c>
      <c r="B48" s="39"/>
      <c r="C48" s="45">
        <f t="shared" si="1"/>
        <v>0.00003658665307</v>
      </c>
    </row>
    <row r="49">
      <c r="A49" s="39">
        <f t="shared" si="2"/>
        <v>-3.08</v>
      </c>
      <c r="B49" s="39"/>
      <c r="C49" s="45">
        <f t="shared" si="1"/>
        <v>0.00003658665307</v>
      </c>
    </row>
    <row r="50">
      <c r="A50" s="39">
        <f t="shared" si="2"/>
        <v>-3.07</v>
      </c>
      <c r="B50" s="39"/>
      <c r="C50" s="45">
        <f t="shared" si="1"/>
        <v>0.00003658665307</v>
      </c>
    </row>
    <row r="51">
      <c r="A51" s="39">
        <f t="shared" si="2"/>
        <v>-3.06</v>
      </c>
      <c r="B51" s="39"/>
      <c r="C51" s="45">
        <f t="shared" si="1"/>
        <v>0.00003658665307</v>
      </c>
    </row>
    <row r="52">
      <c r="A52" s="39">
        <f t="shared" si="2"/>
        <v>-3.05</v>
      </c>
      <c r="B52" s="39"/>
      <c r="C52" s="45">
        <f t="shared" si="1"/>
        <v>0.00003658665307</v>
      </c>
    </row>
    <row r="53">
      <c r="A53" s="39">
        <f t="shared" si="2"/>
        <v>-3.04</v>
      </c>
      <c r="B53" s="39"/>
      <c r="C53" s="45">
        <f t="shared" si="1"/>
        <v>0.00003658665307</v>
      </c>
    </row>
    <row r="54">
      <c r="A54" s="39">
        <f t="shared" si="2"/>
        <v>-3.03</v>
      </c>
      <c r="B54" s="39"/>
      <c r="C54" s="45">
        <f t="shared" si="1"/>
        <v>0.00003658665307</v>
      </c>
    </row>
    <row r="55">
      <c r="A55" s="39">
        <f t="shared" si="2"/>
        <v>-3.02</v>
      </c>
      <c r="B55" s="39"/>
      <c r="C55" s="45">
        <f t="shared" si="1"/>
        <v>0.00003658665307</v>
      </c>
    </row>
    <row r="56">
      <c r="A56" s="39">
        <f t="shared" si="2"/>
        <v>-3.01</v>
      </c>
      <c r="B56" s="39"/>
      <c r="C56" s="45">
        <f t="shared" si="1"/>
        <v>0.00003658665307</v>
      </c>
    </row>
    <row r="57">
      <c r="A57" s="39">
        <f t="shared" si="2"/>
        <v>-3</v>
      </c>
      <c r="B57" s="39"/>
      <c r="C57" s="45">
        <f t="shared" si="1"/>
        <v>0.00003658665307</v>
      </c>
    </row>
    <row r="58">
      <c r="A58" s="39">
        <f t="shared" si="2"/>
        <v>-2.99</v>
      </c>
      <c r="B58" s="39"/>
      <c r="C58" s="45">
        <f t="shared" si="1"/>
        <v>0.00003658665307</v>
      </c>
    </row>
    <row r="59">
      <c r="A59" s="39">
        <f t="shared" si="2"/>
        <v>-2.98</v>
      </c>
      <c r="B59" s="39"/>
      <c r="C59" s="45">
        <f t="shared" si="1"/>
        <v>0.00003658665307</v>
      </c>
    </row>
    <row r="60">
      <c r="A60" s="39">
        <f t="shared" si="2"/>
        <v>-2.97</v>
      </c>
      <c r="B60" s="39"/>
      <c r="C60" s="45">
        <f t="shared" si="1"/>
        <v>0.00003658665307</v>
      </c>
    </row>
    <row r="61">
      <c r="A61" s="39">
        <f t="shared" si="2"/>
        <v>-2.96</v>
      </c>
      <c r="B61" s="39"/>
      <c r="C61" s="45">
        <f t="shared" si="1"/>
        <v>0.00003658665307</v>
      </c>
    </row>
    <row r="62">
      <c r="A62" s="39">
        <f t="shared" si="2"/>
        <v>-2.95</v>
      </c>
      <c r="B62" s="39"/>
      <c r="C62" s="45">
        <f t="shared" si="1"/>
        <v>0.00003658665307</v>
      </c>
    </row>
    <row r="63">
      <c r="A63" s="39">
        <f t="shared" si="2"/>
        <v>-2.94</v>
      </c>
      <c r="B63" s="39"/>
      <c r="C63" s="45">
        <f t="shared" si="1"/>
        <v>0.00003658665307</v>
      </c>
    </row>
    <row r="64">
      <c r="A64" s="39">
        <f t="shared" si="2"/>
        <v>-2.93</v>
      </c>
      <c r="B64" s="39"/>
      <c r="C64" s="45">
        <f t="shared" si="1"/>
        <v>0.00003658665307</v>
      </c>
    </row>
    <row r="65">
      <c r="A65" s="39">
        <f t="shared" si="2"/>
        <v>-2.92</v>
      </c>
      <c r="B65" s="39"/>
      <c r="C65" s="45">
        <f t="shared" si="1"/>
        <v>0.00003658665307</v>
      </c>
    </row>
    <row r="66">
      <c r="A66" s="39">
        <f t="shared" si="2"/>
        <v>-2.91</v>
      </c>
      <c r="B66" s="39"/>
      <c r="C66" s="45">
        <f t="shared" si="1"/>
        <v>0.00003658665307</v>
      </c>
    </row>
    <row r="67">
      <c r="A67" s="39">
        <f t="shared" si="2"/>
        <v>-2.9</v>
      </c>
      <c r="B67" s="39"/>
      <c r="C67" s="45">
        <f t="shared" si="1"/>
        <v>0.00003658665307</v>
      </c>
    </row>
    <row r="68">
      <c r="A68" s="39">
        <f t="shared" si="2"/>
        <v>-2.89</v>
      </c>
      <c r="B68" s="39"/>
      <c r="C68" s="45">
        <f t="shared" si="1"/>
        <v>0.00003658665307</v>
      </c>
    </row>
    <row r="69">
      <c r="A69" s="39">
        <f t="shared" si="2"/>
        <v>-2.88</v>
      </c>
      <c r="B69" s="39"/>
      <c r="C69" s="45">
        <f t="shared" si="1"/>
        <v>0.00003658665307</v>
      </c>
    </row>
    <row r="70">
      <c r="A70" s="39">
        <f t="shared" si="2"/>
        <v>-2.87</v>
      </c>
      <c r="B70" s="39"/>
      <c r="C70" s="45">
        <f t="shared" si="1"/>
        <v>0.00003658665307</v>
      </c>
    </row>
    <row r="71">
      <c r="A71" s="39">
        <f t="shared" si="2"/>
        <v>-2.86</v>
      </c>
      <c r="B71" s="39"/>
      <c r="C71" s="45">
        <f t="shared" si="1"/>
        <v>0.00003658665307</v>
      </c>
    </row>
    <row r="72">
      <c r="A72" s="39">
        <f t="shared" si="2"/>
        <v>-2.85</v>
      </c>
      <c r="B72" s="39"/>
      <c r="C72" s="45">
        <f t="shared" si="1"/>
        <v>0.00003658665307</v>
      </c>
    </row>
    <row r="73">
      <c r="A73" s="39">
        <f t="shared" si="2"/>
        <v>-2.84</v>
      </c>
      <c r="B73" s="39"/>
      <c r="C73" s="45">
        <f t="shared" si="1"/>
        <v>0.00003658665307</v>
      </c>
    </row>
    <row r="74">
      <c r="A74" s="39">
        <f t="shared" si="2"/>
        <v>-2.83</v>
      </c>
      <c r="B74" s="39"/>
      <c r="C74" s="45">
        <f t="shared" si="1"/>
        <v>0.00003658665307</v>
      </c>
    </row>
    <row r="75">
      <c r="A75" s="39">
        <f t="shared" si="2"/>
        <v>-2.82</v>
      </c>
      <c r="B75" s="39"/>
      <c r="C75" s="45">
        <f t="shared" si="1"/>
        <v>0.00003658665307</v>
      </c>
    </row>
    <row r="76">
      <c r="A76" s="39">
        <f t="shared" si="2"/>
        <v>-2.81</v>
      </c>
      <c r="B76" s="39"/>
      <c r="C76" s="45">
        <f t="shared" si="1"/>
        <v>0.00003658665307</v>
      </c>
    </row>
    <row r="77">
      <c r="A77" s="39">
        <f t="shared" si="2"/>
        <v>-2.8</v>
      </c>
      <c r="B77" s="39"/>
      <c r="C77" s="45">
        <f t="shared" si="1"/>
        <v>0.00003658665307</v>
      </c>
    </row>
    <row r="78">
      <c r="A78" s="39">
        <f t="shared" si="2"/>
        <v>-2.79</v>
      </c>
      <c r="B78" s="39"/>
      <c r="C78" s="45">
        <f t="shared" si="1"/>
        <v>0.00003658665307</v>
      </c>
    </row>
    <row r="79">
      <c r="A79" s="39">
        <f t="shared" si="2"/>
        <v>-2.78</v>
      </c>
      <c r="B79" s="39"/>
      <c r="C79" s="45">
        <f t="shared" si="1"/>
        <v>0.00003658665307</v>
      </c>
    </row>
    <row r="80">
      <c r="A80" s="39">
        <f t="shared" si="2"/>
        <v>-2.77</v>
      </c>
      <c r="B80" s="39"/>
      <c r="C80" s="45">
        <f t="shared" si="1"/>
        <v>0.00003658665307</v>
      </c>
    </row>
    <row r="81">
      <c r="A81" s="39">
        <f t="shared" si="2"/>
        <v>-2.76</v>
      </c>
      <c r="B81" s="39"/>
      <c r="C81" s="45">
        <f t="shared" si="1"/>
        <v>0.00003658665307</v>
      </c>
    </row>
    <row r="82">
      <c r="A82" s="39">
        <f t="shared" si="2"/>
        <v>-2.75</v>
      </c>
      <c r="B82" s="39"/>
      <c r="C82" s="45">
        <f t="shared" si="1"/>
        <v>0.00003658665307</v>
      </c>
    </row>
    <row r="83">
      <c r="A83" s="39">
        <f t="shared" si="2"/>
        <v>-2.74</v>
      </c>
      <c r="B83" s="39">
        <f t="shared" ref="B83:B621" si="3">$B$2+A83*$C$2</f>
        <v>-111.3653036</v>
      </c>
      <c r="C83" s="45">
        <f t="shared" si="1"/>
        <v>0.00001974300824</v>
      </c>
    </row>
    <row r="84">
      <c r="A84" s="39">
        <f t="shared" si="2"/>
        <v>-2.73</v>
      </c>
      <c r="B84" s="39">
        <f t="shared" si="3"/>
        <v>-106.6311525</v>
      </c>
      <c r="C84" s="45">
        <f t="shared" si="1"/>
        <v>0.00002029043141</v>
      </c>
    </row>
    <row r="85">
      <c r="A85" s="39">
        <f t="shared" si="2"/>
        <v>-2.72</v>
      </c>
      <c r="B85" s="39">
        <f t="shared" si="3"/>
        <v>-101.8970015</v>
      </c>
      <c r="C85" s="45">
        <f t="shared" si="1"/>
        <v>0.00002085094802</v>
      </c>
    </row>
    <row r="86">
      <c r="A86" s="39">
        <f t="shared" si="2"/>
        <v>-2.71</v>
      </c>
      <c r="B86" s="39">
        <f t="shared" si="3"/>
        <v>-97.1628504</v>
      </c>
      <c r="C86" s="45">
        <f t="shared" si="1"/>
        <v>0.00002142480613</v>
      </c>
    </row>
    <row r="87">
      <c r="A87" s="39">
        <f t="shared" si="2"/>
        <v>-2.7</v>
      </c>
      <c r="B87" s="39">
        <f t="shared" si="3"/>
        <v>-92.42869932</v>
      </c>
      <c r="C87" s="45">
        <f t="shared" si="1"/>
        <v>0.00002201225658</v>
      </c>
    </row>
    <row r="88">
      <c r="A88" s="39">
        <f t="shared" si="2"/>
        <v>-2.69</v>
      </c>
      <c r="B88" s="39">
        <f t="shared" si="3"/>
        <v>-87.69454825</v>
      </c>
      <c r="C88" s="45">
        <f t="shared" si="1"/>
        <v>0.00002261355297</v>
      </c>
    </row>
    <row r="89">
      <c r="A89" s="39">
        <f t="shared" si="2"/>
        <v>-2.68</v>
      </c>
      <c r="B89" s="39">
        <f t="shared" si="3"/>
        <v>-82.96039717</v>
      </c>
      <c r="C89" s="45">
        <f t="shared" si="1"/>
        <v>0.00002322895163</v>
      </c>
    </row>
    <row r="90">
      <c r="A90" s="39">
        <f t="shared" si="2"/>
        <v>-2.67</v>
      </c>
      <c r="B90" s="39">
        <f t="shared" si="3"/>
        <v>-78.2262461</v>
      </c>
      <c r="C90" s="45">
        <f t="shared" si="1"/>
        <v>0.00002385871157</v>
      </c>
    </row>
    <row r="91">
      <c r="A91" s="39">
        <f t="shared" si="2"/>
        <v>-2.66</v>
      </c>
      <c r="B91" s="39">
        <f t="shared" si="3"/>
        <v>-73.49209503</v>
      </c>
      <c r="C91" s="45">
        <f t="shared" si="1"/>
        <v>0.0000245030945</v>
      </c>
    </row>
    <row r="92">
      <c r="A92" s="39">
        <f t="shared" si="2"/>
        <v>-2.65</v>
      </c>
      <c r="B92" s="39">
        <f t="shared" si="3"/>
        <v>-68.75794395</v>
      </c>
      <c r="C92" s="45">
        <f t="shared" si="1"/>
        <v>0.00002516236474</v>
      </c>
    </row>
    <row r="93">
      <c r="A93" s="39">
        <f t="shared" si="2"/>
        <v>-2.64</v>
      </c>
      <c r="B93" s="39">
        <f t="shared" si="3"/>
        <v>-64.02379288</v>
      </c>
      <c r="C93" s="45">
        <f t="shared" si="1"/>
        <v>0.00002583678924</v>
      </c>
    </row>
    <row r="94">
      <c r="A94" s="39">
        <f t="shared" si="2"/>
        <v>-2.63</v>
      </c>
      <c r="B94" s="39">
        <f t="shared" si="3"/>
        <v>-59.2896418</v>
      </c>
      <c r="C94" s="45">
        <f t="shared" si="1"/>
        <v>0.00002652663747</v>
      </c>
    </row>
    <row r="95">
      <c r="A95" s="39">
        <f t="shared" si="2"/>
        <v>-2.62</v>
      </c>
      <c r="B95" s="39">
        <f t="shared" si="3"/>
        <v>-54.55549073</v>
      </c>
      <c r="C95" s="45">
        <f t="shared" si="1"/>
        <v>0.00002723218145</v>
      </c>
    </row>
    <row r="96">
      <c r="A96" s="39">
        <f t="shared" si="2"/>
        <v>-2.61</v>
      </c>
      <c r="B96" s="39">
        <f t="shared" si="3"/>
        <v>-49.82133966</v>
      </c>
      <c r="C96" s="45">
        <f t="shared" si="1"/>
        <v>0.00002795369568</v>
      </c>
    </row>
    <row r="97">
      <c r="A97" s="39">
        <f t="shared" si="2"/>
        <v>-2.6</v>
      </c>
      <c r="B97" s="39">
        <f t="shared" si="3"/>
        <v>-45.08718858</v>
      </c>
      <c r="C97" s="45">
        <f t="shared" si="1"/>
        <v>0.00002869145708</v>
      </c>
    </row>
    <row r="98">
      <c r="A98" s="39">
        <f t="shared" si="2"/>
        <v>-2.59</v>
      </c>
      <c r="B98" s="39">
        <f t="shared" si="3"/>
        <v>-40.35303751</v>
      </c>
      <c r="C98" s="45">
        <f t="shared" si="1"/>
        <v>0.00002944574495</v>
      </c>
    </row>
    <row r="99">
      <c r="A99" s="39">
        <f t="shared" si="2"/>
        <v>-2.58</v>
      </c>
      <c r="B99" s="39">
        <f t="shared" si="3"/>
        <v>-35.61888643</v>
      </c>
      <c r="C99" s="45">
        <f t="shared" si="1"/>
        <v>0.00003021684093</v>
      </c>
    </row>
    <row r="100">
      <c r="A100" s="39">
        <f t="shared" si="2"/>
        <v>-2.57</v>
      </c>
      <c r="B100" s="39">
        <f t="shared" si="3"/>
        <v>-30.88473536</v>
      </c>
      <c r="C100" s="45">
        <f t="shared" si="1"/>
        <v>0.00003100502895</v>
      </c>
    </row>
    <row r="101">
      <c r="A101" s="39">
        <f t="shared" si="2"/>
        <v>-2.56</v>
      </c>
      <c r="B101" s="39">
        <f t="shared" si="3"/>
        <v>-26.15058428</v>
      </c>
      <c r="C101" s="45">
        <f t="shared" si="1"/>
        <v>0.00003181059517</v>
      </c>
    </row>
    <row r="102">
      <c r="A102" s="39">
        <f t="shared" si="2"/>
        <v>-2.55</v>
      </c>
      <c r="B102" s="39">
        <f t="shared" si="3"/>
        <v>-21.41643321</v>
      </c>
      <c r="C102" s="45">
        <f t="shared" si="1"/>
        <v>0.00003263382789</v>
      </c>
    </row>
    <row r="103">
      <c r="A103" s="39">
        <f t="shared" si="2"/>
        <v>-2.54</v>
      </c>
      <c r="B103" s="39">
        <f t="shared" si="3"/>
        <v>-16.68228214</v>
      </c>
      <c r="C103" s="45">
        <f t="shared" si="1"/>
        <v>0.00003347501754</v>
      </c>
    </row>
    <row r="104">
      <c r="A104" s="39">
        <f t="shared" si="2"/>
        <v>-2.53</v>
      </c>
      <c r="B104" s="39">
        <f t="shared" si="3"/>
        <v>-11.94813106</v>
      </c>
      <c r="C104" s="45">
        <f t="shared" si="1"/>
        <v>0.0000343344566</v>
      </c>
    </row>
    <row r="105">
      <c r="A105" s="39">
        <f t="shared" si="2"/>
        <v>-2.52</v>
      </c>
      <c r="B105" s="39">
        <f t="shared" si="3"/>
        <v>-7.213979989</v>
      </c>
      <c r="C105" s="45">
        <f t="shared" si="1"/>
        <v>0.00003521243952</v>
      </c>
    </row>
    <row r="106">
      <c r="A106" s="39">
        <f t="shared" si="2"/>
        <v>-2.51</v>
      </c>
      <c r="B106" s="39">
        <f t="shared" si="3"/>
        <v>-2.479828914</v>
      </c>
      <c r="C106" s="45">
        <f t="shared" si="1"/>
        <v>0.00003610926265</v>
      </c>
    </row>
    <row r="107">
      <c r="A107" s="39">
        <f t="shared" si="2"/>
        <v>-2.5</v>
      </c>
      <c r="B107" s="39">
        <f t="shared" si="3"/>
        <v>2.25432216</v>
      </c>
      <c r="C107" s="45">
        <f t="shared" si="1"/>
        <v>0.0000370252242</v>
      </c>
    </row>
    <row r="108">
      <c r="A108" s="39">
        <f t="shared" si="2"/>
        <v>-2.49</v>
      </c>
      <c r="B108" s="39">
        <f t="shared" si="3"/>
        <v>6.988473234</v>
      </c>
      <c r="C108" s="45">
        <f t="shared" si="1"/>
        <v>0.00003796062414</v>
      </c>
    </row>
    <row r="109">
      <c r="A109" s="39">
        <f t="shared" si="2"/>
        <v>-2.48</v>
      </c>
      <c r="B109" s="39">
        <f t="shared" si="3"/>
        <v>11.72262431</v>
      </c>
      <c r="C109" s="45">
        <f t="shared" si="1"/>
        <v>0.00003891576411</v>
      </c>
    </row>
    <row r="110">
      <c r="A110" s="39">
        <f t="shared" si="2"/>
        <v>-2.47</v>
      </c>
      <c r="B110" s="39">
        <f t="shared" si="3"/>
        <v>16.45677538</v>
      </c>
      <c r="C110" s="45">
        <f t="shared" si="1"/>
        <v>0.00003989094739</v>
      </c>
    </row>
    <row r="111">
      <c r="A111" s="39">
        <f t="shared" si="2"/>
        <v>-2.46</v>
      </c>
      <c r="B111" s="39">
        <f t="shared" si="3"/>
        <v>21.19092646</v>
      </c>
      <c r="C111" s="45">
        <f t="shared" si="1"/>
        <v>0.00004088647876</v>
      </c>
    </row>
    <row r="112">
      <c r="A112" s="39">
        <f t="shared" si="2"/>
        <v>-2.45</v>
      </c>
      <c r="B112" s="39">
        <f t="shared" si="3"/>
        <v>25.92507753</v>
      </c>
      <c r="C112" s="45">
        <f t="shared" si="1"/>
        <v>0.00004190266445</v>
      </c>
    </row>
    <row r="113">
      <c r="A113" s="39">
        <f t="shared" si="2"/>
        <v>-2.44</v>
      </c>
      <c r="B113" s="39">
        <f t="shared" si="3"/>
        <v>30.6592286</v>
      </c>
      <c r="C113" s="45">
        <f t="shared" si="1"/>
        <v>0.00004293981206</v>
      </c>
    </row>
    <row r="114">
      <c r="A114" s="39">
        <f t="shared" si="2"/>
        <v>-2.43</v>
      </c>
      <c r="B114" s="39">
        <f t="shared" si="3"/>
        <v>35.39337968</v>
      </c>
      <c r="C114" s="45">
        <f t="shared" si="1"/>
        <v>0.00004399823043</v>
      </c>
    </row>
    <row r="115">
      <c r="A115" s="39">
        <f t="shared" si="2"/>
        <v>-2.42</v>
      </c>
      <c r="B115" s="39">
        <f t="shared" si="3"/>
        <v>40.12753075</v>
      </c>
      <c r="C115" s="45">
        <f t="shared" si="1"/>
        <v>0.00004507822958</v>
      </c>
    </row>
    <row r="116">
      <c r="A116" s="39">
        <f t="shared" si="2"/>
        <v>-2.41</v>
      </c>
      <c r="B116" s="39">
        <f t="shared" si="3"/>
        <v>44.86168183</v>
      </c>
      <c r="C116" s="45">
        <f t="shared" si="1"/>
        <v>0.00004618012061</v>
      </c>
    </row>
    <row r="117">
      <c r="A117" s="39">
        <f t="shared" si="2"/>
        <v>-2.4</v>
      </c>
      <c r="B117" s="39">
        <f t="shared" si="3"/>
        <v>49.5958329</v>
      </c>
      <c r="C117" s="45">
        <f t="shared" si="1"/>
        <v>0.00004730421557</v>
      </c>
    </row>
    <row r="118">
      <c r="A118" s="39">
        <f t="shared" si="2"/>
        <v>-2.39</v>
      </c>
      <c r="B118" s="39">
        <f t="shared" si="3"/>
        <v>54.32998397</v>
      </c>
      <c r="C118" s="45">
        <f t="shared" si="1"/>
        <v>0.0000484508274</v>
      </c>
    </row>
    <row r="119">
      <c r="A119" s="39">
        <f t="shared" si="2"/>
        <v>-2.38</v>
      </c>
      <c r="B119" s="39">
        <f t="shared" si="3"/>
        <v>59.06413505</v>
      </c>
      <c r="C119" s="45">
        <f t="shared" si="1"/>
        <v>0.0000496202698</v>
      </c>
    </row>
    <row r="120">
      <c r="A120" s="39">
        <f t="shared" si="2"/>
        <v>-2.37</v>
      </c>
      <c r="B120" s="39">
        <f t="shared" si="3"/>
        <v>63.79828612</v>
      </c>
      <c r="C120" s="45">
        <f t="shared" si="1"/>
        <v>0.00005081285713</v>
      </c>
    </row>
    <row r="121">
      <c r="A121" s="39">
        <f t="shared" si="2"/>
        <v>-2.36</v>
      </c>
      <c r="B121" s="39">
        <f t="shared" si="3"/>
        <v>68.5324372</v>
      </c>
      <c r="C121" s="45">
        <f t="shared" si="1"/>
        <v>0.00005202890428</v>
      </c>
    </row>
    <row r="122">
      <c r="A122" s="39">
        <f t="shared" si="2"/>
        <v>-2.35</v>
      </c>
      <c r="B122" s="39">
        <f t="shared" si="3"/>
        <v>73.26658827</v>
      </c>
      <c r="C122" s="45">
        <f t="shared" si="1"/>
        <v>0.00005326872658</v>
      </c>
    </row>
    <row r="123">
      <c r="A123" s="39">
        <f t="shared" si="2"/>
        <v>-2.34</v>
      </c>
      <c r="B123" s="39">
        <f t="shared" si="3"/>
        <v>78.00073935</v>
      </c>
      <c r="C123" s="45">
        <f t="shared" si="1"/>
        <v>0.00005453263968</v>
      </c>
    </row>
    <row r="124">
      <c r="A124" s="39">
        <f t="shared" si="2"/>
        <v>-2.33</v>
      </c>
      <c r="B124" s="39">
        <f t="shared" si="3"/>
        <v>82.73489042</v>
      </c>
      <c r="C124" s="45">
        <f t="shared" si="1"/>
        <v>0.00005582095942</v>
      </c>
    </row>
    <row r="125">
      <c r="A125" s="39">
        <f t="shared" si="2"/>
        <v>-2.32</v>
      </c>
      <c r="B125" s="39">
        <f t="shared" si="3"/>
        <v>87.46904149</v>
      </c>
      <c r="C125" s="45">
        <f t="shared" si="1"/>
        <v>0.00005713400169</v>
      </c>
    </row>
    <row r="126">
      <c r="A126" s="39">
        <f t="shared" si="2"/>
        <v>-2.31</v>
      </c>
      <c r="B126" s="39">
        <f t="shared" si="3"/>
        <v>92.20319257</v>
      </c>
      <c r="C126" s="45">
        <f t="shared" si="1"/>
        <v>0.00005847208235</v>
      </c>
    </row>
    <row r="127">
      <c r="A127" s="39">
        <f t="shared" si="2"/>
        <v>-2.3</v>
      </c>
      <c r="B127" s="39">
        <f t="shared" si="3"/>
        <v>96.93734364</v>
      </c>
      <c r="C127" s="45">
        <f t="shared" si="1"/>
        <v>0.00005983551707</v>
      </c>
    </row>
    <row r="128">
      <c r="A128" s="39">
        <f t="shared" si="2"/>
        <v>-2.29</v>
      </c>
      <c r="B128" s="39">
        <f t="shared" si="3"/>
        <v>101.6714947</v>
      </c>
      <c r="C128" s="45">
        <f t="shared" si="1"/>
        <v>0.00006122462119</v>
      </c>
    </row>
    <row r="129">
      <c r="A129" s="39">
        <f t="shared" si="2"/>
        <v>-2.28</v>
      </c>
      <c r="B129" s="39">
        <f t="shared" si="3"/>
        <v>106.4056458</v>
      </c>
      <c r="C129" s="45">
        <f t="shared" si="1"/>
        <v>0.0000626397096</v>
      </c>
    </row>
    <row r="130">
      <c r="A130" s="39">
        <f t="shared" si="2"/>
        <v>-2.27</v>
      </c>
      <c r="B130" s="39">
        <f t="shared" si="3"/>
        <v>111.1397969</v>
      </c>
      <c r="C130" s="45">
        <f t="shared" si="1"/>
        <v>0.0000640810966</v>
      </c>
    </row>
    <row r="131">
      <c r="A131" s="39">
        <f t="shared" si="2"/>
        <v>-2.26</v>
      </c>
      <c r="B131" s="39">
        <f t="shared" si="3"/>
        <v>115.8739479</v>
      </c>
      <c r="C131" s="45">
        <f t="shared" si="1"/>
        <v>0.00006554909577</v>
      </c>
    </row>
    <row r="132">
      <c r="A132" s="39">
        <f t="shared" si="2"/>
        <v>-2.25</v>
      </c>
      <c r="B132" s="39">
        <f t="shared" si="3"/>
        <v>120.608099</v>
      </c>
      <c r="C132" s="45">
        <f t="shared" si="1"/>
        <v>0.0000670440198</v>
      </c>
    </row>
    <row r="133">
      <c r="A133" s="39">
        <f t="shared" si="2"/>
        <v>-2.24</v>
      </c>
      <c r="B133" s="39">
        <f t="shared" si="3"/>
        <v>125.3422501</v>
      </c>
      <c r="C133" s="45">
        <f t="shared" si="1"/>
        <v>0.00006856618037</v>
      </c>
    </row>
    <row r="134">
      <c r="A134" s="39">
        <f t="shared" si="2"/>
        <v>-2.23</v>
      </c>
      <c r="B134" s="39">
        <f t="shared" si="3"/>
        <v>130.0764012</v>
      </c>
      <c r="C134" s="45">
        <f t="shared" si="1"/>
        <v>0.00007011588797</v>
      </c>
    </row>
    <row r="135">
      <c r="A135" s="39">
        <f t="shared" si="2"/>
        <v>-2.22</v>
      </c>
      <c r="B135" s="39">
        <f t="shared" si="3"/>
        <v>134.8105522</v>
      </c>
      <c r="C135" s="45">
        <f t="shared" si="1"/>
        <v>0.0000716934518</v>
      </c>
    </row>
    <row r="136">
      <c r="A136" s="39">
        <f t="shared" si="2"/>
        <v>-2.21</v>
      </c>
      <c r="B136" s="39">
        <f t="shared" si="3"/>
        <v>139.5447033</v>
      </c>
      <c r="C136" s="45">
        <f t="shared" si="1"/>
        <v>0.00007329917954</v>
      </c>
    </row>
    <row r="137">
      <c r="A137" s="39">
        <f t="shared" si="2"/>
        <v>-2.2</v>
      </c>
      <c r="B137" s="39">
        <f t="shared" si="3"/>
        <v>144.2788544</v>
      </c>
      <c r="C137" s="45">
        <f t="shared" si="1"/>
        <v>0.00007493337726</v>
      </c>
    </row>
    <row r="138">
      <c r="A138" s="39">
        <f t="shared" si="2"/>
        <v>-2.19</v>
      </c>
      <c r="B138" s="39">
        <f t="shared" si="3"/>
        <v>149.0130055</v>
      </c>
      <c r="C138" s="45">
        <f t="shared" si="1"/>
        <v>0.00007659634924</v>
      </c>
    </row>
    <row r="139">
      <c r="A139" s="39">
        <f t="shared" si="2"/>
        <v>-2.18</v>
      </c>
      <c r="B139" s="39">
        <f t="shared" si="3"/>
        <v>153.7471565</v>
      </c>
      <c r="C139" s="45">
        <f t="shared" si="1"/>
        <v>0.00007828839779</v>
      </c>
    </row>
    <row r="140">
      <c r="A140" s="39">
        <f t="shared" si="2"/>
        <v>-2.17</v>
      </c>
      <c r="B140" s="39">
        <f t="shared" si="3"/>
        <v>158.4813076</v>
      </c>
      <c r="C140" s="45">
        <f t="shared" si="1"/>
        <v>0.00008000982308</v>
      </c>
    </row>
    <row r="141">
      <c r="A141" s="39">
        <f t="shared" si="2"/>
        <v>-2.16</v>
      </c>
      <c r="B141" s="39">
        <f t="shared" si="3"/>
        <v>163.2154587</v>
      </c>
      <c r="C141" s="45">
        <f t="shared" si="1"/>
        <v>0.00008176092301</v>
      </c>
    </row>
    <row r="142">
      <c r="A142" s="39">
        <f t="shared" si="2"/>
        <v>-2.15</v>
      </c>
      <c r="B142" s="39">
        <f t="shared" si="3"/>
        <v>167.9496098</v>
      </c>
      <c r="C142" s="45">
        <f t="shared" si="1"/>
        <v>0.000083541993</v>
      </c>
    </row>
    <row r="143">
      <c r="A143" s="39">
        <f t="shared" si="2"/>
        <v>-2.14</v>
      </c>
      <c r="B143" s="39">
        <f t="shared" si="3"/>
        <v>172.6837608</v>
      </c>
      <c r="C143" s="45">
        <f t="shared" si="1"/>
        <v>0.00008535332585</v>
      </c>
    </row>
    <row r="144">
      <c r="A144" s="39">
        <f t="shared" si="2"/>
        <v>-2.13</v>
      </c>
      <c r="B144" s="39">
        <f t="shared" si="3"/>
        <v>177.4179119</v>
      </c>
      <c r="C144" s="45">
        <f t="shared" si="1"/>
        <v>0.00008719521152</v>
      </c>
    </row>
    <row r="145">
      <c r="A145" s="39">
        <f t="shared" si="2"/>
        <v>-2.12</v>
      </c>
      <c r="B145" s="39">
        <f t="shared" si="3"/>
        <v>182.152063</v>
      </c>
      <c r="C145" s="45">
        <f t="shared" si="1"/>
        <v>0.000089067937</v>
      </c>
    </row>
    <row r="146">
      <c r="A146" s="39">
        <f t="shared" si="2"/>
        <v>-2.11</v>
      </c>
      <c r="B146" s="39">
        <f t="shared" si="3"/>
        <v>186.886214</v>
      </c>
      <c r="C146" s="45">
        <f t="shared" si="1"/>
        <v>0.0000909717861</v>
      </c>
    </row>
    <row r="147">
      <c r="A147" s="39">
        <f t="shared" si="2"/>
        <v>-2.1</v>
      </c>
      <c r="B147" s="39">
        <f t="shared" si="3"/>
        <v>191.6203651</v>
      </c>
      <c r="C147" s="45">
        <f t="shared" si="1"/>
        <v>0.00009290703928</v>
      </c>
    </row>
    <row r="148">
      <c r="A148" s="39">
        <f t="shared" si="2"/>
        <v>-2.09</v>
      </c>
      <c r="B148" s="39">
        <f t="shared" si="3"/>
        <v>196.3545162</v>
      </c>
      <c r="C148" s="45">
        <f t="shared" si="1"/>
        <v>0.00009487397345</v>
      </c>
    </row>
    <row r="149">
      <c r="A149" s="39">
        <f t="shared" si="2"/>
        <v>-2.08</v>
      </c>
      <c r="B149" s="39">
        <f t="shared" si="3"/>
        <v>201.0886673</v>
      </c>
      <c r="C149" s="45">
        <f t="shared" si="1"/>
        <v>0.00009687286179</v>
      </c>
    </row>
    <row r="150">
      <c r="A150" s="39">
        <f t="shared" si="2"/>
        <v>-2.07</v>
      </c>
      <c r="B150" s="39">
        <f t="shared" si="3"/>
        <v>205.8228183</v>
      </c>
      <c r="C150" s="45">
        <f t="shared" si="1"/>
        <v>0.00009890397358</v>
      </c>
    </row>
    <row r="151">
      <c r="A151" s="39">
        <f t="shared" si="2"/>
        <v>-2.06</v>
      </c>
      <c r="B151" s="39">
        <f t="shared" si="3"/>
        <v>210.5569694</v>
      </c>
      <c r="C151" s="45">
        <f t="shared" si="1"/>
        <v>0.000100967574</v>
      </c>
    </row>
    <row r="152">
      <c r="A152" s="39">
        <f t="shared" si="2"/>
        <v>-2.05</v>
      </c>
      <c r="B152" s="39">
        <f t="shared" si="3"/>
        <v>215.2911205</v>
      </c>
      <c r="C152" s="45">
        <f t="shared" si="1"/>
        <v>0.0001030639238</v>
      </c>
    </row>
    <row r="153">
      <c r="A153" s="39">
        <f t="shared" si="2"/>
        <v>-2.04</v>
      </c>
      <c r="B153" s="39">
        <f t="shared" si="3"/>
        <v>220.0252716</v>
      </c>
      <c r="C153" s="45">
        <f t="shared" si="1"/>
        <v>0.0001051932795</v>
      </c>
    </row>
    <row r="154">
      <c r="A154" s="39">
        <f t="shared" si="2"/>
        <v>-2.03</v>
      </c>
      <c r="B154" s="39">
        <f t="shared" si="3"/>
        <v>224.7594226</v>
      </c>
      <c r="C154" s="45">
        <f t="shared" si="1"/>
        <v>0.0001073558927</v>
      </c>
    </row>
    <row r="155">
      <c r="A155" s="39">
        <f t="shared" si="2"/>
        <v>-2.02</v>
      </c>
      <c r="B155" s="39">
        <f t="shared" si="3"/>
        <v>229.4935737</v>
      </c>
      <c r="C155" s="45">
        <f t="shared" si="1"/>
        <v>0.0001095520102</v>
      </c>
    </row>
    <row r="156">
      <c r="A156" s="39">
        <f t="shared" si="2"/>
        <v>-2.01</v>
      </c>
      <c r="B156" s="39">
        <f t="shared" si="3"/>
        <v>234.2277248</v>
      </c>
      <c r="C156" s="45">
        <f t="shared" si="1"/>
        <v>0.0001117818736</v>
      </c>
    </row>
    <row r="157">
      <c r="A157" s="39">
        <f t="shared" si="2"/>
        <v>-2</v>
      </c>
      <c r="B157" s="39">
        <f t="shared" si="3"/>
        <v>238.9618759</v>
      </c>
      <c r="C157" s="45">
        <f t="shared" si="1"/>
        <v>0.0001140457194</v>
      </c>
    </row>
    <row r="158">
      <c r="A158" s="39">
        <f t="shared" si="2"/>
        <v>-1.99</v>
      </c>
      <c r="B158" s="39">
        <f t="shared" si="3"/>
        <v>243.6960269</v>
      </c>
      <c r="C158" s="45">
        <f t="shared" si="1"/>
        <v>0.0001163437785</v>
      </c>
    </row>
    <row r="159">
      <c r="A159" s="39">
        <f t="shared" si="2"/>
        <v>-1.98</v>
      </c>
      <c r="B159" s="39">
        <f t="shared" si="3"/>
        <v>248.430178</v>
      </c>
      <c r="C159" s="45">
        <f t="shared" si="1"/>
        <v>0.0001186762759</v>
      </c>
    </row>
    <row r="160">
      <c r="A160" s="39">
        <f t="shared" si="2"/>
        <v>-1.97</v>
      </c>
      <c r="B160" s="39">
        <f t="shared" si="3"/>
        <v>253.1643291</v>
      </c>
      <c r="C160" s="45">
        <f t="shared" si="1"/>
        <v>0.0001210434311</v>
      </c>
    </row>
    <row r="161">
      <c r="A161" s="39">
        <f t="shared" si="2"/>
        <v>-1.96</v>
      </c>
      <c r="B161" s="39">
        <f t="shared" si="3"/>
        <v>257.8984802</v>
      </c>
      <c r="C161" s="45">
        <f t="shared" si="1"/>
        <v>0.0001234454571</v>
      </c>
    </row>
    <row r="162">
      <c r="A162" s="39">
        <f t="shared" si="2"/>
        <v>-1.95</v>
      </c>
      <c r="B162" s="39">
        <f t="shared" si="3"/>
        <v>262.6326312</v>
      </c>
      <c r="C162" s="45">
        <f t="shared" si="1"/>
        <v>0.0001258825609</v>
      </c>
    </row>
    <row r="163">
      <c r="A163" s="39">
        <f t="shared" si="2"/>
        <v>-1.94</v>
      </c>
      <c r="B163" s="39">
        <f t="shared" si="3"/>
        <v>267.3667823</v>
      </c>
      <c r="C163" s="45">
        <f t="shared" si="1"/>
        <v>0.0001283549426</v>
      </c>
    </row>
    <row r="164">
      <c r="A164" s="39">
        <f t="shared" si="2"/>
        <v>-1.93</v>
      </c>
      <c r="B164" s="39">
        <f t="shared" si="3"/>
        <v>272.1009334</v>
      </c>
      <c r="C164" s="45">
        <f t="shared" si="1"/>
        <v>0.000130862796</v>
      </c>
    </row>
    <row r="165">
      <c r="A165" s="39">
        <f t="shared" si="2"/>
        <v>-1.92</v>
      </c>
      <c r="B165" s="39">
        <f t="shared" si="3"/>
        <v>276.8350845</v>
      </c>
      <c r="C165" s="45">
        <f t="shared" si="1"/>
        <v>0.0001334063076</v>
      </c>
    </row>
    <row r="166">
      <c r="A166" s="39">
        <f t="shared" si="2"/>
        <v>-1.91</v>
      </c>
      <c r="B166" s="39">
        <f t="shared" si="3"/>
        <v>281.5692355</v>
      </c>
      <c r="C166" s="45">
        <f t="shared" si="1"/>
        <v>0.0001359856568</v>
      </c>
    </row>
    <row r="167">
      <c r="A167" s="39">
        <f t="shared" si="2"/>
        <v>-1.9</v>
      </c>
      <c r="B167" s="39">
        <f t="shared" si="3"/>
        <v>286.3033866</v>
      </c>
      <c r="C167" s="45">
        <f t="shared" si="1"/>
        <v>0.0001386010158</v>
      </c>
    </row>
    <row r="168">
      <c r="A168" s="39">
        <f t="shared" si="2"/>
        <v>-1.89</v>
      </c>
      <c r="B168" s="39">
        <f t="shared" si="3"/>
        <v>291.0375377</v>
      </c>
      <c r="C168" s="45">
        <f t="shared" si="1"/>
        <v>0.000141252549</v>
      </c>
    </row>
    <row r="169">
      <c r="A169" s="39">
        <f t="shared" si="2"/>
        <v>-1.88</v>
      </c>
      <c r="B169" s="39">
        <f t="shared" si="3"/>
        <v>295.7716888</v>
      </c>
      <c r="C169" s="45">
        <f t="shared" si="1"/>
        <v>0.000143940413</v>
      </c>
    </row>
    <row r="170">
      <c r="A170" s="39">
        <f t="shared" si="2"/>
        <v>-1.87</v>
      </c>
      <c r="B170" s="39">
        <f t="shared" si="3"/>
        <v>300.5058398</v>
      </c>
      <c r="C170" s="45">
        <f t="shared" si="1"/>
        <v>0.0001466647567</v>
      </c>
    </row>
    <row r="171">
      <c r="A171" s="39">
        <f t="shared" si="2"/>
        <v>-1.86</v>
      </c>
      <c r="B171" s="39">
        <f t="shared" si="3"/>
        <v>305.2399909</v>
      </c>
      <c r="C171" s="45">
        <f t="shared" si="1"/>
        <v>0.0001494257204</v>
      </c>
    </row>
    <row r="172">
      <c r="A172" s="39">
        <f t="shared" si="2"/>
        <v>-1.85</v>
      </c>
      <c r="B172" s="39">
        <f t="shared" si="3"/>
        <v>309.974142</v>
      </c>
      <c r="C172" s="45">
        <f t="shared" si="1"/>
        <v>0.0001522234361</v>
      </c>
    </row>
    <row r="173">
      <c r="A173" s="39">
        <f t="shared" si="2"/>
        <v>-1.84</v>
      </c>
      <c r="B173" s="39">
        <f t="shared" si="3"/>
        <v>314.7082931</v>
      </c>
      <c r="C173" s="45">
        <f t="shared" si="1"/>
        <v>0.0001550580272</v>
      </c>
    </row>
    <row r="174">
      <c r="A174" s="39">
        <f t="shared" si="2"/>
        <v>-1.83</v>
      </c>
      <c r="B174" s="39">
        <f t="shared" si="3"/>
        <v>319.4424441</v>
      </c>
      <c r="C174" s="45">
        <f t="shared" si="1"/>
        <v>0.0001579296081</v>
      </c>
    </row>
    <row r="175">
      <c r="A175" s="39">
        <f t="shared" si="2"/>
        <v>-1.82</v>
      </c>
      <c r="B175" s="39">
        <f t="shared" si="3"/>
        <v>324.1765952</v>
      </c>
      <c r="C175" s="45">
        <f t="shared" si="1"/>
        <v>0.0001608382844</v>
      </c>
    </row>
    <row r="176">
      <c r="A176" s="39">
        <f t="shared" si="2"/>
        <v>-1.81</v>
      </c>
      <c r="B176" s="39">
        <f t="shared" si="3"/>
        <v>328.9107463</v>
      </c>
      <c r="C176" s="45">
        <f t="shared" si="1"/>
        <v>0.0001637841522</v>
      </c>
    </row>
    <row r="177">
      <c r="A177" s="39">
        <f t="shared" si="2"/>
        <v>-1.8</v>
      </c>
      <c r="B177" s="39">
        <f t="shared" si="3"/>
        <v>333.6448973</v>
      </c>
      <c r="C177" s="45">
        <f t="shared" si="1"/>
        <v>0.000166767298</v>
      </c>
    </row>
    <row r="178">
      <c r="A178" s="39">
        <f t="shared" si="2"/>
        <v>-1.79</v>
      </c>
      <c r="B178" s="39">
        <f t="shared" si="3"/>
        <v>338.3790484</v>
      </c>
      <c r="C178" s="45">
        <f t="shared" si="1"/>
        <v>0.0001697877989</v>
      </c>
    </row>
    <row r="179">
      <c r="A179" s="39">
        <f t="shared" si="2"/>
        <v>-1.78</v>
      </c>
      <c r="B179" s="39">
        <f t="shared" si="3"/>
        <v>343.1131995</v>
      </c>
      <c r="C179" s="45">
        <f t="shared" si="1"/>
        <v>0.0001728457219</v>
      </c>
    </row>
    <row r="180">
      <c r="A180" s="39">
        <f t="shared" si="2"/>
        <v>-1.77</v>
      </c>
      <c r="B180" s="39">
        <f t="shared" si="3"/>
        <v>347.8473506</v>
      </c>
      <c r="C180" s="45">
        <f t="shared" si="1"/>
        <v>0.0001759411239</v>
      </c>
    </row>
    <row r="181">
      <c r="A181" s="39">
        <f t="shared" si="2"/>
        <v>-1.76</v>
      </c>
      <c r="B181" s="39">
        <f t="shared" si="3"/>
        <v>352.5815016</v>
      </c>
      <c r="C181" s="45">
        <f t="shared" si="1"/>
        <v>0.0001790740515</v>
      </c>
    </row>
    <row r="182">
      <c r="A182" s="39">
        <f t="shared" si="2"/>
        <v>-1.75</v>
      </c>
      <c r="B182" s="39">
        <f t="shared" si="3"/>
        <v>357.3156527</v>
      </c>
      <c r="C182" s="45">
        <f t="shared" si="1"/>
        <v>0.0001822445407</v>
      </c>
    </row>
    <row r="183">
      <c r="A183" s="39">
        <f t="shared" si="2"/>
        <v>-1.74</v>
      </c>
      <c r="B183" s="39">
        <f t="shared" si="3"/>
        <v>362.0498038</v>
      </c>
      <c r="C183" s="45">
        <f t="shared" si="1"/>
        <v>0.000185452617</v>
      </c>
    </row>
    <row r="184">
      <c r="A184" s="39">
        <f t="shared" si="2"/>
        <v>-1.73</v>
      </c>
      <c r="B184" s="39">
        <f t="shared" si="3"/>
        <v>366.7839549</v>
      </c>
      <c r="C184" s="45">
        <f t="shared" si="1"/>
        <v>0.0001886982948</v>
      </c>
    </row>
    <row r="185">
      <c r="A185" s="39">
        <f t="shared" si="2"/>
        <v>-1.72</v>
      </c>
      <c r="B185" s="39">
        <f t="shared" si="3"/>
        <v>371.5181059</v>
      </c>
      <c r="C185" s="45">
        <f t="shared" si="1"/>
        <v>0.0001919815773</v>
      </c>
    </row>
    <row r="186">
      <c r="A186" s="39">
        <f t="shared" si="2"/>
        <v>-1.71</v>
      </c>
      <c r="B186" s="39">
        <f t="shared" si="3"/>
        <v>376.252257</v>
      </c>
      <c r="C186" s="45">
        <f t="shared" si="1"/>
        <v>0.0001953024564</v>
      </c>
    </row>
    <row r="187">
      <c r="A187" s="39">
        <f t="shared" si="2"/>
        <v>-1.7</v>
      </c>
      <c r="B187" s="39">
        <f t="shared" si="3"/>
        <v>380.9864081</v>
      </c>
      <c r="C187" s="45">
        <f t="shared" si="1"/>
        <v>0.0001986609128</v>
      </c>
    </row>
    <row r="188">
      <c r="A188" s="39">
        <f t="shared" si="2"/>
        <v>-1.69</v>
      </c>
      <c r="B188" s="39">
        <f t="shared" si="3"/>
        <v>385.7205592</v>
      </c>
      <c r="C188" s="45">
        <f t="shared" si="1"/>
        <v>0.0002020569151</v>
      </c>
    </row>
    <row r="189">
      <c r="A189" s="39">
        <f t="shared" si="2"/>
        <v>-1.68</v>
      </c>
      <c r="B189" s="39">
        <f t="shared" si="3"/>
        <v>390.4547102</v>
      </c>
      <c r="C189" s="45">
        <f t="shared" si="1"/>
        <v>0.0002054904202</v>
      </c>
    </row>
    <row r="190">
      <c r="A190" s="39">
        <f t="shared" si="2"/>
        <v>-1.67</v>
      </c>
      <c r="B190" s="39">
        <f t="shared" si="3"/>
        <v>395.1888613</v>
      </c>
      <c r="C190" s="45">
        <f t="shared" si="1"/>
        <v>0.0002089613728</v>
      </c>
    </row>
    <row r="191">
      <c r="A191" s="39">
        <f t="shared" si="2"/>
        <v>-1.66</v>
      </c>
      <c r="B191" s="39">
        <f t="shared" si="3"/>
        <v>399.9230124</v>
      </c>
      <c r="C191" s="45">
        <f t="shared" si="1"/>
        <v>0.0002124697055</v>
      </c>
    </row>
    <row r="192">
      <c r="A192" s="39">
        <f t="shared" si="2"/>
        <v>-1.65</v>
      </c>
      <c r="B192" s="39">
        <f t="shared" si="3"/>
        <v>404.6571635</v>
      </c>
      <c r="C192" s="45">
        <f t="shared" si="1"/>
        <v>0.0002160153383</v>
      </c>
    </row>
    <row r="193">
      <c r="A193" s="39">
        <f t="shared" si="2"/>
        <v>-1.64</v>
      </c>
      <c r="B193" s="39">
        <f t="shared" si="3"/>
        <v>409.3913145</v>
      </c>
      <c r="C193" s="45">
        <f t="shared" si="1"/>
        <v>0.0002195981786</v>
      </c>
    </row>
    <row r="194">
      <c r="A194" s="39">
        <f t="shared" si="2"/>
        <v>-1.63</v>
      </c>
      <c r="B194" s="39">
        <f t="shared" si="3"/>
        <v>414.1254656</v>
      </c>
      <c r="C194" s="45">
        <f t="shared" si="1"/>
        <v>0.0002232181213</v>
      </c>
    </row>
    <row r="195">
      <c r="A195" s="39">
        <f t="shared" si="2"/>
        <v>-1.62</v>
      </c>
      <c r="B195" s="39">
        <f t="shared" si="3"/>
        <v>418.8596167</v>
      </c>
      <c r="C195" s="45">
        <f t="shared" si="1"/>
        <v>0.0002268750478</v>
      </c>
    </row>
    <row r="196">
      <c r="A196" s="39">
        <f t="shared" si="2"/>
        <v>-1.61</v>
      </c>
      <c r="B196" s="39">
        <f t="shared" si="3"/>
        <v>423.5937678</v>
      </c>
      <c r="C196" s="45">
        <f t="shared" si="1"/>
        <v>0.0002305688268</v>
      </c>
    </row>
    <row r="197">
      <c r="A197" s="39">
        <f t="shared" si="2"/>
        <v>-1.6</v>
      </c>
      <c r="B197" s="39">
        <f t="shared" si="3"/>
        <v>428.3279188</v>
      </c>
      <c r="C197" s="45">
        <f t="shared" si="1"/>
        <v>0.0002342993135</v>
      </c>
    </row>
    <row r="198">
      <c r="A198" s="39">
        <f t="shared" si="2"/>
        <v>-1.59</v>
      </c>
      <c r="B198" s="39">
        <f t="shared" si="3"/>
        <v>433.0620699</v>
      </c>
      <c r="C198" s="45">
        <f t="shared" si="1"/>
        <v>0.0002380663498</v>
      </c>
    </row>
    <row r="199">
      <c r="A199" s="39">
        <f t="shared" si="2"/>
        <v>-1.58</v>
      </c>
      <c r="B199" s="39">
        <f t="shared" si="3"/>
        <v>437.796221</v>
      </c>
      <c r="C199" s="45">
        <f t="shared" si="1"/>
        <v>0.0002418697639</v>
      </c>
    </row>
    <row r="200">
      <c r="A200" s="39">
        <f t="shared" si="2"/>
        <v>-1.57</v>
      </c>
      <c r="B200" s="39">
        <f t="shared" si="3"/>
        <v>442.5303721</v>
      </c>
      <c r="C200" s="45">
        <f t="shared" si="1"/>
        <v>0.0002457093702</v>
      </c>
    </row>
    <row r="201">
      <c r="A201" s="39">
        <f t="shared" si="2"/>
        <v>-1.56</v>
      </c>
      <c r="B201" s="39">
        <f t="shared" si="3"/>
        <v>447.2645231</v>
      </c>
      <c r="C201" s="45">
        <f t="shared" si="1"/>
        <v>0.0002495849693</v>
      </c>
    </row>
    <row r="202">
      <c r="A202" s="39">
        <f t="shared" si="2"/>
        <v>-1.55</v>
      </c>
      <c r="B202" s="39">
        <f t="shared" si="3"/>
        <v>451.9986742</v>
      </c>
      <c r="C202" s="45">
        <f t="shared" si="1"/>
        <v>0.0002534963477</v>
      </c>
    </row>
    <row r="203">
      <c r="A203" s="39">
        <f t="shared" si="2"/>
        <v>-1.54</v>
      </c>
      <c r="B203" s="39">
        <f t="shared" si="3"/>
        <v>456.7328253</v>
      </c>
      <c r="C203" s="45">
        <f t="shared" si="1"/>
        <v>0.0002574432778</v>
      </c>
    </row>
    <row r="204">
      <c r="A204" s="39">
        <f t="shared" si="2"/>
        <v>-1.53</v>
      </c>
      <c r="B204" s="39">
        <f t="shared" si="3"/>
        <v>461.4669763</v>
      </c>
      <c r="C204" s="45">
        <f t="shared" si="1"/>
        <v>0.0002614255177</v>
      </c>
    </row>
    <row r="205">
      <c r="A205" s="39">
        <f t="shared" si="2"/>
        <v>-1.52</v>
      </c>
      <c r="B205" s="39">
        <f t="shared" si="3"/>
        <v>466.2011274</v>
      </c>
      <c r="C205" s="45">
        <f t="shared" si="1"/>
        <v>0.0002654428108</v>
      </c>
    </row>
    <row r="206">
      <c r="A206" s="39">
        <f t="shared" si="2"/>
        <v>-1.51</v>
      </c>
      <c r="B206" s="39">
        <f t="shared" si="3"/>
        <v>470.9352785</v>
      </c>
      <c r="C206" s="45">
        <f t="shared" si="1"/>
        <v>0.0002694948864</v>
      </c>
    </row>
    <row r="207">
      <c r="A207" s="39">
        <f t="shared" si="2"/>
        <v>-1.5</v>
      </c>
      <c r="B207" s="39">
        <f t="shared" si="3"/>
        <v>475.6694296</v>
      </c>
      <c r="C207" s="45">
        <f t="shared" si="1"/>
        <v>0.0002735814587</v>
      </c>
    </row>
    <row r="208">
      <c r="A208" s="39">
        <f t="shared" si="2"/>
        <v>-1.49</v>
      </c>
      <c r="B208" s="39">
        <f t="shared" si="3"/>
        <v>480.4035806</v>
      </c>
      <c r="C208" s="45">
        <f t="shared" si="1"/>
        <v>0.0002777022275</v>
      </c>
    </row>
    <row r="209">
      <c r="A209" s="39">
        <f t="shared" si="2"/>
        <v>-1.48</v>
      </c>
      <c r="B209" s="39">
        <f t="shared" si="3"/>
        <v>485.1377317</v>
      </c>
      <c r="C209" s="45">
        <f t="shared" si="1"/>
        <v>0.0002818568775</v>
      </c>
    </row>
    <row r="210">
      <c r="A210" s="39">
        <f t="shared" si="2"/>
        <v>-1.47</v>
      </c>
      <c r="B210" s="39">
        <f t="shared" si="3"/>
        <v>489.8718828</v>
      </c>
      <c r="C210" s="45">
        <f t="shared" si="1"/>
        <v>0.0002860450785</v>
      </c>
    </row>
    <row r="211">
      <c r="A211" s="39">
        <f t="shared" si="2"/>
        <v>-1.46</v>
      </c>
      <c r="B211" s="39">
        <f t="shared" si="3"/>
        <v>494.6060339</v>
      </c>
      <c r="C211" s="45">
        <f t="shared" si="1"/>
        <v>0.0002902664852</v>
      </c>
    </row>
    <row r="212">
      <c r="A212" s="39">
        <f t="shared" si="2"/>
        <v>-1.45</v>
      </c>
      <c r="B212" s="39">
        <f t="shared" si="3"/>
        <v>499.3401849</v>
      </c>
      <c r="C212" s="45">
        <f t="shared" si="1"/>
        <v>0.0002945207372</v>
      </c>
    </row>
    <row r="213">
      <c r="A213" s="39">
        <f t="shared" si="2"/>
        <v>-1.44</v>
      </c>
      <c r="B213" s="39">
        <f t="shared" si="3"/>
        <v>504.074336</v>
      </c>
      <c r="C213" s="45">
        <f t="shared" si="1"/>
        <v>0.0002988074588</v>
      </c>
    </row>
    <row r="214">
      <c r="A214" s="39">
        <f t="shared" si="2"/>
        <v>-1.43</v>
      </c>
      <c r="B214" s="39">
        <f t="shared" si="3"/>
        <v>508.8084871</v>
      </c>
      <c r="C214" s="45">
        <f t="shared" si="1"/>
        <v>0.0003031262592</v>
      </c>
    </row>
    <row r="215">
      <c r="A215" s="39">
        <f t="shared" si="2"/>
        <v>-1.42</v>
      </c>
      <c r="B215" s="39">
        <f t="shared" si="3"/>
        <v>513.5426382</v>
      </c>
      <c r="C215" s="45">
        <f t="shared" si="1"/>
        <v>0.0003074767319</v>
      </c>
    </row>
    <row r="216">
      <c r="A216" s="39">
        <f t="shared" si="2"/>
        <v>-1.41</v>
      </c>
      <c r="B216" s="39">
        <f t="shared" si="3"/>
        <v>518.2767892</v>
      </c>
      <c r="C216" s="45">
        <f t="shared" si="1"/>
        <v>0.0003118584552</v>
      </c>
    </row>
    <row r="217">
      <c r="A217" s="39">
        <f t="shared" si="2"/>
        <v>-1.4</v>
      </c>
      <c r="B217" s="39">
        <f t="shared" si="3"/>
        <v>523.0109403</v>
      </c>
      <c r="C217" s="45">
        <f t="shared" si="1"/>
        <v>0.000316270992</v>
      </c>
    </row>
    <row r="218">
      <c r="A218" s="39">
        <f t="shared" si="2"/>
        <v>-1.39</v>
      </c>
      <c r="B218" s="39">
        <f t="shared" si="3"/>
        <v>527.7450914</v>
      </c>
      <c r="C218" s="45">
        <f t="shared" si="1"/>
        <v>0.0003207138895</v>
      </c>
    </row>
    <row r="219">
      <c r="A219" s="39">
        <f t="shared" si="2"/>
        <v>-1.38</v>
      </c>
      <c r="B219" s="39">
        <f t="shared" si="3"/>
        <v>532.4792425</v>
      </c>
      <c r="C219" s="45">
        <f t="shared" si="1"/>
        <v>0.0003251866794</v>
      </c>
    </row>
    <row r="220">
      <c r="A220" s="39">
        <f t="shared" si="2"/>
        <v>-1.37</v>
      </c>
      <c r="B220" s="39">
        <f t="shared" si="3"/>
        <v>537.2133935</v>
      </c>
      <c r="C220" s="45">
        <f t="shared" si="1"/>
        <v>0.0003296888779</v>
      </c>
    </row>
    <row r="221">
      <c r="A221" s="39">
        <f t="shared" si="2"/>
        <v>-1.36</v>
      </c>
      <c r="B221" s="39">
        <f t="shared" si="3"/>
        <v>541.9475446</v>
      </c>
      <c r="C221" s="45">
        <f t="shared" si="1"/>
        <v>0.0003342199856</v>
      </c>
    </row>
    <row r="222">
      <c r="A222" s="39">
        <f t="shared" si="2"/>
        <v>-1.35</v>
      </c>
      <c r="B222" s="39">
        <f t="shared" si="3"/>
        <v>546.6816957</v>
      </c>
      <c r="C222" s="45">
        <f t="shared" si="1"/>
        <v>0.0003387794872</v>
      </c>
    </row>
    <row r="223">
      <c r="A223" s="39">
        <f t="shared" si="2"/>
        <v>-1.34</v>
      </c>
      <c r="B223" s="39">
        <f t="shared" si="3"/>
        <v>551.4158468</v>
      </c>
      <c r="C223" s="45">
        <f t="shared" si="1"/>
        <v>0.0003433668522</v>
      </c>
    </row>
    <row r="224">
      <c r="A224" s="39">
        <f t="shared" si="2"/>
        <v>-1.33</v>
      </c>
      <c r="B224" s="39">
        <f t="shared" si="3"/>
        <v>556.1499978</v>
      </c>
      <c r="C224" s="45">
        <f t="shared" si="1"/>
        <v>0.0003479815342</v>
      </c>
    </row>
    <row r="225">
      <c r="A225" s="39">
        <f t="shared" si="2"/>
        <v>-1.32</v>
      </c>
      <c r="B225" s="39">
        <f t="shared" si="3"/>
        <v>560.8841489</v>
      </c>
      <c r="C225" s="45">
        <f t="shared" si="1"/>
        <v>0.0003526229711</v>
      </c>
    </row>
    <row r="226">
      <c r="A226" s="39">
        <f t="shared" si="2"/>
        <v>-1.31</v>
      </c>
      <c r="B226" s="39">
        <f t="shared" si="3"/>
        <v>565.6183</v>
      </c>
      <c r="C226" s="45">
        <f t="shared" si="1"/>
        <v>0.0003572905855</v>
      </c>
    </row>
    <row r="227">
      <c r="A227" s="39">
        <f t="shared" si="2"/>
        <v>-1.3</v>
      </c>
      <c r="B227" s="39">
        <f t="shared" si="3"/>
        <v>570.3524511</v>
      </c>
      <c r="C227" s="45">
        <f t="shared" si="1"/>
        <v>0.0003619837841</v>
      </c>
    </row>
    <row r="228">
      <c r="A228" s="39">
        <f t="shared" si="2"/>
        <v>-1.29</v>
      </c>
      <c r="B228" s="39">
        <f t="shared" si="3"/>
        <v>575.0866021</v>
      </c>
      <c r="C228" s="45">
        <f t="shared" si="1"/>
        <v>0.0003667019584</v>
      </c>
    </row>
    <row r="229">
      <c r="A229" s="39">
        <f t="shared" si="2"/>
        <v>-1.28</v>
      </c>
      <c r="B229" s="39">
        <f t="shared" si="3"/>
        <v>579.8207532</v>
      </c>
      <c r="C229" s="45">
        <f t="shared" si="1"/>
        <v>0.000371444484</v>
      </c>
    </row>
    <row r="230">
      <c r="A230" s="39">
        <f t="shared" si="2"/>
        <v>-1.27</v>
      </c>
      <c r="B230" s="39">
        <f t="shared" si="3"/>
        <v>584.5549043</v>
      </c>
      <c r="C230" s="45">
        <f t="shared" si="1"/>
        <v>0.0003762107214</v>
      </c>
    </row>
    <row r="231">
      <c r="A231" s="39">
        <f t="shared" si="2"/>
        <v>-1.26</v>
      </c>
      <c r="B231" s="39">
        <f t="shared" si="3"/>
        <v>589.2890553</v>
      </c>
      <c r="C231" s="45">
        <f t="shared" si="1"/>
        <v>0.0003810000154</v>
      </c>
    </row>
    <row r="232">
      <c r="A232" s="39">
        <f t="shared" si="2"/>
        <v>-1.25</v>
      </c>
      <c r="B232" s="39">
        <f t="shared" si="3"/>
        <v>594.0232064</v>
      </c>
      <c r="C232" s="45">
        <f t="shared" si="1"/>
        <v>0.0003858116958</v>
      </c>
    </row>
    <row r="233">
      <c r="A233" s="39">
        <f t="shared" si="2"/>
        <v>-1.24</v>
      </c>
      <c r="B233" s="39">
        <f t="shared" si="3"/>
        <v>598.7573575</v>
      </c>
      <c r="C233" s="45">
        <f t="shared" si="1"/>
        <v>0.0003906450767</v>
      </c>
    </row>
    <row r="234">
      <c r="A234" s="39">
        <f t="shared" si="2"/>
        <v>-1.23</v>
      </c>
      <c r="B234" s="39">
        <f t="shared" si="3"/>
        <v>603.4915086</v>
      </c>
      <c r="C234" s="45">
        <f t="shared" si="1"/>
        <v>0.0003954994575</v>
      </c>
    </row>
    <row r="235">
      <c r="A235" s="39">
        <f t="shared" si="2"/>
        <v>-1.22</v>
      </c>
      <c r="B235" s="39">
        <f t="shared" si="3"/>
        <v>608.2256596</v>
      </c>
      <c r="C235" s="45">
        <f t="shared" si="1"/>
        <v>0.0004003741223</v>
      </c>
    </row>
    <row r="236">
      <c r="A236" s="39">
        <f t="shared" si="2"/>
        <v>-1.21</v>
      </c>
      <c r="B236" s="39">
        <f t="shared" si="3"/>
        <v>612.9598107</v>
      </c>
      <c r="C236" s="45">
        <f t="shared" si="1"/>
        <v>0.00040526834</v>
      </c>
    </row>
    <row r="237">
      <c r="A237" s="39">
        <f t="shared" si="2"/>
        <v>-1.2</v>
      </c>
      <c r="B237" s="39">
        <f t="shared" si="3"/>
        <v>617.6939618</v>
      </c>
      <c r="C237" s="45">
        <f t="shared" si="1"/>
        <v>0.000410181365</v>
      </c>
    </row>
    <row r="238">
      <c r="A238" s="39">
        <f t="shared" si="2"/>
        <v>-1.19</v>
      </c>
      <c r="B238" s="39">
        <f t="shared" si="3"/>
        <v>622.4281129</v>
      </c>
      <c r="C238" s="45">
        <f t="shared" si="1"/>
        <v>0.0004151124368</v>
      </c>
    </row>
    <row r="239">
      <c r="A239" s="39">
        <f t="shared" si="2"/>
        <v>-1.18</v>
      </c>
      <c r="B239" s="39">
        <f t="shared" si="3"/>
        <v>627.1622639</v>
      </c>
      <c r="C239" s="45">
        <f t="shared" si="1"/>
        <v>0.0004200607802</v>
      </c>
    </row>
    <row r="240">
      <c r="A240" s="39">
        <f t="shared" si="2"/>
        <v>-1.17</v>
      </c>
      <c r="B240" s="39">
        <f t="shared" si="3"/>
        <v>631.896415</v>
      </c>
      <c r="C240" s="45">
        <f t="shared" si="1"/>
        <v>0.0004250256056</v>
      </c>
    </row>
    <row r="241">
      <c r="A241" s="39">
        <f t="shared" si="2"/>
        <v>-1.16</v>
      </c>
      <c r="B241" s="39">
        <f t="shared" si="3"/>
        <v>636.6305661</v>
      </c>
      <c r="C241" s="45">
        <f t="shared" si="1"/>
        <v>0.000430006109</v>
      </c>
    </row>
    <row r="242">
      <c r="A242" s="39">
        <f t="shared" si="2"/>
        <v>-1.15</v>
      </c>
      <c r="B242" s="39">
        <f t="shared" si="3"/>
        <v>641.3647172</v>
      </c>
      <c r="C242" s="45">
        <f t="shared" si="1"/>
        <v>0.0004350014723</v>
      </c>
    </row>
    <row r="243">
      <c r="A243" s="39">
        <f t="shared" si="2"/>
        <v>-1.14</v>
      </c>
      <c r="B243" s="39">
        <f t="shared" si="3"/>
        <v>646.0988682</v>
      </c>
      <c r="C243" s="45">
        <f t="shared" si="1"/>
        <v>0.0004400108632</v>
      </c>
    </row>
    <row r="244">
      <c r="A244" s="39">
        <f t="shared" si="2"/>
        <v>-1.13</v>
      </c>
      <c r="B244" s="39">
        <f t="shared" si="3"/>
        <v>650.8330193</v>
      </c>
      <c r="C244" s="45">
        <f t="shared" si="1"/>
        <v>0.0004450334356</v>
      </c>
    </row>
    <row r="245">
      <c r="A245" s="39">
        <f t="shared" si="2"/>
        <v>-1.12</v>
      </c>
      <c r="B245" s="39">
        <f t="shared" si="3"/>
        <v>655.5671704</v>
      </c>
      <c r="C245" s="45">
        <f t="shared" si="1"/>
        <v>0.00045006833</v>
      </c>
    </row>
    <row r="246">
      <c r="A246" s="39">
        <f t="shared" si="2"/>
        <v>-1.11</v>
      </c>
      <c r="B246" s="39">
        <f t="shared" si="3"/>
        <v>660.3013215</v>
      </c>
      <c r="C246" s="45">
        <f t="shared" si="1"/>
        <v>0.0004551146729</v>
      </c>
    </row>
    <row r="247">
      <c r="A247" s="39">
        <f t="shared" si="2"/>
        <v>-1.1</v>
      </c>
      <c r="B247" s="39">
        <f t="shared" si="3"/>
        <v>665.0354725</v>
      </c>
      <c r="C247" s="45">
        <f t="shared" si="1"/>
        <v>0.000460171578</v>
      </c>
    </row>
    <row r="248">
      <c r="A248" s="39">
        <f t="shared" si="2"/>
        <v>-1.09</v>
      </c>
      <c r="B248" s="39">
        <f t="shared" si="3"/>
        <v>669.7696236</v>
      </c>
      <c r="C248" s="45">
        <f t="shared" si="1"/>
        <v>0.0004652381456</v>
      </c>
    </row>
    <row r="249">
      <c r="A249" s="39">
        <f t="shared" si="2"/>
        <v>-1.08</v>
      </c>
      <c r="B249" s="39">
        <f t="shared" si="3"/>
        <v>674.5037747</v>
      </c>
      <c r="C249" s="45">
        <f t="shared" si="1"/>
        <v>0.0004703134633</v>
      </c>
    </row>
    <row r="250">
      <c r="A250" s="39">
        <f t="shared" si="2"/>
        <v>-1.07</v>
      </c>
      <c r="B250" s="39">
        <f t="shared" si="3"/>
        <v>679.2379258</v>
      </c>
      <c r="C250" s="45">
        <f t="shared" si="1"/>
        <v>0.000475396606</v>
      </c>
    </row>
    <row r="251">
      <c r="A251" s="39">
        <f t="shared" si="2"/>
        <v>-1.06</v>
      </c>
      <c r="B251" s="39">
        <f t="shared" si="3"/>
        <v>683.9720768</v>
      </c>
      <c r="C251" s="45">
        <f t="shared" si="1"/>
        <v>0.0004804866361</v>
      </c>
    </row>
    <row r="252">
      <c r="A252" s="39">
        <f t="shared" si="2"/>
        <v>-1.05</v>
      </c>
      <c r="B252" s="39">
        <f t="shared" si="3"/>
        <v>688.7062279</v>
      </c>
      <c r="C252" s="45">
        <f t="shared" si="1"/>
        <v>0.0004855826041</v>
      </c>
    </row>
    <row r="253">
      <c r="A253" s="39">
        <f t="shared" si="2"/>
        <v>-1.04</v>
      </c>
      <c r="B253" s="39">
        <f t="shared" si="3"/>
        <v>693.440379</v>
      </c>
      <c r="C253" s="45">
        <f t="shared" si="1"/>
        <v>0.0004906835483</v>
      </c>
    </row>
    <row r="254">
      <c r="A254" s="39">
        <f t="shared" si="2"/>
        <v>-1.03</v>
      </c>
      <c r="B254" s="39">
        <f t="shared" si="3"/>
        <v>698.1745301</v>
      </c>
      <c r="C254" s="45">
        <f t="shared" si="1"/>
        <v>0.0004957884956</v>
      </c>
    </row>
    <row r="255">
      <c r="A255" s="39">
        <f t="shared" si="2"/>
        <v>-1.02</v>
      </c>
      <c r="B255" s="39">
        <f t="shared" si="3"/>
        <v>702.9086811</v>
      </c>
      <c r="C255" s="45">
        <f t="shared" si="1"/>
        <v>0.0005008964613</v>
      </c>
    </row>
    <row r="256">
      <c r="A256" s="39">
        <f t="shared" si="2"/>
        <v>-1.01</v>
      </c>
      <c r="B256" s="39">
        <f t="shared" si="3"/>
        <v>707.6428322</v>
      </c>
      <c r="C256" s="45">
        <f t="shared" si="1"/>
        <v>0.0005060064497</v>
      </c>
    </row>
    <row r="257">
      <c r="A257" s="39">
        <f t="shared" si="2"/>
        <v>-1</v>
      </c>
      <c r="B257" s="39">
        <f t="shared" si="3"/>
        <v>712.3769833</v>
      </c>
      <c r="C257" s="45">
        <f t="shared" si="1"/>
        <v>0.0005111174543</v>
      </c>
    </row>
    <row r="258">
      <c r="A258" s="39">
        <f t="shared" si="2"/>
        <v>-0.99</v>
      </c>
      <c r="B258" s="39">
        <f t="shared" si="3"/>
        <v>717.1111343</v>
      </c>
      <c r="C258" s="45">
        <f t="shared" si="1"/>
        <v>0.000516228458</v>
      </c>
    </row>
    <row r="259">
      <c r="A259" s="39">
        <f t="shared" si="2"/>
        <v>-0.98</v>
      </c>
      <c r="B259" s="39">
        <f t="shared" si="3"/>
        <v>721.8452854</v>
      </c>
      <c r="C259" s="45">
        <f t="shared" si="1"/>
        <v>0.0005213384337</v>
      </c>
    </row>
    <row r="260">
      <c r="A260" s="39">
        <f t="shared" si="2"/>
        <v>-0.97</v>
      </c>
      <c r="B260" s="39">
        <f t="shared" si="3"/>
        <v>726.5794365</v>
      </c>
      <c r="C260" s="45">
        <f t="shared" si="1"/>
        <v>0.000526446344</v>
      </c>
    </row>
    <row r="261">
      <c r="A261" s="39">
        <f t="shared" si="2"/>
        <v>-0.96</v>
      </c>
      <c r="B261" s="39">
        <f t="shared" si="3"/>
        <v>731.3135876</v>
      </c>
      <c r="C261" s="45">
        <f t="shared" si="1"/>
        <v>0.0005315511422</v>
      </c>
    </row>
    <row r="262">
      <c r="A262" s="39">
        <f t="shared" si="2"/>
        <v>-0.95</v>
      </c>
      <c r="B262" s="39">
        <f t="shared" si="3"/>
        <v>736.0477386</v>
      </c>
      <c r="C262" s="45">
        <f t="shared" si="1"/>
        <v>0.0005366517724</v>
      </c>
    </row>
    <row r="263">
      <c r="A263" s="39">
        <f t="shared" si="2"/>
        <v>-0.94</v>
      </c>
      <c r="B263" s="39">
        <f t="shared" si="3"/>
        <v>740.7818897</v>
      </c>
      <c r="C263" s="45">
        <f t="shared" si="1"/>
        <v>0.0005417471695</v>
      </c>
    </row>
    <row r="264">
      <c r="A264" s="39">
        <f t="shared" si="2"/>
        <v>-0.93</v>
      </c>
      <c r="B264" s="39">
        <f t="shared" si="3"/>
        <v>745.5160408</v>
      </c>
      <c r="C264" s="45">
        <f t="shared" si="1"/>
        <v>0.0005468362599</v>
      </c>
    </row>
    <row r="265">
      <c r="A265" s="39">
        <f t="shared" si="2"/>
        <v>-0.92</v>
      </c>
      <c r="B265" s="39">
        <f t="shared" si="3"/>
        <v>750.2501919</v>
      </c>
      <c r="C265" s="45">
        <f t="shared" si="1"/>
        <v>0.000551917962</v>
      </c>
    </row>
    <row r="266">
      <c r="A266" s="39">
        <f t="shared" si="2"/>
        <v>-0.91</v>
      </c>
      <c r="B266" s="39">
        <f t="shared" si="3"/>
        <v>754.9843429</v>
      </c>
      <c r="C266" s="45">
        <f t="shared" si="1"/>
        <v>0.0005569911859</v>
      </c>
    </row>
    <row r="267">
      <c r="A267" s="39">
        <f t="shared" si="2"/>
        <v>-0.9</v>
      </c>
      <c r="B267" s="39">
        <f t="shared" si="3"/>
        <v>759.718494</v>
      </c>
      <c r="C267" s="45">
        <f t="shared" si="1"/>
        <v>0.0005620548346</v>
      </c>
    </row>
    <row r="268">
      <c r="A268" s="39">
        <f t="shared" si="2"/>
        <v>-0.89</v>
      </c>
      <c r="B268" s="39">
        <f t="shared" si="3"/>
        <v>764.4526451</v>
      </c>
      <c r="C268" s="45">
        <f t="shared" si="1"/>
        <v>0.0005671078037</v>
      </c>
    </row>
    <row r="269">
      <c r="A269" s="39">
        <f t="shared" si="2"/>
        <v>-0.88</v>
      </c>
      <c r="B269" s="39">
        <f t="shared" si="3"/>
        <v>769.1867962</v>
      </c>
      <c r="C269" s="45">
        <f t="shared" si="1"/>
        <v>0.0005721489821</v>
      </c>
    </row>
    <row r="270">
      <c r="A270" s="39">
        <f t="shared" si="2"/>
        <v>-0.87</v>
      </c>
      <c r="B270" s="39">
        <f t="shared" si="3"/>
        <v>773.9209472</v>
      </c>
      <c r="C270" s="45">
        <f t="shared" si="1"/>
        <v>0.0005771772523</v>
      </c>
    </row>
    <row r="271">
      <c r="A271" s="39">
        <f t="shared" si="2"/>
        <v>-0.86</v>
      </c>
      <c r="B271" s="39">
        <f t="shared" si="3"/>
        <v>778.6550983</v>
      </c>
      <c r="C271" s="45">
        <f t="shared" si="1"/>
        <v>0.0005821914908</v>
      </c>
    </row>
    <row r="272">
      <c r="A272" s="39">
        <f t="shared" si="2"/>
        <v>-0.85</v>
      </c>
      <c r="B272" s="39">
        <f t="shared" si="3"/>
        <v>783.3892494</v>
      </c>
      <c r="C272" s="45">
        <f t="shared" si="1"/>
        <v>0.0005871905687</v>
      </c>
    </row>
    <row r="273">
      <c r="A273" s="39">
        <f t="shared" si="2"/>
        <v>-0.84</v>
      </c>
      <c r="B273" s="39">
        <f t="shared" si="3"/>
        <v>788.1234005</v>
      </c>
      <c r="C273" s="45">
        <f t="shared" si="1"/>
        <v>0.0005921733516</v>
      </c>
    </row>
    <row r="274">
      <c r="A274" s="39">
        <f t="shared" si="2"/>
        <v>-0.83</v>
      </c>
      <c r="B274" s="39">
        <f t="shared" si="3"/>
        <v>792.8575515</v>
      </c>
      <c r="C274" s="45">
        <f t="shared" si="1"/>
        <v>0.0005971387005</v>
      </c>
    </row>
    <row r="275">
      <c r="A275" s="39">
        <f t="shared" si="2"/>
        <v>-0.82</v>
      </c>
      <c r="B275" s="39">
        <f t="shared" si="3"/>
        <v>797.5917026</v>
      </c>
      <c r="C275" s="45">
        <f t="shared" si="1"/>
        <v>0.0006020854722</v>
      </c>
    </row>
    <row r="276">
      <c r="A276" s="39">
        <f t="shared" si="2"/>
        <v>-0.81</v>
      </c>
      <c r="B276" s="39">
        <f t="shared" si="3"/>
        <v>802.3258537</v>
      </c>
      <c r="C276" s="45">
        <f t="shared" si="1"/>
        <v>0.0006070125192</v>
      </c>
    </row>
    <row r="277">
      <c r="A277" s="39">
        <f t="shared" si="2"/>
        <v>-0.8</v>
      </c>
      <c r="B277" s="39">
        <f t="shared" si="3"/>
        <v>807.0600048</v>
      </c>
      <c r="C277" s="45">
        <f t="shared" si="1"/>
        <v>0.0006119186909</v>
      </c>
    </row>
    <row r="278">
      <c r="A278" s="39">
        <f t="shared" si="2"/>
        <v>-0.79</v>
      </c>
      <c r="B278" s="39">
        <f t="shared" si="3"/>
        <v>811.7941558</v>
      </c>
      <c r="C278" s="45">
        <f t="shared" si="1"/>
        <v>0.0006168028332</v>
      </c>
    </row>
    <row r="279">
      <c r="A279" s="39">
        <f t="shared" si="2"/>
        <v>-0.78</v>
      </c>
      <c r="B279" s="39">
        <f t="shared" si="3"/>
        <v>816.5283069</v>
      </c>
      <c r="C279" s="45">
        <f t="shared" si="1"/>
        <v>0.0006216637897</v>
      </c>
    </row>
    <row r="280">
      <c r="A280" s="39">
        <f t="shared" si="2"/>
        <v>-0.77</v>
      </c>
      <c r="B280" s="39">
        <f t="shared" si="3"/>
        <v>821.262458</v>
      </c>
      <c r="C280" s="45">
        <f t="shared" si="1"/>
        <v>0.0006265004018</v>
      </c>
    </row>
    <row r="281">
      <c r="A281" s="39">
        <f t="shared" si="2"/>
        <v>-0.76</v>
      </c>
      <c r="B281" s="39">
        <f t="shared" si="3"/>
        <v>825.9966091</v>
      </c>
      <c r="C281" s="45">
        <f t="shared" si="1"/>
        <v>0.0006313115089</v>
      </c>
    </row>
    <row r="282">
      <c r="A282" s="39">
        <f t="shared" si="2"/>
        <v>-0.75</v>
      </c>
      <c r="B282" s="39">
        <f t="shared" si="3"/>
        <v>830.7307601</v>
      </c>
      <c r="C282" s="45">
        <f t="shared" si="1"/>
        <v>0.0006360959493</v>
      </c>
    </row>
    <row r="283">
      <c r="A283" s="39">
        <f t="shared" si="2"/>
        <v>-0.74</v>
      </c>
      <c r="B283" s="39">
        <f t="shared" si="3"/>
        <v>835.4649112</v>
      </c>
      <c r="C283" s="45">
        <f t="shared" si="1"/>
        <v>0.0006408525605</v>
      </c>
    </row>
    <row r="284">
      <c r="A284" s="39">
        <f t="shared" si="2"/>
        <v>-0.73</v>
      </c>
      <c r="B284" s="39">
        <f t="shared" si="3"/>
        <v>840.1990623</v>
      </c>
      <c r="C284" s="45">
        <f t="shared" si="1"/>
        <v>0.0006455801795</v>
      </c>
    </row>
    <row r="285">
      <c r="A285" s="39">
        <f t="shared" si="2"/>
        <v>-0.72</v>
      </c>
      <c r="B285" s="39">
        <f t="shared" si="3"/>
        <v>844.9332133</v>
      </c>
      <c r="C285" s="45">
        <f t="shared" si="1"/>
        <v>0.0006502776436</v>
      </c>
    </row>
    <row r="286">
      <c r="A286" s="39">
        <f t="shared" si="2"/>
        <v>-0.71</v>
      </c>
      <c r="B286" s="39">
        <f t="shared" si="3"/>
        <v>849.6673644</v>
      </c>
      <c r="C286" s="45">
        <f t="shared" si="1"/>
        <v>0.0006549437903</v>
      </c>
    </row>
    <row r="287">
      <c r="A287" s="39">
        <f t="shared" si="2"/>
        <v>-0.7</v>
      </c>
      <c r="B287" s="39">
        <f t="shared" si="3"/>
        <v>854.4015155</v>
      </c>
      <c r="C287" s="45">
        <f t="shared" si="1"/>
        <v>0.0006595774585</v>
      </c>
    </row>
    <row r="288">
      <c r="A288" s="39">
        <f t="shared" si="2"/>
        <v>-0.69</v>
      </c>
      <c r="B288" s="39">
        <f t="shared" si="3"/>
        <v>859.1356666</v>
      </c>
      <c r="C288" s="45">
        <f t="shared" si="1"/>
        <v>0.0006641774884</v>
      </c>
    </row>
    <row r="289">
      <c r="A289" s="39">
        <f t="shared" si="2"/>
        <v>-0.68</v>
      </c>
      <c r="B289" s="39">
        <f t="shared" si="3"/>
        <v>863.8698176</v>
      </c>
      <c r="C289" s="45">
        <f t="shared" si="1"/>
        <v>0.0006687427223</v>
      </c>
    </row>
    <row r="290">
      <c r="A290" s="39">
        <f t="shared" si="2"/>
        <v>-0.67</v>
      </c>
      <c r="B290" s="39">
        <f t="shared" si="3"/>
        <v>868.6039687</v>
      </c>
      <c r="C290" s="45">
        <f t="shared" si="1"/>
        <v>0.0006732720048</v>
      </c>
    </row>
    <row r="291">
      <c r="A291" s="39">
        <f t="shared" si="2"/>
        <v>-0.66</v>
      </c>
      <c r="B291" s="39">
        <f t="shared" si="3"/>
        <v>873.3381198</v>
      </c>
      <c r="C291" s="45">
        <f t="shared" si="1"/>
        <v>0.0006777641836</v>
      </c>
    </row>
    <row r="292">
      <c r="A292" s="39">
        <f t="shared" si="2"/>
        <v>-0.65</v>
      </c>
      <c r="B292" s="39">
        <f t="shared" si="3"/>
        <v>878.0722709</v>
      </c>
      <c r="C292" s="45">
        <f t="shared" si="1"/>
        <v>0.0006822181097</v>
      </c>
    </row>
    <row r="293">
      <c r="A293" s="39">
        <f t="shared" si="2"/>
        <v>-0.64</v>
      </c>
      <c r="B293" s="39">
        <f t="shared" si="3"/>
        <v>882.8064219</v>
      </c>
      <c r="C293" s="45">
        <f t="shared" si="1"/>
        <v>0.000686632638</v>
      </c>
    </row>
    <row r="294">
      <c r="A294" s="39">
        <f t="shared" si="2"/>
        <v>-0.63</v>
      </c>
      <c r="B294" s="39">
        <f t="shared" si="3"/>
        <v>887.540573</v>
      </c>
      <c r="C294" s="45">
        <f t="shared" si="1"/>
        <v>0.000691006628</v>
      </c>
    </row>
    <row r="295">
      <c r="A295" s="39">
        <f t="shared" si="2"/>
        <v>-0.62</v>
      </c>
      <c r="B295" s="39">
        <f t="shared" si="3"/>
        <v>892.2747241</v>
      </c>
      <c r="C295" s="45">
        <f t="shared" si="1"/>
        <v>0.0006953389438</v>
      </c>
    </row>
    <row r="296">
      <c r="A296" s="39">
        <f t="shared" si="2"/>
        <v>-0.61</v>
      </c>
      <c r="B296" s="39">
        <f t="shared" si="3"/>
        <v>897.0088752</v>
      </c>
      <c r="C296" s="45">
        <f t="shared" si="1"/>
        <v>0.000699628455</v>
      </c>
    </row>
    <row r="297">
      <c r="A297" s="39">
        <f t="shared" si="2"/>
        <v>-0.6</v>
      </c>
      <c r="B297" s="39">
        <f t="shared" si="3"/>
        <v>901.7430262</v>
      </c>
      <c r="C297" s="45">
        <f t="shared" si="1"/>
        <v>0.0007038740371</v>
      </c>
    </row>
    <row r="298">
      <c r="A298" s="39">
        <f t="shared" si="2"/>
        <v>-0.59</v>
      </c>
      <c r="B298" s="39">
        <f t="shared" si="3"/>
        <v>906.4771773</v>
      </c>
      <c r="C298" s="45">
        <f t="shared" si="1"/>
        <v>0.0007080745719</v>
      </c>
    </row>
    <row r="299">
      <c r="A299" s="39">
        <f t="shared" si="2"/>
        <v>-0.58</v>
      </c>
      <c r="B299" s="39">
        <f t="shared" si="3"/>
        <v>911.2113284</v>
      </c>
      <c r="C299" s="45">
        <f t="shared" si="1"/>
        <v>0.0007122289478</v>
      </c>
    </row>
    <row r="300">
      <c r="A300" s="39">
        <f t="shared" si="2"/>
        <v>-0.57</v>
      </c>
      <c r="B300" s="39">
        <f t="shared" si="3"/>
        <v>915.9454795</v>
      </c>
      <c r="C300" s="45">
        <f t="shared" si="1"/>
        <v>0.0007163360609</v>
      </c>
    </row>
    <row r="301">
      <c r="A301" s="39">
        <f t="shared" si="2"/>
        <v>-0.56</v>
      </c>
      <c r="B301" s="39">
        <f t="shared" si="3"/>
        <v>920.6796305</v>
      </c>
      <c r="C301" s="45">
        <f t="shared" si="1"/>
        <v>0.0007203948148</v>
      </c>
    </row>
    <row r="302">
      <c r="A302" s="39">
        <f t="shared" si="2"/>
        <v>-0.55</v>
      </c>
      <c r="B302" s="39">
        <f t="shared" si="3"/>
        <v>925.4137816</v>
      </c>
      <c r="C302" s="45">
        <f t="shared" si="1"/>
        <v>0.0007244041216</v>
      </c>
    </row>
    <row r="303">
      <c r="A303" s="39">
        <f t="shared" si="2"/>
        <v>-0.54</v>
      </c>
      <c r="B303" s="39">
        <f t="shared" si="3"/>
        <v>930.1479327</v>
      </c>
      <c r="C303" s="45">
        <f t="shared" si="1"/>
        <v>0.0007283629019</v>
      </c>
    </row>
    <row r="304">
      <c r="A304" s="39">
        <f t="shared" si="2"/>
        <v>-0.53</v>
      </c>
      <c r="B304" s="39">
        <f t="shared" si="3"/>
        <v>934.8820838</v>
      </c>
      <c r="C304" s="45">
        <f t="shared" si="1"/>
        <v>0.0007322700858</v>
      </c>
    </row>
    <row r="305">
      <c r="A305" s="39">
        <f t="shared" si="2"/>
        <v>-0.52</v>
      </c>
      <c r="B305" s="39">
        <f t="shared" si="3"/>
        <v>939.6162348</v>
      </c>
      <c r="C305" s="45">
        <f t="shared" si="1"/>
        <v>0.0007361246131</v>
      </c>
    </row>
    <row r="306">
      <c r="A306" s="39">
        <f t="shared" si="2"/>
        <v>-0.51</v>
      </c>
      <c r="B306" s="39">
        <f t="shared" si="3"/>
        <v>944.3503859</v>
      </c>
      <c r="C306" s="45">
        <f t="shared" si="1"/>
        <v>0.0007399254335</v>
      </c>
    </row>
    <row r="307">
      <c r="A307" s="39">
        <f t="shared" si="2"/>
        <v>-0.5</v>
      </c>
      <c r="B307" s="39">
        <f t="shared" si="3"/>
        <v>949.084537</v>
      </c>
      <c r="C307" s="45">
        <f t="shared" si="1"/>
        <v>0.0007436715078</v>
      </c>
    </row>
    <row r="308">
      <c r="A308" s="39">
        <f t="shared" si="2"/>
        <v>-0.49</v>
      </c>
      <c r="B308" s="39">
        <f t="shared" si="3"/>
        <v>953.8186881</v>
      </c>
      <c r="C308" s="45">
        <f t="shared" si="1"/>
        <v>0.0007473618078</v>
      </c>
    </row>
    <row r="309">
      <c r="A309" s="39">
        <f t="shared" si="2"/>
        <v>-0.48</v>
      </c>
      <c r="B309" s="39">
        <f t="shared" si="3"/>
        <v>958.5528391</v>
      </c>
      <c r="C309" s="45">
        <f t="shared" si="1"/>
        <v>0.0007509953167</v>
      </c>
    </row>
    <row r="310">
      <c r="A310" s="39">
        <f t="shared" si="2"/>
        <v>-0.47</v>
      </c>
      <c r="B310" s="39">
        <f t="shared" si="3"/>
        <v>963.2869902</v>
      </c>
      <c r="C310" s="45">
        <f t="shared" si="1"/>
        <v>0.00075457103</v>
      </c>
    </row>
    <row r="311">
      <c r="A311" s="39">
        <f t="shared" si="2"/>
        <v>-0.46</v>
      </c>
      <c r="B311" s="39">
        <f t="shared" si="3"/>
        <v>968.0211413</v>
      </c>
      <c r="C311" s="45">
        <f t="shared" si="1"/>
        <v>0.0007580879558</v>
      </c>
    </row>
    <row r="312">
      <c r="A312" s="39">
        <f t="shared" si="2"/>
        <v>-0.45</v>
      </c>
      <c r="B312" s="39">
        <f t="shared" si="3"/>
        <v>972.7552923</v>
      </c>
      <c r="C312" s="45">
        <f t="shared" si="1"/>
        <v>0.0007615451151</v>
      </c>
    </row>
    <row r="313">
      <c r="A313" s="39">
        <f t="shared" si="2"/>
        <v>-0.44</v>
      </c>
      <c r="B313" s="39">
        <f t="shared" si="3"/>
        <v>977.4894434</v>
      </c>
      <c r="C313" s="45">
        <f t="shared" si="1"/>
        <v>0.0007649415423</v>
      </c>
    </row>
    <row r="314">
      <c r="A314" s="39">
        <f t="shared" si="2"/>
        <v>-0.43</v>
      </c>
      <c r="B314" s="39">
        <f t="shared" si="3"/>
        <v>982.2235945</v>
      </c>
      <c r="C314" s="45">
        <f t="shared" si="1"/>
        <v>0.0007682762858</v>
      </c>
    </row>
    <row r="315">
      <c r="A315" s="39">
        <f t="shared" si="2"/>
        <v>-0.42</v>
      </c>
      <c r="B315" s="39">
        <f t="shared" si="3"/>
        <v>986.9577456</v>
      </c>
      <c r="C315" s="45">
        <f t="shared" si="1"/>
        <v>0.0007715484084</v>
      </c>
    </row>
    <row r="316">
      <c r="A316" s="39">
        <f t="shared" si="2"/>
        <v>-0.41</v>
      </c>
      <c r="B316" s="39">
        <f t="shared" si="3"/>
        <v>991.6918966</v>
      </c>
      <c r="C316" s="45">
        <f t="shared" si="1"/>
        <v>0.0007747569875</v>
      </c>
    </row>
    <row r="317">
      <c r="A317" s="39">
        <f t="shared" si="2"/>
        <v>-0.4</v>
      </c>
      <c r="B317" s="39">
        <f t="shared" si="3"/>
        <v>996.4260477</v>
      </c>
      <c r="C317" s="45">
        <f t="shared" si="1"/>
        <v>0.0007779011158</v>
      </c>
    </row>
    <row r="318">
      <c r="A318" s="39">
        <f t="shared" si="2"/>
        <v>-0.39</v>
      </c>
      <c r="B318" s="39">
        <f t="shared" si="3"/>
        <v>1001.160199</v>
      </c>
      <c r="C318" s="45">
        <f t="shared" si="1"/>
        <v>0.0007809799018</v>
      </c>
    </row>
    <row r="319">
      <c r="A319" s="39">
        <f t="shared" si="2"/>
        <v>-0.38</v>
      </c>
      <c r="B319" s="39">
        <f t="shared" si="3"/>
        <v>1005.89435</v>
      </c>
      <c r="C319" s="45">
        <f t="shared" si="1"/>
        <v>0.0007839924699</v>
      </c>
    </row>
    <row r="320">
      <c r="A320" s="39">
        <f t="shared" si="2"/>
        <v>-0.37</v>
      </c>
      <c r="B320" s="39">
        <f t="shared" si="3"/>
        <v>1010.628501</v>
      </c>
      <c r="C320" s="45">
        <f t="shared" si="1"/>
        <v>0.000786937961</v>
      </c>
    </row>
    <row r="321">
      <c r="A321" s="39">
        <f t="shared" si="2"/>
        <v>-0.36</v>
      </c>
      <c r="B321" s="39">
        <f t="shared" si="3"/>
        <v>1015.362652</v>
      </c>
      <c r="C321" s="45">
        <f t="shared" si="1"/>
        <v>0.000789815533</v>
      </c>
    </row>
    <row r="322">
      <c r="A322" s="39">
        <f t="shared" si="2"/>
        <v>-0.35</v>
      </c>
      <c r="B322" s="39">
        <f t="shared" si="3"/>
        <v>1020.096803</v>
      </c>
      <c r="C322" s="45">
        <f t="shared" si="1"/>
        <v>0.0007926243608</v>
      </c>
    </row>
    <row r="323">
      <c r="A323" s="39">
        <f t="shared" si="2"/>
        <v>-0.34</v>
      </c>
      <c r="B323" s="39">
        <f t="shared" si="3"/>
        <v>1024.830954</v>
      </c>
      <c r="C323" s="45">
        <f t="shared" si="1"/>
        <v>0.0007953636374</v>
      </c>
    </row>
    <row r="324">
      <c r="A324" s="39">
        <f t="shared" si="2"/>
        <v>-0.33</v>
      </c>
      <c r="B324" s="39">
        <f t="shared" si="3"/>
        <v>1029.565105</v>
      </c>
      <c r="C324" s="45">
        <f t="shared" si="1"/>
        <v>0.0007980325736</v>
      </c>
    </row>
    <row r="325">
      <c r="A325" s="39">
        <f t="shared" si="2"/>
        <v>-0.32</v>
      </c>
      <c r="B325" s="39">
        <f t="shared" si="3"/>
        <v>1034.299256</v>
      </c>
      <c r="C325" s="45">
        <f t="shared" si="1"/>
        <v>0.0008006303986</v>
      </c>
    </row>
    <row r="326">
      <c r="A326" s="39">
        <f t="shared" si="2"/>
        <v>-0.31</v>
      </c>
      <c r="B326" s="39">
        <f t="shared" si="3"/>
        <v>1039.033407</v>
      </c>
      <c r="C326" s="45">
        <f t="shared" si="1"/>
        <v>0.0008031563607</v>
      </c>
    </row>
    <row r="327">
      <c r="A327" s="39">
        <f t="shared" si="2"/>
        <v>-0.3</v>
      </c>
      <c r="B327" s="39">
        <f t="shared" si="3"/>
        <v>1043.767558</v>
      </c>
      <c r="C327" s="45">
        <f t="shared" si="1"/>
        <v>0.000805609727</v>
      </c>
    </row>
    <row r="328">
      <c r="A328" s="39">
        <f t="shared" si="2"/>
        <v>-0.29</v>
      </c>
      <c r="B328" s="39">
        <f t="shared" si="3"/>
        <v>1048.50171</v>
      </c>
      <c r="C328" s="45">
        <f t="shared" si="1"/>
        <v>0.0008079897846</v>
      </c>
    </row>
    <row r="329">
      <c r="A329" s="39">
        <f t="shared" si="2"/>
        <v>-0.28</v>
      </c>
      <c r="B329" s="39">
        <f t="shared" si="3"/>
        <v>1053.235861</v>
      </c>
      <c r="C329" s="45">
        <f t="shared" si="1"/>
        <v>0.0008102958401</v>
      </c>
    </row>
    <row r="330">
      <c r="A330" s="39">
        <f t="shared" si="2"/>
        <v>-0.27</v>
      </c>
      <c r="B330" s="39">
        <f t="shared" si="3"/>
        <v>1057.970012</v>
      </c>
      <c r="C330" s="45">
        <f t="shared" si="1"/>
        <v>0.0008125272204</v>
      </c>
    </row>
    <row r="331">
      <c r="A331" s="39">
        <f t="shared" si="2"/>
        <v>-0.26</v>
      </c>
      <c r="B331" s="39">
        <f t="shared" si="3"/>
        <v>1062.704163</v>
      </c>
      <c r="C331" s="45">
        <f t="shared" si="1"/>
        <v>0.000814683273</v>
      </c>
    </row>
    <row r="332">
      <c r="A332" s="39">
        <f t="shared" si="2"/>
        <v>-0.25</v>
      </c>
      <c r="B332" s="39">
        <f t="shared" si="3"/>
        <v>1067.438314</v>
      </c>
      <c r="C332" s="45">
        <f t="shared" si="1"/>
        <v>0.0008167633663</v>
      </c>
    </row>
    <row r="333">
      <c r="A333" s="39">
        <f t="shared" si="2"/>
        <v>-0.24</v>
      </c>
      <c r="B333" s="39">
        <f t="shared" si="3"/>
        <v>1072.172465</v>
      </c>
      <c r="C333" s="45">
        <f t="shared" si="1"/>
        <v>0.0008187668899</v>
      </c>
    </row>
    <row r="334">
      <c r="A334" s="39">
        <f t="shared" si="2"/>
        <v>-0.23</v>
      </c>
      <c r="B334" s="39">
        <f t="shared" si="3"/>
        <v>1076.906616</v>
      </c>
      <c r="C334" s="45">
        <f t="shared" si="1"/>
        <v>0.0008206932547</v>
      </c>
    </row>
    <row r="335">
      <c r="A335" s="39">
        <f t="shared" si="2"/>
        <v>-0.22</v>
      </c>
      <c r="B335" s="39">
        <f t="shared" si="3"/>
        <v>1081.640767</v>
      </c>
      <c r="C335" s="45">
        <f t="shared" si="1"/>
        <v>0.0008225418934</v>
      </c>
    </row>
    <row r="336">
      <c r="A336" s="39">
        <f t="shared" si="2"/>
        <v>-0.21</v>
      </c>
      <c r="B336" s="39">
        <f t="shared" si="3"/>
        <v>1086.374918</v>
      </c>
      <c r="C336" s="45">
        <f t="shared" si="1"/>
        <v>0.000824312261</v>
      </c>
    </row>
    <row r="337">
      <c r="A337" s="39">
        <f t="shared" si="2"/>
        <v>-0.2</v>
      </c>
      <c r="B337" s="39">
        <f t="shared" si="3"/>
        <v>1091.109069</v>
      </c>
      <c r="C337" s="45">
        <f t="shared" si="1"/>
        <v>0.0008260038344</v>
      </c>
    </row>
    <row r="338">
      <c r="A338" s="39">
        <f t="shared" si="2"/>
        <v>-0.19</v>
      </c>
      <c r="B338" s="39">
        <f t="shared" si="3"/>
        <v>1095.84322</v>
      </c>
      <c r="C338" s="45">
        <f t="shared" si="1"/>
        <v>0.0008276161133</v>
      </c>
    </row>
    <row r="339">
      <c r="A339" s="39">
        <f t="shared" si="2"/>
        <v>-0.18</v>
      </c>
      <c r="B339" s="39">
        <f t="shared" si="3"/>
        <v>1100.577371</v>
      </c>
      <c r="C339" s="45">
        <f t="shared" si="1"/>
        <v>0.0008291486203</v>
      </c>
    </row>
    <row r="340">
      <c r="A340" s="39">
        <f t="shared" si="2"/>
        <v>-0.17</v>
      </c>
      <c r="B340" s="39">
        <f t="shared" si="3"/>
        <v>1105.311522</v>
      </c>
      <c r="C340" s="45">
        <f t="shared" si="1"/>
        <v>0.0008306009007</v>
      </c>
    </row>
    <row r="341">
      <c r="A341" s="39">
        <f t="shared" si="2"/>
        <v>-0.16</v>
      </c>
      <c r="B341" s="39">
        <f t="shared" si="3"/>
        <v>1110.045673</v>
      </c>
      <c r="C341" s="45">
        <f t="shared" si="1"/>
        <v>0.0008319725235</v>
      </c>
    </row>
    <row r="342">
      <c r="A342" s="39">
        <f t="shared" si="2"/>
        <v>-0.15</v>
      </c>
      <c r="B342" s="39">
        <f t="shared" si="3"/>
        <v>1114.779825</v>
      </c>
      <c r="C342" s="45">
        <f t="shared" si="1"/>
        <v>0.0008332630808</v>
      </c>
    </row>
    <row r="343">
      <c r="A343" s="39">
        <f t="shared" si="2"/>
        <v>-0.14</v>
      </c>
      <c r="B343" s="39">
        <f t="shared" si="3"/>
        <v>1119.513976</v>
      </c>
      <c r="C343" s="45">
        <f t="shared" si="1"/>
        <v>0.0008344721887</v>
      </c>
    </row>
    <row r="344">
      <c r="A344" s="39">
        <f t="shared" si="2"/>
        <v>-0.13</v>
      </c>
      <c r="B344" s="39">
        <f t="shared" si="3"/>
        <v>1124.248127</v>
      </c>
      <c r="C344" s="45">
        <f t="shared" si="1"/>
        <v>0.0008355994869</v>
      </c>
    </row>
    <row r="345">
      <c r="A345" s="39">
        <f t="shared" si="2"/>
        <v>-0.12</v>
      </c>
      <c r="B345" s="39">
        <f t="shared" si="3"/>
        <v>1128.982278</v>
      </c>
      <c r="C345" s="45">
        <f t="shared" si="1"/>
        <v>0.0008366446393</v>
      </c>
    </row>
    <row r="346">
      <c r="A346" s="39">
        <f t="shared" si="2"/>
        <v>-0.11</v>
      </c>
      <c r="B346" s="39">
        <f t="shared" si="3"/>
        <v>1133.716429</v>
      </c>
      <c r="C346" s="45">
        <f t="shared" si="1"/>
        <v>0.0008376073341</v>
      </c>
    </row>
    <row r="347">
      <c r="A347" s="39">
        <f t="shared" si="2"/>
        <v>-0.1</v>
      </c>
      <c r="B347" s="39">
        <f t="shared" si="3"/>
        <v>1138.45058</v>
      </c>
      <c r="C347" s="45">
        <f t="shared" si="1"/>
        <v>0.0008384872837</v>
      </c>
    </row>
    <row r="348">
      <c r="A348" s="39">
        <f t="shared" si="2"/>
        <v>-0.09</v>
      </c>
      <c r="B348" s="39">
        <f t="shared" si="3"/>
        <v>1143.184731</v>
      </c>
      <c r="C348" s="45">
        <f t="shared" si="1"/>
        <v>0.0008392842251</v>
      </c>
    </row>
    <row r="349">
      <c r="A349" s="39">
        <f t="shared" si="2"/>
        <v>-0.08</v>
      </c>
      <c r="B349" s="39">
        <f t="shared" si="3"/>
        <v>1147.918882</v>
      </c>
      <c r="C349" s="45">
        <f t="shared" si="1"/>
        <v>0.00083999792</v>
      </c>
    </row>
    <row r="350">
      <c r="A350" s="39">
        <f t="shared" si="2"/>
        <v>-0.07</v>
      </c>
      <c r="B350" s="39">
        <f t="shared" si="3"/>
        <v>1152.653033</v>
      </c>
      <c r="C350" s="45">
        <f t="shared" si="1"/>
        <v>0.0008406281547</v>
      </c>
    </row>
    <row r="351">
      <c r="A351" s="39">
        <f t="shared" si="2"/>
        <v>-0.06</v>
      </c>
      <c r="B351" s="39">
        <f t="shared" si="3"/>
        <v>1157.387184</v>
      </c>
      <c r="C351" s="45">
        <f t="shared" si="1"/>
        <v>0.0008411747407</v>
      </c>
    </row>
    <row r="352">
      <c r="A352" s="39">
        <f t="shared" si="2"/>
        <v>-0.05</v>
      </c>
      <c r="B352" s="39">
        <f t="shared" si="3"/>
        <v>1162.121335</v>
      </c>
      <c r="C352" s="45">
        <f t="shared" si="1"/>
        <v>0.000841637514</v>
      </c>
    </row>
    <row r="353">
      <c r="A353" s="39">
        <f t="shared" si="2"/>
        <v>-0.04</v>
      </c>
      <c r="B353" s="39">
        <f t="shared" si="3"/>
        <v>1166.855486</v>
      </c>
      <c r="C353" s="45">
        <f t="shared" si="1"/>
        <v>0.0008420163361</v>
      </c>
    </row>
    <row r="354">
      <c r="A354" s="39">
        <f t="shared" si="2"/>
        <v>-0.03</v>
      </c>
      <c r="B354" s="39">
        <f t="shared" si="3"/>
        <v>1171.589637</v>
      </c>
      <c r="C354" s="45">
        <f t="shared" si="1"/>
        <v>0.0008423110934</v>
      </c>
    </row>
    <row r="355">
      <c r="A355" s="39">
        <f t="shared" si="2"/>
        <v>-0.02</v>
      </c>
      <c r="B355" s="39">
        <f t="shared" si="3"/>
        <v>1176.323789</v>
      </c>
      <c r="C355" s="45">
        <f t="shared" si="1"/>
        <v>0.0008425216975</v>
      </c>
    </row>
    <row r="356">
      <c r="A356" s="39">
        <f t="shared" si="2"/>
        <v>-0.01</v>
      </c>
      <c r="B356" s="39">
        <f t="shared" si="3"/>
        <v>1181.05794</v>
      </c>
      <c r="C356" s="45">
        <f t="shared" si="1"/>
        <v>0.0008426480852</v>
      </c>
    </row>
    <row r="357">
      <c r="A357" s="39">
        <f t="shared" si="2"/>
        <v>0</v>
      </c>
      <c r="B357" s="39">
        <f t="shared" si="3"/>
        <v>1185.792091</v>
      </c>
      <c r="C357" s="45">
        <f t="shared" si="1"/>
        <v>0.0008426902187</v>
      </c>
    </row>
    <row r="358">
      <c r="A358" s="39">
        <f t="shared" si="2"/>
        <v>0.01</v>
      </c>
      <c r="B358" s="39">
        <f t="shared" si="3"/>
        <v>1190.526242</v>
      </c>
      <c r="C358" s="45">
        <f t="shared" si="1"/>
        <v>0.0008426480852</v>
      </c>
    </row>
    <row r="359">
      <c r="A359" s="39">
        <f t="shared" si="2"/>
        <v>0.02</v>
      </c>
      <c r="B359" s="39">
        <f t="shared" si="3"/>
        <v>1195.260393</v>
      </c>
      <c r="C359" s="45">
        <f t="shared" si="1"/>
        <v>0.0008425216975</v>
      </c>
    </row>
    <row r="360">
      <c r="A360" s="39">
        <f t="shared" si="2"/>
        <v>0.03</v>
      </c>
      <c r="B360" s="39">
        <f t="shared" si="3"/>
        <v>1199.994544</v>
      </c>
      <c r="C360" s="45">
        <f t="shared" si="1"/>
        <v>0.0008423110934</v>
      </c>
    </row>
    <row r="361">
      <c r="A361" s="39">
        <f t="shared" si="2"/>
        <v>0.04</v>
      </c>
      <c r="B361" s="39">
        <f t="shared" si="3"/>
        <v>1204.728695</v>
      </c>
      <c r="C361" s="45">
        <f t="shared" si="1"/>
        <v>0.0008420163361</v>
      </c>
    </row>
    <row r="362">
      <c r="A362" s="39">
        <f t="shared" si="2"/>
        <v>0.05</v>
      </c>
      <c r="B362" s="39">
        <f t="shared" si="3"/>
        <v>1209.462846</v>
      </c>
      <c r="C362" s="45">
        <f t="shared" si="1"/>
        <v>0.000841637514</v>
      </c>
    </row>
    <row r="363">
      <c r="A363" s="39">
        <f t="shared" si="2"/>
        <v>0.06</v>
      </c>
      <c r="B363" s="39">
        <f t="shared" si="3"/>
        <v>1214.196997</v>
      </c>
      <c r="C363" s="45">
        <f t="shared" si="1"/>
        <v>0.0008411747407</v>
      </c>
    </row>
    <row r="364">
      <c r="A364" s="39">
        <f t="shared" si="2"/>
        <v>0.07</v>
      </c>
      <c r="B364" s="39">
        <f t="shared" si="3"/>
        <v>1218.931148</v>
      </c>
      <c r="C364" s="45">
        <f t="shared" si="1"/>
        <v>0.0008406281547</v>
      </c>
    </row>
    <row r="365">
      <c r="A365" s="39">
        <f t="shared" si="2"/>
        <v>0.08</v>
      </c>
      <c r="B365" s="39">
        <f t="shared" si="3"/>
        <v>1223.665299</v>
      </c>
      <c r="C365" s="45">
        <f t="shared" si="1"/>
        <v>0.00083999792</v>
      </c>
    </row>
    <row r="366">
      <c r="A366" s="39">
        <f t="shared" si="2"/>
        <v>0.09</v>
      </c>
      <c r="B366" s="39">
        <f t="shared" si="3"/>
        <v>1228.39945</v>
      </c>
      <c r="C366" s="45">
        <f t="shared" si="1"/>
        <v>0.0008392842251</v>
      </c>
    </row>
    <row r="367">
      <c r="A367" s="39">
        <f t="shared" si="2"/>
        <v>0.1</v>
      </c>
      <c r="B367" s="39">
        <f t="shared" si="3"/>
        <v>1233.133601</v>
      </c>
      <c r="C367" s="45">
        <f t="shared" si="1"/>
        <v>0.0008384872837</v>
      </c>
    </row>
    <row r="368">
      <c r="A368" s="39">
        <f t="shared" si="2"/>
        <v>0.11</v>
      </c>
      <c r="B368" s="39">
        <f t="shared" si="3"/>
        <v>1237.867752</v>
      </c>
      <c r="C368" s="45">
        <f t="shared" si="1"/>
        <v>0.0008376073341</v>
      </c>
    </row>
    <row r="369">
      <c r="A369" s="39">
        <f t="shared" si="2"/>
        <v>0.12</v>
      </c>
      <c r="B369" s="39">
        <f t="shared" si="3"/>
        <v>1242.601904</v>
      </c>
      <c r="C369" s="45">
        <f t="shared" si="1"/>
        <v>0.0008366446393</v>
      </c>
    </row>
    <row r="370">
      <c r="A370" s="39">
        <f t="shared" si="2"/>
        <v>0.13</v>
      </c>
      <c r="B370" s="39">
        <f t="shared" si="3"/>
        <v>1247.336055</v>
      </c>
      <c r="C370" s="45">
        <f t="shared" si="1"/>
        <v>0.0008355994869</v>
      </c>
    </row>
    <row r="371">
      <c r="A371" s="39">
        <f t="shared" si="2"/>
        <v>0.14</v>
      </c>
      <c r="B371" s="39">
        <f t="shared" si="3"/>
        <v>1252.070206</v>
      </c>
      <c r="C371" s="45">
        <f t="shared" si="1"/>
        <v>0.0008344721887</v>
      </c>
    </row>
    <row r="372">
      <c r="A372" s="39">
        <f t="shared" si="2"/>
        <v>0.15</v>
      </c>
      <c r="B372" s="39">
        <f t="shared" si="3"/>
        <v>1256.804357</v>
      </c>
      <c r="C372" s="45">
        <f t="shared" si="1"/>
        <v>0.0008332630808</v>
      </c>
    </row>
    <row r="373">
      <c r="A373" s="39">
        <f t="shared" si="2"/>
        <v>0.16</v>
      </c>
      <c r="B373" s="39">
        <f t="shared" si="3"/>
        <v>1261.538508</v>
      </c>
      <c r="C373" s="45">
        <f t="shared" si="1"/>
        <v>0.0008319725235</v>
      </c>
    </row>
    <row r="374">
      <c r="A374" s="39">
        <f t="shared" si="2"/>
        <v>0.17</v>
      </c>
      <c r="B374" s="39">
        <f t="shared" si="3"/>
        <v>1266.272659</v>
      </c>
      <c r="C374" s="45">
        <f t="shared" si="1"/>
        <v>0.0008306009007</v>
      </c>
    </row>
    <row r="375">
      <c r="A375" s="39">
        <f t="shared" si="2"/>
        <v>0.18</v>
      </c>
      <c r="B375" s="39">
        <f t="shared" si="3"/>
        <v>1271.00681</v>
      </c>
      <c r="C375" s="45">
        <f t="shared" si="1"/>
        <v>0.0008291486203</v>
      </c>
    </row>
    <row r="376">
      <c r="A376" s="39">
        <f t="shared" si="2"/>
        <v>0.19</v>
      </c>
      <c r="B376" s="39">
        <f t="shared" si="3"/>
        <v>1275.740961</v>
      </c>
      <c r="C376" s="45">
        <f t="shared" si="1"/>
        <v>0.0008276161133</v>
      </c>
    </row>
    <row r="377">
      <c r="A377" s="39">
        <f t="shared" si="2"/>
        <v>0.2</v>
      </c>
      <c r="B377" s="39">
        <f t="shared" si="3"/>
        <v>1280.475112</v>
      </c>
      <c r="C377" s="45">
        <f t="shared" si="1"/>
        <v>0.0008260038344</v>
      </c>
    </row>
    <row r="378">
      <c r="A378" s="39">
        <f t="shared" si="2"/>
        <v>0.21</v>
      </c>
      <c r="B378" s="39">
        <f t="shared" si="3"/>
        <v>1285.209263</v>
      </c>
      <c r="C378" s="45">
        <f t="shared" si="1"/>
        <v>0.000824312261</v>
      </c>
    </row>
    <row r="379">
      <c r="A379" s="39">
        <f t="shared" si="2"/>
        <v>0.22</v>
      </c>
      <c r="B379" s="39">
        <f t="shared" si="3"/>
        <v>1289.943414</v>
      </c>
      <c r="C379" s="45">
        <f t="shared" si="1"/>
        <v>0.0008225418934</v>
      </c>
    </row>
    <row r="380">
      <c r="A380" s="39">
        <f t="shared" si="2"/>
        <v>0.23</v>
      </c>
      <c r="B380" s="39">
        <f t="shared" si="3"/>
        <v>1294.677565</v>
      </c>
      <c r="C380" s="45">
        <f t="shared" si="1"/>
        <v>0.0008206932547</v>
      </c>
    </row>
    <row r="381">
      <c r="A381" s="39">
        <f t="shared" si="2"/>
        <v>0.24</v>
      </c>
      <c r="B381" s="39">
        <f t="shared" si="3"/>
        <v>1299.411716</v>
      </c>
      <c r="C381" s="45">
        <f t="shared" si="1"/>
        <v>0.0008187668899</v>
      </c>
    </row>
    <row r="382">
      <c r="A382" s="39">
        <f t="shared" si="2"/>
        <v>0.25</v>
      </c>
      <c r="B382" s="39">
        <f t="shared" si="3"/>
        <v>1304.145868</v>
      </c>
      <c r="C382" s="45">
        <f t="shared" si="1"/>
        <v>0.0008167633663</v>
      </c>
    </row>
    <row r="383">
      <c r="A383" s="39">
        <f t="shared" si="2"/>
        <v>0.26</v>
      </c>
      <c r="B383" s="39">
        <f t="shared" si="3"/>
        <v>1308.880019</v>
      </c>
      <c r="C383" s="45">
        <f t="shared" si="1"/>
        <v>0.000814683273</v>
      </c>
    </row>
    <row r="384">
      <c r="A384" s="39">
        <f t="shared" si="2"/>
        <v>0.27</v>
      </c>
      <c r="B384" s="39">
        <f t="shared" si="3"/>
        <v>1313.61417</v>
      </c>
      <c r="C384" s="45">
        <f t="shared" si="1"/>
        <v>0.0008125272204</v>
      </c>
    </row>
    <row r="385">
      <c r="A385" s="39">
        <f t="shared" si="2"/>
        <v>0.28</v>
      </c>
      <c r="B385" s="39">
        <f t="shared" si="3"/>
        <v>1318.348321</v>
      </c>
      <c r="C385" s="45">
        <f t="shared" si="1"/>
        <v>0.0008102958401</v>
      </c>
    </row>
    <row r="386">
      <c r="A386" s="39">
        <f t="shared" si="2"/>
        <v>0.29</v>
      </c>
      <c r="B386" s="39">
        <f t="shared" si="3"/>
        <v>1323.082472</v>
      </c>
      <c r="C386" s="45">
        <f t="shared" si="1"/>
        <v>0.0008079897846</v>
      </c>
    </row>
    <row r="387">
      <c r="A387" s="39">
        <f t="shared" si="2"/>
        <v>0.3</v>
      </c>
      <c r="B387" s="39">
        <f t="shared" si="3"/>
        <v>1327.816623</v>
      </c>
      <c r="C387" s="45">
        <f t="shared" si="1"/>
        <v>0.000805609727</v>
      </c>
    </row>
    <row r="388">
      <c r="A388" s="39">
        <f t="shared" si="2"/>
        <v>0.31</v>
      </c>
      <c r="B388" s="39">
        <f t="shared" si="3"/>
        <v>1332.550774</v>
      </c>
      <c r="C388" s="45">
        <f t="shared" si="1"/>
        <v>0.0008031563607</v>
      </c>
    </row>
    <row r="389">
      <c r="A389" s="39">
        <f t="shared" si="2"/>
        <v>0.32</v>
      </c>
      <c r="B389" s="39">
        <f t="shared" si="3"/>
        <v>1337.284925</v>
      </c>
      <c r="C389" s="45">
        <f t="shared" si="1"/>
        <v>0.0008006303986</v>
      </c>
    </row>
    <row r="390">
      <c r="A390" s="39">
        <f t="shared" si="2"/>
        <v>0.33</v>
      </c>
      <c r="B390" s="39">
        <f t="shared" si="3"/>
        <v>1342.019076</v>
      </c>
      <c r="C390" s="45">
        <f t="shared" si="1"/>
        <v>0.0007980325736</v>
      </c>
    </row>
    <row r="391">
      <c r="A391" s="39">
        <f t="shared" si="2"/>
        <v>0.34</v>
      </c>
      <c r="B391" s="39">
        <f t="shared" si="3"/>
        <v>1346.753227</v>
      </c>
      <c r="C391" s="45">
        <f t="shared" si="1"/>
        <v>0.0007953636374</v>
      </c>
    </row>
    <row r="392">
      <c r="A392" s="39">
        <f t="shared" si="2"/>
        <v>0.35</v>
      </c>
      <c r="B392" s="39">
        <f t="shared" si="3"/>
        <v>1351.487378</v>
      </c>
      <c r="C392" s="45">
        <f t="shared" si="1"/>
        <v>0.0007926243608</v>
      </c>
    </row>
    <row r="393">
      <c r="A393" s="39">
        <f t="shared" si="2"/>
        <v>0.36</v>
      </c>
      <c r="B393" s="39">
        <f t="shared" si="3"/>
        <v>1356.221529</v>
      </c>
      <c r="C393" s="45">
        <f t="shared" si="1"/>
        <v>0.000789815533</v>
      </c>
    </row>
    <row r="394">
      <c r="A394" s="39">
        <f t="shared" si="2"/>
        <v>0.37</v>
      </c>
      <c r="B394" s="39">
        <f t="shared" si="3"/>
        <v>1360.95568</v>
      </c>
      <c r="C394" s="45">
        <f t="shared" si="1"/>
        <v>0.000786937961</v>
      </c>
    </row>
    <row r="395">
      <c r="A395" s="39">
        <f t="shared" si="2"/>
        <v>0.38</v>
      </c>
      <c r="B395" s="39">
        <f t="shared" si="3"/>
        <v>1365.689831</v>
      </c>
      <c r="C395" s="45">
        <f t="shared" si="1"/>
        <v>0.0007839924699</v>
      </c>
    </row>
    <row r="396">
      <c r="A396" s="39">
        <f t="shared" si="2"/>
        <v>0.39</v>
      </c>
      <c r="B396" s="39">
        <f t="shared" si="3"/>
        <v>1370.423983</v>
      </c>
      <c r="C396" s="45">
        <f t="shared" si="1"/>
        <v>0.0007809799018</v>
      </c>
    </row>
    <row r="397">
      <c r="A397" s="39">
        <f t="shared" si="2"/>
        <v>0.4</v>
      </c>
      <c r="B397" s="39">
        <f t="shared" si="3"/>
        <v>1375.158134</v>
      </c>
      <c r="C397" s="45">
        <f t="shared" si="1"/>
        <v>0.0007779011158</v>
      </c>
    </row>
    <row r="398">
      <c r="A398" s="39">
        <f t="shared" si="2"/>
        <v>0.41</v>
      </c>
      <c r="B398" s="39">
        <f t="shared" si="3"/>
        <v>1379.892285</v>
      </c>
      <c r="C398" s="45">
        <f t="shared" si="1"/>
        <v>0.0007747569875</v>
      </c>
    </row>
    <row r="399">
      <c r="A399" s="39">
        <f t="shared" si="2"/>
        <v>0.42</v>
      </c>
      <c r="B399" s="39">
        <f t="shared" si="3"/>
        <v>1384.626436</v>
      </c>
      <c r="C399" s="45">
        <f t="shared" si="1"/>
        <v>0.0007715484084</v>
      </c>
    </row>
    <row r="400">
      <c r="A400" s="39">
        <f t="shared" si="2"/>
        <v>0.43</v>
      </c>
      <c r="B400" s="39">
        <f t="shared" si="3"/>
        <v>1389.360587</v>
      </c>
      <c r="C400" s="45">
        <f t="shared" si="1"/>
        <v>0.0007682762858</v>
      </c>
    </row>
    <row r="401">
      <c r="A401" s="39">
        <f t="shared" si="2"/>
        <v>0.44</v>
      </c>
      <c r="B401" s="39">
        <f t="shared" si="3"/>
        <v>1394.094738</v>
      </c>
      <c r="C401" s="45">
        <f t="shared" si="1"/>
        <v>0.0007649415423</v>
      </c>
    </row>
    <row r="402">
      <c r="A402" s="39">
        <f t="shared" si="2"/>
        <v>0.45</v>
      </c>
      <c r="B402" s="39">
        <f t="shared" si="3"/>
        <v>1398.828889</v>
      </c>
      <c r="C402" s="45">
        <f t="shared" si="1"/>
        <v>0.0007615451151</v>
      </c>
    </row>
    <row r="403">
      <c r="A403" s="39">
        <f t="shared" si="2"/>
        <v>0.46</v>
      </c>
      <c r="B403" s="39">
        <f t="shared" si="3"/>
        <v>1403.56304</v>
      </c>
      <c r="C403" s="45">
        <f t="shared" si="1"/>
        <v>0.0007580879558</v>
      </c>
    </row>
    <row r="404">
      <c r="A404" s="39">
        <f t="shared" si="2"/>
        <v>0.47</v>
      </c>
      <c r="B404" s="39">
        <f t="shared" si="3"/>
        <v>1408.297191</v>
      </c>
      <c r="C404" s="45">
        <f t="shared" si="1"/>
        <v>0.00075457103</v>
      </c>
    </row>
    <row r="405">
      <c r="A405" s="39">
        <f t="shared" si="2"/>
        <v>0.48</v>
      </c>
      <c r="B405" s="39">
        <f t="shared" si="3"/>
        <v>1413.031342</v>
      </c>
      <c r="C405" s="45">
        <f t="shared" si="1"/>
        <v>0.0007509953167</v>
      </c>
    </row>
    <row r="406">
      <c r="A406" s="39">
        <f t="shared" si="2"/>
        <v>0.49</v>
      </c>
      <c r="B406" s="39">
        <f t="shared" si="3"/>
        <v>1417.765493</v>
      </c>
      <c r="C406" s="45">
        <f t="shared" si="1"/>
        <v>0.0007473618078</v>
      </c>
    </row>
    <row r="407">
      <c r="A407" s="39">
        <f t="shared" si="2"/>
        <v>0.5</v>
      </c>
      <c r="B407" s="39">
        <f t="shared" si="3"/>
        <v>1422.499644</v>
      </c>
      <c r="C407" s="45">
        <f t="shared" si="1"/>
        <v>0.0007436715078</v>
      </c>
    </row>
    <row r="408">
      <c r="A408" s="39">
        <f t="shared" si="2"/>
        <v>0.51</v>
      </c>
      <c r="B408" s="39">
        <f t="shared" si="3"/>
        <v>1427.233795</v>
      </c>
      <c r="C408" s="45">
        <f t="shared" si="1"/>
        <v>0.0007399254335</v>
      </c>
    </row>
    <row r="409">
      <c r="A409" s="39">
        <f t="shared" si="2"/>
        <v>0.52</v>
      </c>
      <c r="B409" s="39">
        <f t="shared" si="3"/>
        <v>1431.967947</v>
      </c>
      <c r="C409" s="45">
        <f t="shared" si="1"/>
        <v>0.0007361246131</v>
      </c>
    </row>
    <row r="410">
      <c r="A410" s="39">
        <f t="shared" si="2"/>
        <v>0.53</v>
      </c>
      <c r="B410" s="39">
        <f t="shared" si="3"/>
        <v>1436.702098</v>
      </c>
      <c r="C410" s="45">
        <f t="shared" si="1"/>
        <v>0.0007322700858</v>
      </c>
    </row>
    <row r="411">
      <c r="A411" s="39">
        <f t="shared" si="2"/>
        <v>0.54</v>
      </c>
      <c r="B411" s="39">
        <f t="shared" si="3"/>
        <v>1441.436249</v>
      </c>
      <c r="C411" s="45">
        <f t="shared" si="1"/>
        <v>0.0007283629019</v>
      </c>
    </row>
    <row r="412">
      <c r="A412" s="39">
        <f t="shared" si="2"/>
        <v>0.55</v>
      </c>
      <c r="B412" s="39">
        <f t="shared" si="3"/>
        <v>1446.1704</v>
      </c>
      <c r="C412" s="45">
        <f t="shared" si="1"/>
        <v>0.0007244041216</v>
      </c>
    </row>
    <row r="413">
      <c r="A413" s="39">
        <f t="shared" si="2"/>
        <v>0.56</v>
      </c>
      <c r="B413" s="39">
        <f t="shared" si="3"/>
        <v>1450.904551</v>
      </c>
      <c r="C413" s="45">
        <f t="shared" si="1"/>
        <v>0.0007203948148</v>
      </c>
    </row>
    <row r="414">
      <c r="A414" s="39">
        <f t="shared" si="2"/>
        <v>0.57</v>
      </c>
      <c r="B414" s="39">
        <f t="shared" si="3"/>
        <v>1455.638702</v>
      </c>
      <c r="C414" s="45">
        <f t="shared" si="1"/>
        <v>0.0007163360609</v>
      </c>
    </row>
    <row r="415">
      <c r="A415" s="39">
        <f t="shared" si="2"/>
        <v>0.58</v>
      </c>
      <c r="B415" s="39">
        <f t="shared" si="3"/>
        <v>1460.372853</v>
      </c>
      <c r="C415" s="45">
        <f t="shared" si="1"/>
        <v>0.0007122289478</v>
      </c>
    </row>
    <row r="416">
      <c r="A416" s="39">
        <f t="shared" si="2"/>
        <v>0.59</v>
      </c>
      <c r="B416" s="39">
        <f t="shared" si="3"/>
        <v>1465.107004</v>
      </c>
      <c r="C416" s="45">
        <f t="shared" si="1"/>
        <v>0.0007080745719</v>
      </c>
    </row>
    <row r="417">
      <c r="A417" s="39">
        <f t="shared" si="2"/>
        <v>0.6</v>
      </c>
      <c r="B417" s="39">
        <f t="shared" si="3"/>
        <v>1469.841155</v>
      </c>
      <c r="C417" s="45">
        <f t="shared" si="1"/>
        <v>0.0007038740371</v>
      </c>
    </row>
    <row r="418">
      <c r="A418" s="39">
        <f t="shared" si="2"/>
        <v>0.61</v>
      </c>
      <c r="B418" s="39">
        <f t="shared" si="3"/>
        <v>1474.575306</v>
      </c>
      <c r="C418" s="45">
        <f t="shared" si="1"/>
        <v>0.000699628455</v>
      </c>
    </row>
    <row r="419">
      <c r="A419" s="39">
        <f t="shared" si="2"/>
        <v>0.62</v>
      </c>
      <c r="B419" s="39">
        <f t="shared" si="3"/>
        <v>1479.309457</v>
      </c>
      <c r="C419" s="45">
        <f t="shared" si="1"/>
        <v>0.0006953389438</v>
      </c>
    </row>
    <row r="420">
      <c r="A420" s="39">
        <f t="shared" si="2"/>
        <v>0.63</v>
      </c>
      <c r="B420" s="39">
        <f t="shared" si="3"/>
        <v>1484.043608</v>
      </c>
      <c r="C420" s="45">
        <f t="shared" si="1"/>
        <v>0.000691006628</v>
      </c>
    </row>
    <row r="421">
      <c r="A421" s="39">
        <f t="shared" si="2"/>
        <v>0.64</v>
      </c>
      <c r="B421" s="39">
        <f t="shared" si="3"/>
        <v>1488.777759</v>
      </c>
      <c r="C421" s="45">
        <f t="shared" si="1"/>
        <v>0.000686632638</v>
      </c>
    </row>
    <row r="422">
      <c r="A422" s="39">
        <f t="shared" si="2"/>
        <v>0.65</v>
      </c>
      <c r="B422" s="39">
        <f t="shared" si="3"/>
        <v>1493.511911</v>
      </c>
      <c r="C422" s="45">
        <f t="shared" si="1"/>
        <v>0.0006822181097</v>
      </c>
    </row>
    <row r="423">
      <c r="A423" s="39">
        <f t="shared" si="2"/>
        <v>0.66</v>
      </c>
      <c r="B423" s="39">
        <f t="shared" si="3"/>
        <v>1498.246062</v>
      </c>
      <c r="C423" s="45">
        <f t="shared" si="1"/>
        <v>0.0006777641836</v>
      </c>
    </row>
    <row r="424">
      <c r="A424" s="39">
        <f t="shared" si="2"/>
        <v>0.67</v>
      </c>
      <c r="B424" s="39">
        <f t="shared" si="3"/>
        <v>1502.980213</v>
      </c>
      <c r="C424" s="45">
        <f t="shared" si="1"/>
        <v>0.0006732720048</v>
      </c>
    </row>
    <row r="425">
      <c r="A425" s="39">
        <f t="shared" si="2"/>
        <v>0.68</v>
      </c>
      <c r="B425" s="39">
        <f t="shared" si="3"/>
        <v>1507.714364</v>
      </c>
      <c r="C425" s="45">
        <f t="shared" si="1"/>
        <v>0.0006687427223</v>
      </c>
    </row>
    <row r="426">
      <c r="A426" s="39">
        <f t="shared" si="2"/>
        <v>0.69</v>
      </c>
      <c r="B426" s="39">
        <f t="shared" si="3"/>
        <v>1512.448515</v>
      </c>
      <c r="C426" s="45">
        <f t="shared" si="1"/>
        <v>0.0006641774884</v>
      </c>
    </row>
    <row r="427">
      <c r="A427" s="39">
        <f t="shared" si="2"/>
        <v>0.7</v>
      </c>
      <c r="B427" s="39">
        <f t="shared" si="3"/>
        <v>1517.182666</v>
      </c>
      <c r="C427" s="45">
        <f t="shared" si="1"/>
        <v>0.0006595774585</v>
      </c>
    </row>
    <row r="428">
      <c r="A428" s="39">
        <f t="shared" si="2"/>
        <v>0.71</v>
      </c>
      <c r="B428" s="39">
        <f t="shared" si="3"/>
        <v>1521.916817</v>
      </c>
      <c r="C428" s="45">
        <f t="shared" si="1"/>
        <v>0.0006549437903</v>
      </c>
    </row>
    <row r="429">
      <c r="A429" s="39">
        <f t="shared" si="2"/>
        <v>0.72</v>
      </c>
      <c r="B429" s="39">
        <f t="shared" si="3"/>
        <v>1526.650968</v>
      </c>
      <c r="C429" s="45">
        <f t="shared" si="1"/>
        <v>0.0006502776436</v>
      </c>
    </row>
    <row r="430">
      <c r="A430" s="39">
        <f t="shared" si="2"/>
        <v>0.73</v>
      </c>
      <c r="B430" s="39">
        <f t="shared" si="3"/>
        <v>1531.385119</v>
      </c>
      <c r="C430" s="45">
        <f t="shared" si="1"/>
        <v>0.0006455801795</v>
      </c>
    </row>
    <row r="431">
      <c r="A431" s="39">
        <f t="shared" si="2"/>
        <v>0.74</v>
      </c>
      <c r="B431" s="39">
        <f t="shared" si="3"/>
        <v>1536.11927</v>
      </c>
      <c r="C431" s="45">
        <f t="shared" si="1"/>
        <v>0.0006408525605</v>
      </c>
    </row>
    <row r="432">
      <c r="A432" s="39">
        <f t="shared" si="2"/>
        <v>0.75</v>
      </c>
      <c r="B432" s="39">
        <f t="shared" si="3"/>
        <v>1540.853421</v>
      </c>
      <c r="C432" s="45">
        <f t="shared" si="1"/>
        <v>0.0006360959493</v>
      </c>
    </row>
    <row r="433">
      <c r="A433" s="39">
        <f t="shared" si="2"/>
        <v>0.76</v>
      </c>
      <c r="B433" s="39">
        <f t="shared" si="3"/>
        <v>1545.587572</v>
      </c>
      <c r="C433" s="45">
        <f t="shared" si="1"/>
        <v>0.0006313115089</v>
      </c>
    </row>
    <row r="434">
      <c r="A434" s="39">
        <f t="shared" si="2"/>
        <v>0.77</v>
      </c>
      <c r="B434" s="39">
        <f t="shared" si="3"/>
        <v>1550.321723</v>
      </c>
      <c r="C434" s="45">
        <f t="shared" si="1"/>
        <v>0.0006265004018</v>
      </c>
    </row>
    <row r="435">
      <c r="A435" s="39">
        <f t="shared" si="2"/>
        <v>0.78</v>
      </c>
      <c r="B435" s="39">
        <f t="shared" si="3"/>
        <v>1555.055874</v>
      </c>
      <c r="C435" s="45">
        <f t="shared" si="1"/>
        <v>0.0006216637897</v>
      </c>
    </row>
    <row r="436">
      <c r="A436" s="39">
        <f t="shared" si="2"/>
        <v>0.79</v>
      </c>
      <c r="B436" s="39">
        <f t="shared" si="3"/>
        <v>1559.790026</v>
      </c>
      <c r="C436" s="45">
        <f t="shared" si="1"/>
        <v>0.0006168028332</v>
      </c>
    </row>
    <row r="437">
      <c r="A437" s="39">
        <f t="shared" si="2"/>
        <v>0.8</v>
      </c>
      <c r="B437" s="39">
        <f t="shared" si="3"/>
        <v>1564.524177</v>
      </c>
      <c r="C437" s="45">
        <f t="shared" si="1"/>
        <v>0.0006119186909</v>
      </c>
    </row>
    <row r="438">
      <c r="A438" s="39">
        <f t="shared" si="2"/>
        <v>0.81</v>
      </c>
      <c r="B438" s="39">
        <f t="shared" si="3"/>
        <v>1569.258328</v>
      </c>
      <c r="C438" s="45">
        <f t="shared" si="1"/>
        <v>0.0006070125192</v>
      </c>
    </row>
    <row r="439">
      <c r="A439" s="39">
        <f t="shared" si="2"/>
        <v>0.82</v>
      </c>
      <c r="B439" s="39">
        <f t="shared" si="3"/>
        <v>1573.992479</v>
      </c>
      <c r="C439" s="45">
        <f t="shared" si="1"/>
        <v>0.0006020854722</v>
      </c>
    </row>
    <row r="440">
      <c r="A440" s="39">
        <f t="shared" si="2"/>
        <v>0.83</v>
      </c>
      <c r="B440" s="39">
        <f t="shared" si="3"/>
        <v>1578.72663</v>
      </c>
      <c r="C440" s="45">
        <f t="shared" si="1"/>
        <v>0.0005971387005</v>
      </c>
    </row>
    <row r="441">
      <c r="A441" s="39">
        <f t="shared" si="2"/>
        <v>0.84</v>
      </c>
      <c r="B441" s="39">
        <f t="shared" si="3"/>
        <v>1583.460781</v>
      </c>
      <c r="C441" s="45">
        <f t="shared" si="1"/>
        <v>0.0005921733516</v>
      </c>
    </row>
    <row r="442">
      <c r="A442" s="39">
        <f t="shared" si="2"/>
        <v>0.85</v>
      </c>
      <c r="B442" s="39">
        <f t="shared" si="3"/>
        <v>1588.194932</v>
      </c>
      <c r="C442" s="45">
        <f t="shared" si="1"/>
        <v>0.0005871905687</v>
      </c>
    </row>
    <row r="443">
      <c r="A443" s="39">
        <f t="shared" si="2"/>
        <v>0.86</v>
      </c>
      <c r="B443" s="39">
        <f t="shared" si="3"/>
        <v>1592.929083</v>
      </c>
      <c r="C443" s="45">
        <f t="shared" si="1"/>
        <v>0.0005821914908</v>
      </c>
    </row>
    <row r="444">
      <c r="A444" s="39">
        <f t="shared" si="2"/>
        <v>0.87</v>
      </c>
      <c r="B444" s="39">
        <f t="shared" si="3"/>
        <v>1597.663234</v>
      </c>
      <c r="C444" s="45">
        <f t="shared" si="1"/>
        <v>0.0005771772523</v>
      </c>
    </row>
    <row r="445">
      <c r="A445" s="39">
        <f t="shared" si="2"/>
        <v>0.88</v>
      </c>
      <c r="B445" s="39">
        <f t="shared" si="3"/>
        <v>1602.397385</v>
      </c>
      <c r="C445" s="45">
        <f t="shared" si="1"/>
        <v>0.0005721489821</v>
      </c>
    </row>
    <row r="446">
      <c r="A446" s="39">
        <f t="shared" si="2"/>
        <v>0.89</v>
      </c>
      <c r="B446" s="39">
        <f t="shared" si="3"/>
        <v>1607.131536</v>
      </c>
      <c r="C446" s="45">
        <f t="shared" si="1"/>
        <v>0.0005671078037</v>
      </c>
    </row>
    <row r="447">
      <c r="A447" s="39">
        <f t="shared" si="2"/>
        <v>0.9</v>
      </c>
      <c r="B447" s="39">
        <f t="shared" si="3"/>
        <v>1611.865687</v>
      </c>
      <c r="C447" s="45">
        <f t="shared" si="1"/>
        <v>0.0005620548346</v>
      </c>
    </row>
    <row r="448">
      <c r="A448" s="39">
        <f t="shared" si="2"/>
        <v>0.91</v>
      </c>
      <c r="B448" s="39">
        <f t="shared" si="3"/>
        <v>1616.599838</v>
      </c>
      <c r="C448" s="45">
        <f t="shared" si="1"/>
        <v>0.0005569911859</v>
      </c>
    </row>
    <row r="449">
      <c r="A449" s="39">
        <f t="shared" si="2"/>
        <v>0.92</v>
      </c>
      <c r="B449" s="39">
        <f t="shared" si="3"/>
        <v>1621.33399</v>
      </c>
      <c r="C449" s="45">
        <f t="shared" si="1"/>
        <v>0.000551917962</v>
      </c>
    </row>
    <row r="450">
      <c r="A450" s="39">
        <f t="shared" si="2"/>
        <v>0.93</v>
      </c>
      <c r="B450" s="39">
        <f t="shared" si="3"/>
        <v>1626.068141</v>
      </c>
      <c r="C450" s="45">
        <f t="shared" si="1"/>
        <v>0.0005468362599</v>
      </c>
    </row>
    <row r="451">
      <c r="A451" s="39">
        <f t="shared" si="2"/>
        <v>0.94</v>
      </c>
      <c r="B451" s="39">
        <f t="shared" si="3"/>
        <v>1630.802292</v>
      </c>
      <c r="C451" s="45">
        <f t="shared" si="1"/>
        <v>0.0005417471695</v>
      </c>
    </row>
    <row r="452">
      <c r="A452" s="39">
        <f t="shared" si="2"/>
        <v>0.95</v>
      </c>
      <c r="B452" s="39">
        <f t="shared" si="3"/>
        <v>1635.536443</v>
      </c>
      <c r="C452" s="45">
        <f t="shared" si="1"/>
        <v>0.0005366517724</v>
      </c>
    </row>
    <row r="453">
      <c r="A453" s="39">
        <f t="shared" si="2"/>
        <v>0.96</v>
      </c>
      <c r="B453" s="39">
        <f t="shared" si="3"/>
        <v>1640.270594</v>
      </c>
      <c r="C453" s="45">
        <f t="shared" si="1"/>
        <v>0.0005315511422</v>
      </c>
    </row>
    <row r="454">
      <c r="A454" s="39">
        <f t="shared" si="2"/>
        <v>0.97</v>
      </c>
      <c r="B454" s="39">
        <f t="shared" si="3"/>
        <v>1645.004745</v>
      </c>
      <c r="C454" s="45">
        <f t="shared" si="1"/>
        <v>0.000526446344</v>
      </c>
    </row>
    <row r="455">
      <c r="A455" s="39">
        <f t="shared" si="2"/>
        <v>0.98</v>
      </c>
      <c r="B455" s="39">
        <f t="shared" si="3"/>
        <v>1649.738896</v>
      </c>
      <c r="C455" s="45">
        <f t="shared" si="1"/>
        <v>0.0005213384337</v>
      </c>
    </row>
    <row r="456">
      <c r="A456" s="39">
        <f t="shared" si="2"/>
        <v>0.99</v>
      </c>
      <c r="B456" s="39">
        <f t="shared" si="3"/>
        <v>1654.473047</v>
      </c>
      <c r="C456" s="45">
        <f t="shared" si="1"/>
        <v>0.000516228458</v>
      </c>
    </row>
    <row r="457">
      <c r="A457" s="39">
        <f t="shared" si="2"/>
        <v>1</v>
      </c>
      <c r="B457" s="39">
        <f t="shared" si="3"/>
        <v>1659.207198</v>
      </c>
      <c r="C457" s="45">
        <f t="shared" si="1"/>
        <v>0.0005111174543</v>
      </c>
    </row>
    <row r="458">
      <c r="A458" s="39">
        <f t="shared" si="2"/>
        <v>1.01</v>
      </c>
      <c r="B458" s="39">
        <f t="shared" si="3"/>
        <v>1663.941349</v>
      </c>
      <c r="C458" s="45">
        <f t="shared" si="1"/>
        <v>0.0005060064497</v>
      </c>
    </row>
    <row r="459">
      <c r="A459" s="39">
        <f t="shared" si="2"/>
        <v>1.02</v>
      </c>
      <c r="B459" s="39">
        <f t="shared" si="3"/>
        <v>1668.6755</v>
      </c>
      <c r="C459" s="45">
        <f t="shared" si="1"/>
        <v>0.0005008964613</v>
      </c>
    </row>
    <row r="460">
      <c r="A460" s="39">
        <f t="shared" si="2"/>
        <v>1.03</v>
      </c>
      <c r="B460" s="39">
        <f t="shared" si="3"/>
        <v>1673.409651</v>
      </c>
      <c r="C460" s="45">
        <f t="shared" si="1"/>
        <v>0.0004957884956</v>
      </c>
    </row>
    <row r="461">
      <c r="A461" s="39">
        <f t="shared" si="2"/>
        <v>1.04</v>
      </c>
      <c r="B461" s="39">
        <f t="shared" si="3"/>
        <v>1678.143802</v>
      </c>
      <c r="C461" s="45">
        <f t="shared" si="1"/>
        <v>0.0004906835483</v>
      </c>
    </row>
    <row r="462">
      <c r="A462" s="39">
        <f t="shared" si="2"/>
        <v>1.05</v>
      </c>
      <c r="B462" s="39">
        <f t="shared" si="3"/>
        <v>1682.877953</v>
      </c>
      <c r="C462" s="45">
        <f t="shared" si="1"/>
        <v>0.0004855826041</v>
      </c>
    </row>
    <row r="463">
      <c r="A463" s="39">
        <f t="shared" si="2"/>
        <v>1.06</v>
      </c>
      <c r="B463" s="39">
        <f t="shared" si="3"/>
        <v>1687.612105</v>
      </c>
      <c r="C463" s="45">
        <f t="shared" si="1"/>
        <v>0.0004804866361</v>
      </c>
    </row>
    <row r="464">
      <c r="A464" s="39">
        <f t="shared" si="2"/>
        <v>1.07</v>
      </c>
      <c r="B464" s="39">
        <f t="shared" si="3"/>
        <v>1692.346256</v>
      </c>
      <c r="C464" s="45">
        <f t="shared" si="1"/>
        <v>0.000475396606</v>
      </c>
    </row>
    <row r="465">
      <c r="A465" s="39">
        <f t="shared" si="2"/>
        <v>1.08</v>
      </c>
      <c r="B465" s="39">
        <f t="shared" si="3"/>
        <v>1697.080407</v>
      </c>
      <c r="C465" s="45">
        <f t="shared" si="1"/>
        <v>0.0004703134633</v>
      </c>
    </row>
    <row r="466">
      <c r="A466" s="39">
        <f t="shared" si="2"/>
        <v>1.09</v>
      </c>
      <c r="B466" s="39">
        <f t="shared" si="3"/>
        <v>1701.814558</v>
      </c>
      <c r="C466" s="45">
        <f t="shared" si="1"/>
        <v>0.0004652381456</v>
      </c>
    </row>
    <row r="467">
      <c r="A467" s="39">
        <f t="shared" si="2"/>
        <v>1.1</v>
      </c>
      <c r="B467" s="39">
        <f t="shared" si="3"/>
        <v>1706.548709</v>
      </c>
      <c r="C467" s="45">
        <f t="shared" si="1"/>
        <v>0.000460171578</v>
      </c>
    </row>
    <row r="468">
      <c r="A468" s="39">
        <f t="shared" si="2"/>
        <v>1.11</v>
      </c>
      <c r="B468" s="39">
        <f t="shared" si="3"/>
        <v>1711.28286</v>
      </c>
      <c r="C468" s="45">
        <f t="shared" si="1"/>
        <v>0.0004551146729</v>
      </c>
    </row>
    <row r="469">
      <c r="A469" s="39">
        <f t="shared" si="2"/>
        <v>1.12</v>
      </c>
      <c r="B469" s="39">
        <f t="shared" si="3"/>
        <v>1716.017011</v>
      </c>
      <c r="C469" s="45">
        <f t="shared" si="1"/>
        <v>0.00045006833</v>
      </c>
    </row>
    <row r="470">
      <c r="A470" s="39">
        <f t="shared" si="2"/>
        <v>1.13</v>
      </c>
      <c r="B470" s="39">
        <f t="shared" si="3"/>
        <v>1720.751162</v>
      </c>
      <c r="C470" s="45">
        <f t="shared" si="1"/>
        <v>0.0004450334356</v>
      </c>
    </row>
    <row r="471">
      <c r="A471" s="39">
        <f t="shared" si="2"/>
        <v>1.14</v>
      </c>
      <c r="B471" s="39">
        <f t="shared" si="3"/>
        <v>1725.485313</v>
      </c>
      <c r="C471" s="45">
        <f t="shared" si="1"/>
        <v>0.0004400108632</v>
      </c>
    </row>
    <row r="472">
      <c r="A472" s="39">
        <f t="shared" si="2"/>
        <v>1.15</v>
      </c>
      <c r="B472" s="39">
        <f t="shared" si="3"/>
        <v>1730.219464</v>
      </c>
      <c r="C472" s="45">
        <f t="shared" si="1"/>
        <v>0.0004350014723</v>
      </c>
    </row>
    <row r="473">
      <c r="A473" s="39">
        <f t="shared" si="2"/>
        <v>1.16</v>
      </c>
      <c r="B473" s="39">
        <f t="shared" si="3"/>
        <v>1734.953615</v>
      </c>
      <c r="C473" s="45">
        <f t="shared" si="1"/>
        <v>0.000430006109</v>
      </c>
    </row>
    <row r="474">
      <c r="A474" s="39">
        <f t="shared" si="2"/>
        <v>1.17</v>
      </c>
      <c r="B474" s="39">
        <f t="shared" si="3"/>
        <v>1739.687766</v>
      </c>
      <c r="C474" s="45">
        <f t="shared" si="1"/>
        <v>0.0004250256056</v>
      </c>
    </row>
    <row r="475">
      <c r="A475" s="39">
        <f t="shared" si="2"/>
        <v>1.18</v>
      </c>
      <c r="B475" s="39">
        <f t="shared" si="3"/>
        <v>1744.421917</v>
      </c>
      <c r="C475" s="45">
        <f t="shared" si="1"/>
        <v>0.0004200607802</v>
      </c>
    </row>
    <row r="476">
      <c r="A476" s="39">
        <f t="shared" si="2"/>
        <v>1.19</v>
      </c>
      <c r="B476" s="39">
        <f t="shared" si="3"/>
        <v>1749.156069</v>
      </c>
      <c r="C476" s="45">
        <f t="shared" si="1"/>
        <v>0.0004151124368</v>
      </c>
    </row>
    <row r="477">
      <c r="A477" s="39">
        <f t="shared" si="2"/>
        <v>1.2</v>
      </c>
      <c r="B477" s="39">
        <f t="shared" si="3"/>
        <v>1753.89022</v>
      </c>
      <c r="C477" s="45">
        <f t="shared" si="1"/>
        <v>0.000410181365</v>
      </c>
    </row>
    <row r="478">
      <c r="A478" s="39">
        <f t="shared" si="2"/>
        <v>1.21</v>
      </c>
      <c r="B478" s="39">
        <f t="shared" si="3"/>
        <v>1758.624371</v>
      </c>
      <c r="C478" s="45">
        <f t="shared" si="1"/>
        <v>0.00040526834</v>
      </c>
    </row>
    <row r="479">
      <c r="A479" s="39">
        <f t="shared" si="2"/>
        <v>1.22</v>
      </c>
      <c r="B479" s="39">
        <f t="shared" si="3"/>
        <v>1763.358522</v>
      </c>
      <c r="C479" s="45">
        <f t="shared" si="1"/>
        <v>0.0004003741223</v>
      </c>
    </row>
    <row r="480">
      <c r="A480" s="39">
        <f t="shared" si="2"/>
        <v>1.23</v>
      </c>
      <c r="B480" s="39">
        <f t="shared" si="3"/>
        <v>1768.092673</v>
      </c>
      <c r="C480" s="45">
        <f t="shared" si="1"/>
        <v>0.0003954994575</v>
      </c>
    </row>
    <row r="481">
      <c r="A481" s="39">
        <f t="shared" si="2"/>
        <v>1.24</v>
      </c>
      <c r="B481" s="39">
        <f t="shared" si="3"/>
        <v>1772.826824</v>
      </c>
      <c r="C481" s="45">
        <f t="shared" si="1"/>
        <v>0.0003906450767</v>
      </c>
    </row>
    <row r="482">
      <c r="A482" s="39">
        <f t="shared" si="2"/>
        <v>1.25</v>
      </c>
      <c r="B482" s="39">
        <f t="shared" si="3"/>
        <v>1777.560975</v>
      </c>
      <c r="C482" s="45">
        <f t="shared" si="1"/>
        <v>0.0003858116958</v>
      </c>
    </row>
    <row r="483">
      <c r="A483" s="39">
        <f t="shared" si="2"/>
        <v>1.26</v>
      </c>
      <c r="B483" s="39">
        <f t="shared" si="3"/>
        <v>1782.295126</v>
      </c>
      <c r="C483" s="45">
        <f t="shared" si="1"/>
        <v>0.0003810000154</v>
      </c>
    </row>
    <row r="484">
      <c r="A484" s="39">
        <f t="shared" si="2"/>
        <v>1.27</v>
      </c>
      <c r="B484" s="39">
        <f t="shared" si="3"/>
        <v>1787.029277</v>
      </c>
      <c r="C484" s="45">
        <f t="shared" si="1"/>
        <v>0.0003762107214</v>
      </c>
    </row>
    <row r="485">
      <c r="A485" s="39">
        <f t="shared" si="2"/>
        <v>1.28</v>
      </c>
      <c r="B485" s="39">
        <f t="shared" si="3"/>
        <v>1791.763428</v>
      </c>
      <c r="C485" s="45">
        <f t="shared" si="1"/>
        <v>0.000371444484</v>
      </c>
    </row>
    <row r="486">
      <c r="A486" s="39">
        <f t="shared" si="2"/>
        <v>1.29</v>
      </c>
      <c r="B486" s="39">
        <f t="shared" si="3"/>
        <v>1796.497579</v>
      </c>
      <c r="C486" s="45">
        <f t="shared" si="1"/>
        <v>0.0003667019584</v>
      </c>
    </row>
    <row r="487">
      <c r="A487" s="39">
        <f t="shared" si="2"/>
        <v>1.3</v>
      </c>
      <c r="B487" s="39">
        <f t="shared" si="3"/>
        <v>1801.23173</v>
      </c>
      <c r="C487" s="45">
        <f t="shared" si="1"/>
        <v>0.0003619837841</v>
      </c>
    </row>
    <row r="488">
      <c r="A488" s="39">
        <f t="shared" si="2"/>
        <v>1.31</v>
      </c>
      <c r="B488" s="39">
        <f t="shared" si="3"/>
        <v>1805.965881</v>
      </c>
      <c r="C488" s="45">
        <f t="shared" si="1"/>
        <v>0.0003572905855</v>
      </c>
    </row>
    <row r="489">
      <c r="A489" s="39">
        <f t="shared" si="2"/>
        <v>1.32</v>
      </c>
      <c r="B489" s="39">
        <f t="shared" si="3"/>
        <v>1810.700032</v>
      </c>
      <c r="C489" s="45">
        <f t="shared" si="1"/>
        <v>0.0003526229711</v>
      </c>
    </row>
    <row r="490">
      <c r="A490" s="39">
        <f t="shared" si="2"/>
        <v>1.33</v>
      </c>
      <c r="B490" s="39">
        <f t="shared" si="3"/>
        <v>1815.434184</v>
      </c>
      <c r="C490" s="45">
        <f t="shared" si="1"/>
        <v>0.0003479815342</v>
      </c>
    </row>
    <row r="491">
      <c r="A491" s="39">
        <f t="shared" si="2"/>
        <v>1.34</v>
      </c>
      <c r="B491" s="39">
        <f t="shared" si="3"/>
        <v>1820.168335</v>
      </c>
      <c r="C491" s="45">
        <f t="shared" si="1"/>
        <v>0.0003433668522</v>
      </c>
    </row>
    <row r="492">
      <c r="A492" s="39">
        <f t="shared" si="2"/>
        <v>1.35</v>
      </c>
      <c r="B492" s="39">
        <f t="shared" si="3"/>
        <v>1824.902486</v>
      </c>
      <c r="C492" s="45">
        <f t="shared" si="1"/>
        <v>0.0003387794872</v>
      </c>
    </row>
    <row r="493">
      <c r="A493" s="39">
        <f t="shared" si="2"/>
        <v>1.36</v>
      </c>
      <c r="B493" s="39">
        <f t="shared" si="3"/>
        <v>1829.636637</v>
      </c>
      <c r="C493" s="45">
        <f t="shared" si="1"/>
        <v>0.0003342199856</v>
      </c>
    </row>
    <row r="494">
      <c r="A494" s="39">
        <f t="shared" si="2"/>
        <v>1.37</v>
      </c>
      <c r="B494" s="39">
        <f t="shared" si="3"/>
        <v>1834.370788</v>
      </c>
      <c r="C494" s="45">
        <f t="shared" si="1"/>
        <v>0.0003296888779</v>
      </c>
    </row>
    <row r="495">
      <c r="A495" s="39">
        <f t="shared" si="2"/>
        <v>1.38</v>
      </c>
      <c r="B495" s="39">
        <f t="shared" si="3"/>
        <v>1839.104939</v>
      </c>
      <c r="C495" s="45">
        <f t="shared" si="1"/>
        <v>0.0003251866794</v>
      </c>
    </row>
    <row r="496">
      <c r="A496" s="39">
        <f t="shared" si="2"/>
        <v>1.39</v>
      </c>
      <c r="B496" s="39">
        <f t="shared" si="3"/>
        <v>1843.83909</v>
      </c>
      <c r="C496" s="45">
        <f t="shared" si="1"/>
        <v>0.0003207138895</v>
      </c>
    </row>
    <row r="497">
      <c r="A497" s="39">
        <f t="shared" si="2"/>
        <v>1.4</v>
      </c>
      <c r="B497" s="39">
        <f t="shared" si="3"/>
        <v>1848.573241</v>
      </c>
      <c r="C497" s="45">
        <f t="shared" si="1"/>
        <v>0.000316270992</v>
      </c>
    </row>
    <row r="498">
      <c r="A498" s="39">
        <f t="shared" si="2"/>
        <v>1.41</v>
      </c>
      <c r="B498" s="39">
        <f t="shared" si="3"/>
        <v>1853.307392</v>
      </c>
      <c r="C498" s="45">
        <f t="shared" si="1"/>
        <v>0.0003118584552</v>
      </c>
    </row>
    <row r="499">
      <c r="A499" s="39">
        <f t="shared" si="2"/>
        <v>1.42</v>
      </c>
      <c r="B499" s="39">
        <f t="shared" si="3"/>
        <v>1858.041543</v>
      </c>
      <c r="C499" s="45">
        <f t="shared" si="1"/>
        <v>0.0003074767319</v>
      </c>
    </row>
    <row r="500">
      <c r="A500" s="39">
        <f t="shared" si="2"/>
        <v>1.43</v>
      </c>
      <c r="B500" s="39">
        <f t="shared" si="3"/>
        <v>1862.775694</v>
      </c>
      <c r="C500" s="45">
        <f t="shared" si="1"/>
        <v>0.0003031262592</v>
      </c>
    </row>
    <row r="501">
      <c r="A501" s="39">
        <f t="shared" si="2"/>
        <v>1.44</v>
      </c>
      <c r="B501" s="39">
        <f t="shared" si="3"/>
        <v>1867.509845</v>
      </c>
      <c r="C501" s="45">
        <f t="shared" si="1"/>
        <v>0.0002988074588</v>
      </c>
    </row>
    <row r="502">
      <c r="A502" s="39">
        <f t="shared" si="2"/>
        <v>1.45</v>
      </c>
      <c r="B502" s="39">
        <f t="shared" si="3"/>
        <v>1872.243996</v>
      </c>
      <c r="C502" s="45">
        <f t="shared" si="1"/>
        <v>0.0002945207372</v>
      </c>
    </row>
    <row r="503">
      <c r="A503" s="39">
        <f t="shared" si="2"/>
        <v>1.46</v>
      </c>
      <c r="B503" s="39">
        <f t="shared" si="3"/>
        <v>1876.978148</v>
      </c>
      <c r="C503" s="45">
        <f t="shared" si="1"/>
        <v>0.0002902664852</v>
      </c>
    </row>
    <row r="504">
      <c r="A504" s="39">
        <f t="shared" si="2"/>
        <v>1.47</v>
      </c>
      <c r="B504" s="39">
        <f t="shared" si="3"/>
        <v>1881.712299</v>
      </c>
      <c r="C504" s="45">
        <f t="shared" si="1"/>
        <v>0.0002860450785</v>
      </c>
    </row>
    <row r="505">
      <c r="A505" s="39">
        <f t="shared" si="2"/>
        <v>1.48</v>
      </c>
      <c r="B505" s="39">
        <f t="shared" si="3"/>
        <v>1886.44645</v>
      </c>
      <c r="C505" s="45">
        <f t="shared" si="1"/>
        <v>0.0002818568775</v>
      </c>
    </row>
    <row r="506">
      <c r="A506" s="39">
        <f t="shared" si="2"/>
        <v>1.49</v>
      </c>
      <c r="B506" s="39">
        <f t="shared" si="3"/>
        <v>1891.180601</v>
      </c>
      <c r="C506" s="45">
        <f t="shared" si="1"/>
        <v>0.0002777022275</v>
      </c>
    </row>
    <row r="507">
      <c r="A507" s="39">
        <f t="shared" si="2"/>
        <v>1.5</v>
      </c>
      <c r="B507" s="39">
        <f t="shared" si="3"/>
        <v>1895.914752</v>
      </c>
      <c r="C507" s="45">
        <f t="shared" si="1"/>
        <v>0.0002735814587</v>
      </c>
    </row>
    <row r="508">
      <c r="A508" s="39">
        <f t="shared" si="2"/>
        <v>1.51</v>
      </c>
      <c r="B508" s="39">
        <f t="shared" si="3"/>
        <v>1900.648903</v>
      </c>
      <c r="C508" s="45">
        <f t="shared" si="1"/>
        <v>0.0002694948864</v>
      </c>
    </row>
    <row r="509">
      <c r="A509" s="39">
        <f t="shared" si="2"/>
        <v>1.52</v>
      </c>
      <c r="B509" s="39">
        <f t="shared" si="3"/>
        <v>1905.383054</v>
      </c>
      <c r="C509" s="45">
        <f t="shared" si="1"/>
        <v>0.0002654428108</v>
      </c>
    </row>
    <row r="510">
      <c r="A510" s="39">
        <f t="shared" si="2"/>
        <v>1.53</v>
      </c>
      <c r="B510" s="39">
        <f t="shared" si="3"/>
        <v>1910.117205</v>
      </c>
      <c r="C510" s="45">
        <f t="shared" si="1"/>
        <v>0.0002614255177</v>
      </c>
    </row>
    <row r="511">
      <c r="A511" s="39">
        <f t="shared" si="2"/>
        <v>1.54</v>
      </c>
      <c r="B511" s="39">
        <f t="shared" si="3"/>
        <v>1914.851356</v>
      </c>
      <c r="C511" s="45">
        <f t="shared" si="1"/>
        <v>0.0002574432778</v>
      </c>
    </row>
    <row r="512">
      <c r="A512" s="39">
        <f t="shared" si="2"/>
        <v>1.55</v>
      </c>
      <c r="B512" s="39">
        <f t="shared" si="3"/>
        <v>1919.585507</v>
      </c>
      <c r="C512" s="45">
        <f t="shared" si="1"/>
        <v>0.0002534963477</v>
      </c>
    </row>
    <row r="513">
      <c r="A513" s="39">
        <f t="shared" si="2"/>
        <v>1.56</v>
      </c>
      <c r="B513" s="39">
        <f t="shared" si="3"/>
        <v>1924.319658</v>
      </c>
      <c r="C513" s="45">
        <f t="shared" si="1"/>
        <v>0.0002495849693</v>
      </c>
    </row>
    <row r="514">
      <c r="A514" s="39">
        <f t="shared" si="2"/>
        <v>1.57</v>
      </c>
      <c r="B514" s="39">
        <f t="shared" si="3"/>
        <v>1929.053809</v>
      </c>
      <c r="C514" s="45">
        <f t="shared" si="1"/>
        <v>0.0002457093702</v>
      </c>
    </row>
    <row r="515">
      <c r="A515" s="39">
        <f t="shared" si="2"/>
        <v>1.58</v>
      </c>
      <c r="B515" s="39">
        <f t="shared" si="3"/>
        <v>1933.78796</v>
      </c>
      <c r="C515" s="45">
        <f t="shared" si="1"/>
        <v>0.0002418697639</v>
      </c>
    </row>
    <row r="516">
      <c r="A516" s="39">
        <f t="shared" si="2"/>
        <v>1.59</v>
      </c>
      <c r="B516" s="39">
        <f t="shared" si="3"/>
        <v>1938.522111</v>
      </c>
      <c r="C516" s="45">
        <f t="shared" si="1"/>
        <v>0.0002380663498</v>
      </c>
    </row>
    <row r="517">
      <c r="A517" s="39">
        <f t="shared" si="2"/>
        <v>1.6</v>
      </c>
      <c r="B517" s="39">
        <f t="shared" si="3"/>
        <v>1943.256263</v>
      </c>
      <c r="C517" s="45">
        <f t="shared" si="1"/>
        <v>0.0002342993135</v>
      </c>
    </row>
    <row r="518">
      <c r="A518" s="39">
        <f t="shared" si="2"/>
        <v>1.61</v>
      </c>
      <c r="B518" s="39">
        <f t="shared" si="3"/>
        <v>1947.990414</v>
      </c>
      <c r="C518" s="45">
        <f t="shared" si="1"/>
        <v>0.0002305688268</v>
      </c>
    </row>
    <row r="519">
      <c r="A519" s="39">
        <f t="shared" si="2"/>
        <v>1.62</v>
      </c>
      <c r="B519" s="39">
        <f t="shared" si="3"/>
        <v>1952.724565</v>
      </c>
      <c r="C519" s="45">
        <f t="shared" si="1"/>
        <v>0.0002268750478</v>
      </c>
    </row>
    <row r="520">
      <c r="A520" s="39">
        <f t="shared" si="2"/>
        <v>1.63</v>
      </c>
      <c r="B520" s="39">
        <f t="shared" si="3"/>
        <v>1957.458716</v>
      </c>
      <c r="C520" s="45">
        <f t="shared" si="1"/>
        <v>0.0002232181213</v>
      </c>
    </row>
    <row r="521">
      <c r="A521" s="39">
        <f t="shared" si="2"/>
        <v>1.64</v>
      </c>
      <c r="B521" s="39">
        <f t="shared" si="3"/>
        <v>1962.192867</v>
      </c>
      <c r="C521" s="45">
        <f t="shared" si="1"/>
        <v>0.0002195981786</v>
      </c>
    </row>
    <row r="522">
      <c r="A522" s="39">
        <f t="shared" si="2"/>
        <v>1.65</v>
      </c>
      <c r="B522" s="39">
        <f t="shared" si="3"/>
        <v>1966.927018</v>
      </c>
      <c r="C522" s="45">
        <f t="shared" si="1"/>
        <v>0.0002160153383</v>
      </c>
    </row>
    <row r="523">
      <c r="A523" s="39">
        <f t="shared" si="2"/>
        <v>1.66</v>
      </c>
      <c r="B523" s="39">
        <f t="shared" si="3"/>
        <v>1971.661169</v>
      </c>
      <c r="C523" s="45">
        <f t="shared" si="1"/>
        <v>0.0002124697055</v>
      </c>
    </row>
    <row r="524">
      <c r="A524" s="39">
        <f t="shared" si="2"/>
        <v>1.67</v>
      </c>
      <c r="B524" s="39">
        <f t="shared" si="3"/>
        <v>1976.39532</v>
      </c>
      <c r="C524" s="45">
        <f t="shared" si="1"/>
        <v>0.0002089613728</v>
      </c>
    </row>
    <row r="525">
      <c r="A525" s="39">
        <f t="shared" si="2"/>
        <v>1.68</v>
      </c>
      <c r="B525" s="39">
        <f t="shared" si="3"/>
        <v>1981.129471</v>
      </c>
      <c r="C525" s="45">
        <f t="shared" si="1"/>
        <v>0.0002054904202</v>
      </c>
    </row>
    <row r="526">
      <c r="A526" s="39">
        <f t="shared" si="2"/>
        <v>1.69</v>
      </c>
      <c r="B526" s="39">
        <f t="shared" si="3"/>
        <v>1985.863622</v>
      </c>
      <c r="C526" s="45">
        <f t="shared" si="1"/>
        <v>0.0002020569151</v>
      </c>
    </row>
    <row r="527">
      <c r="A527" s="39">
        <f t="shared" si="2"/>
        <v>1.7</v>
      </c>
      <c r="B527" s="39">
        <f t="shared" si="3"/>
        <v>1990.597773</v>
      </c>
      <c r="C527" s="45">
        <f t="shared" si="1"/>
        <v>0.0001986609128</v>
      </c>
    </row>
    <row r="528">
      <c r="A528" s="39">
        <f t="shared" si="2"/>
        <v>1.71</v>
      </c>
      <c r="B528" s="39">
        <f t="shared" si="3"/>
        <v>1995.331924</v>
      </c>
      <c r="C528" s="45">
        <f t="shared" si="1"/>
        <v>0.0001953024564</v>
      </c>
    </row>
    <row r="529">
      <c r="A529" s="39">
        <f t="shared" si="2"/>
        <v>1.72</v>
      </c>
      <c r="B529" s="39">
        <f t="shared" si="3"/>
        <v>2000.066075</v>
      </c>
      <c r="C529" s="45">
        <f t="shared" si="1"/>
        <v>0.0001919815773</v>
      </c>
    </row>
    <row r="530">
      <c r="A530" s="39">
        <f t="shared" si="2"/>
        <v>1.73</v>
      </c>
      <c r="B530" s="39">
        <f t="shared" si="3"/>
        <v>2004.800227</v>
      </c>
      <c r="C530" s="45">
        <f t="shared" si="1"/>
        <v>0.0001886982948</v>
      </c>
    </row>
    <row r="531">
      <c r="A531" s="39">
        <f t="shared" si="2"/>
        <v>1.74</v>
      </c>
      <c r="B531" s="39">
        <f t="shared" si="3"/>
        <v>2009.534378</v>
      </c>
      <c r="C531" s="45">
        <f t="shared" si="1"/>
        <v>0.000185452617</v>
      </c>
    </row>
    <row r="532">
      <c r="A532" s="39">
        <f t="shared" si="2"/>
        <v>1.75</v>
      </c>
      <c r="B532" s="39">
        <f t="shared" si="3"/>
        <v>2014.268529</v>
      </c>
      <c r="C532" s="45">
        <f t="shared" si="1"/>
        <v>0.0001822445407</v>
      </c>
    </row>
    <row r="533">
      <c r="A533" s="39">
        <f t="shared" si="2"/>
        <v>1.76</v>
      </c>
      <c r="B533" s="39">
        <f t="shared" si="3"/>
        <v>2019.00268</v>
      </c>
      <c r="C533" s="45">
        <f t="shared" si="1"/>
        <v>0.0001790740515</v>
      </c>
    </row>
    <row r="534">
      <c r="A534" s="39">
        <f t="shared" si="2"/>
        <v>1.77</v>
      </c>
      <c r="B534" s="39">
        <f t="shared" si="3"/>
        <v>2023.736831</v>
      </c>
      <c r="C534" s="45">
        <f t="shared" si="1"/>
        <v>0.0001759411239</v>
      </c>
    </row>
    <row r="535">
      <c r="A535" s="39">
        <f t="shared" si="2"/>
        <v>1.78</v>
      </c>
      <c r="B535" s="39">
        <f t="shared" si="3"/>
        <v>2028.470982</v>
      </c>
      <c r="C535" s="45">
        <f t="shared" si="1"/>
        <v>0.0001728457219</v>
      </c>
    </row>
    <row r="536">
      <c r="A536" s="39">
        <f t="shared" si="2"/>
        <v>1.79</v>
      </c>
      <c r="B536" s="39">
        <f t="shared" si="3"/>
        <v>2033.205133</v>
      </c>
      <c r="C536" s="45">
        <f t="shared" si="1"/>
        <v>0.0001697877989</v>
      </c>
    </row>
    <row r="537">
      <c r="A537" s="39">
        <f t="shared" si="2"/>
        <v>1.8</v>
      </c>
      <c r="B537" s="39">
        <f t="shared" si="3"/>
        <v>2037.939284</v>
      </c>
      <c r="C537" s="45">
        <f t="shared" si="1"/>
        <v>0.000166767298</v>
      </c>
    </row>
    <row r="538">
      <c r="A538" s="39">
        <f t="shared" si="2"/>
        <v>1.81</v>
      </c>
      <c r="B538" s="39">
        <f t="shared" si="3"/>
        <v>2042.673435</v>
      </c>
      <c r="C538" s="45">
        <f t="shared" si="1"/>
        <v>0.0001637841522</v>
      </c>
    </row>
    <row r="539">
      <c r="A539" s="39">
        <f t="shared" si="2"/>
        <v>1.82</v>
      </c>
      <c r="B539" s="39">
        <f t="shared" si="3"/>
        <v>2047.407586</v>
      </c>
      <c r="C539" s="45">
        <f t="shared" si="1"/>
        <v>0.0001608382844</v>
      </c>
    </row>
    <row r="540">
      <c r="A540" s="39">
        <f t="shared" si="2"/>
        <v>1.83</v>
      </c>
      <c r="B540" s="39">
        <f t="shared" si="3"/>
        <v>2052.141737</v>
      </c>
      <c r="C540" s="45">
        <f t="shared" si="1"/>
        <v>0.0001579296081</v>
      </c>
    </row>
    <row r="541">
      <c r="A541" s="39">
        <f t="shared" si="2"/>
        <v>1.84</v>
      </c>
      <c r="B541" s="39">
        <f t="shared" si="3"/>
        <v>2056.875888</v>
      </c>
      <c r="C541" s="45">
        <f t="shared" si="1"/>
        <v>0.0001550580272</v>
      </c>
    </row>
    <row r="542">
      <c r="A542" s="39">
        <f t="shared" si="2"/>
        <v>1.85</v>
      </c>
      <c r="B542" s="39">
        <f t="shared" si="3"/>
        <v>2061.610039</v>
      </c>
      <c r="C542" s="45">
        <f t="shared" si="1"/>
        <v>0.0001522234361</v>
      </c>
    </row>
    <row r="543">
      <c r="A543" s="39">
        <f t="shared" si="2"/>
        <v>1.86</v>
      </c>
      <c r="B543" s="39">
        <f t="shared" si="3"/>
        <v>2066.34419</v>
      </c>
      <c r="C543" s="45">
        <f t="shared" si="1"/>
        <v>0.0001494257204</v>
      </c>
    </row>
    <row r="544">
      <c r="A544" s="39">
        <f t="shared" si="2"/>
        <v>1.87</v>
      </c>
      <c r="B544" s="39">
        <f t="shared" si="3"/>
        <v>2071.078342</v>
      </c>
      <c r="C544" s="45">
        <f t="shared" si="1"/>
        <v>0.0001466647567</v>
      </c>
    </row>
    <row r="545">
      <c r="A545" s="39">
        <f t="shared" si="2"/>
        <v>1.88</v>
      </c>
      <c r="B545" s="39">
        <f t="shared" si="3"/>
        <v>2075.812493</v>
      </c>
      <c r="C545" s="45">
        <f t="shared" si="1"/>
        <v>0.000143940413</v>
      </c>
    </row>
    <row r="546">
      <c r="A546" s="39">
        <f t="shared" si="2"/>
        <v>1.89</v>
      </c>
      <c r="B546" s="39">
        <f t="shared" si="3"/>
        <v>2080.546644</v>
      </c>
      <c r="C546" s="45">
        <f t="shared" si="1"/>
        <v>0.000141252549</v>
      </c>
    </row>
    <row r="547">
      <c r="A547" s="39">
        <f t="shared" si="2"/>
        <v>1.9</v>
      </c>
      <c r="B547" s="39">
        <f t="shared" si="3"/>
        <v>2085.280795</v>
      </c>
      <c r="C547" s="45">
        <f t="shared" si="1"/>
        <v>0.0001386010158</v>
      </c>
    </row>
    <row r="548">
      <c r="A548" s="39">
        <f t="shared" si="2"/>
        <v>1.91</v>
      </c>
      <c r="B548" s="39">
        <f t="shared" si="3"/>
        <v>2090.014946</v>
      </c>
      <c r="C548" s="45">
        <f t="shared" si="1"/>
        <v>0.0001359856568</v>
      </c>
    </row>
    <row r="549">
      <c r="A549" s="39">
        <f t="shared" si="2"/>
        <v>1.92</v>
      </c>
      <c r="B549" s="39">
        <f t="shared" si="3"/>
        <v>2094.749097</v>
      </c>
      <c r="C549" s="45">
        <f t="shared" si="1"/>
        <v>0.0001334063076</v>
      </c>
    </row>
    <row r="550">
      <c r="A550" s="39">
        <f t="shared" si="2"/>
        <v>1.93</v>
      </c>
      <c r="B550" s="39">
        <f t="shared" si="3"/>
        <v>2099.483248</v>
      </c>
      <c r="C550" s="45">
        <f t="shared" si="1"/>
        <v>0.000130862796</v>
      </c>
    </row>
    <row r="551">
      <c r="A551" s="39">
        <f t="shared" si="2"/>
        <v>1.94</v>
      </c>
      <c r="B551" s="39">
        <f t="shared" si="3"/>
        <v>2104.217399</v>
      </c>
      <c r="C551" s="45">
        <f t="shared" si="1"/>
        <v>0.0001283549426</v>
      </c>
    </row>
    <row r="552">
      <c r="A552" s="39">
        <f t="shared" si="2"/>
        <v>1.95</v>
      </c>
      <c r="B552" s="39">
        <f t="shared" si="3"/>
        <v>2108.95155</v>
      </c>
      <c r="C552" s="45">
        <f t="shared" si="1"/>
        <v>0.0001258825609</v>
      </c>
    </row>
    <row r="553">
      <c r="A553" s="39">
        <f t="shared" si="2"/>
        <v>1.96</v>
      </c>
      <c r="B553" s="39">
        <f t="shared" si="3"/>
        <v>2113.685701</v>
      </c>
      <c r="C553" s="45">
        <f t="shared" si="1"/>
        <v>0.0001234454571</v>
      </c>
    </row>
    <row r="554">
      <c r="A554" s="39">
        <f t="shared" si="2"/>
        <v>1.97</v>
      </c>
      <c r="B554" s="39">
        <f t="shared" si="3"/>
        <v>2118.419852</v>
      </c>
      <c r="C554" s="45">
        <f t="shared" si="1"/>
        <v>0.0001210434311</v>
      </c>
    </row>
    <row r="555">
      <c r="A555" s="39">
        <f t="shared" si="2"/>
        <v>1.98</v>
      </c>
      <c r="B555" s="39">
        <f t="shared" si="3"/>
        <v>2123.154003</v>
      </c>
      <c r="C555" s="45">
        <f t="shared" si="1"/>
        <v>0.0001186762759</v>
      </c>
    </row>
    <row r="556">
      <c r="A556" s="39">
        <f t="shared" si="2"/>
        <v>1.99</v>
      </c>
      <c r="B556" s="39">
        <f t="shared" si="3"/>
        <v>2127.888154</v>
      </c>
      <c r="C556" s="45">
        <f t="shared" si="1"/>
        <v>0.0001163437785</v>
      </c>
    </row>
    <row r="557">
      <c r="A557" s="39">
        <f t="shared" si="2"/>
        <v>2</v>
      </c>
      <c r="B557" s="39">
        <f t="shared" si="3"/>
        <v>2132.622306</v>
      </c>
      <c r="C557" s="45">
        <f t="shared" si="1"/>
        <v>0.0001140457194</v>
      </c>
    </row>
    <row r="558">
      <c r="A558" s="39">
        <f t="shared" si="2"/>
        <v>2.01</v>
      </c>
      <c r="B558" s="39">
        <f t="shared" si="3"/>
        <v>2137.356457</v>
      </c>
      <c r="C558" s="45">
        <f t="shared" si="1"/>
        <v>0.0001117818736</v>
      </c>
    </row>
    <row r="559">
      <c r="A559" s="39">
        <f t="shared" si="2"/>
        <v>2.02</v>
      </c>
      <c r="B559" s="39">
        <f t="shared" si="3"/>
        <v>2142.090608</v>
      </c>
      <c r="C559" s="45">
        <f t="shared" si="1"/>
        <v>0.0001095520102</v>
      </c>
    </row>
    <row r="560">
      <c r="A560" s="39">
        <f t="shared" si="2"/>
        <v>2.03</v>
      </c>
      <c r="B560" s="39">
        <f t="shared" si="3"/>
        <v>2146.824759</v>
      </c>
      <c r="C560" s="45">
        <f t="shared" si="1"/>
        <v>0.0001073558927</v>
      </c>
    </row>
    <row r="561">
      <c r="A561" s="39">
        <f t="shared" si="2"/>
        <v>2.04</v>
      </c>
      <c r="B561" s="39">
        <f t="shared" si="3"/>
        <v>2151.55891</v>
      </c>
      <c r="C561" s="45">
        <f t="shared" si="1"/>
        <v>0.0001051932795</v>
      </c>
    </row>
    <row r="562">
      <c r="A562" s="39">
        <f t="shared" si="2"/>
        <v>2.05</v>
      </c>
      <c r="B562" s="39">
        <f t="shared" si="3"/>
        <v>2156.293061</v>
      </c>
      <c r="C562" s="45">
        <f t="shared" si="1"/>
        <v>0.0001030639238</v>
      </c>
    </row>
    <row r="563">
      <c r="A563" s="39">
        <f t="shared" si="2"/>
        <v>2.06</v>
      </c>
      <c r="B563" s="39">
        <f t="shared" si="3"/>
        <v>2161.027212</v>
      </c>
      <c r="C563" s="45">
        <f t="shared" si="1"/>
        <v>0.000100967574</v>
      </c>
    </row>
    <row r="564">
      <c r="A564" s="39">
        <f t="shared" si="2"/>
        <v>2.07</v>
      </c>
      <c r="B564" s="39">
        <f t="shared" si="3"/>
        <v>2165.761363</v>
      </c>
      <c r="C564" s="45">
        <f t="shared" si="1"/>
        <v>0.00009890397358</v>
      </c>
    </row>
    <row r="565">
      <c r="A565" s="39">
        <f t="shared" si="2"/>
        <v>2.08</v>
      </c>
      <c r="B565" s="39">
        <f t="shared" si="3"/>
        <v>2170.495514</v>
      </c>
      <c r="C565" s="45">
        <f t="shared" si="1"/>
        <v>0.00009687286179</v>
      </c>
    </row>
    <row r="566">
      <c r="A566" s="39">
        <f t="shared" si="2"/>
        <v>2.09</v>
      </c>
      <c r="B566" s="39">
        <f t="shared" si="3"/>
        <v>2175.229665</v>
      </c>
      <c r="C566" s="45">
        <f t="shared" si="1"/>
        <v>0.00009487397345</v>
      </c>
    </row>
    <row r="567">
      <c r="A567" s="39">
        <f t="shared" si="2"/>
        <v>2.1</v>
      </c>
      <c r="B567" s="39">
        <f t="shared" si="3"/>
        <v>2179.963816</v>
      </c>
      <c r="C567" s="45">
        <f t="shared" si="1"/>
        <v>0.00009290703928</v>
      </c>
    </row>
    <row r="568">
      <c r="A568" s="39">
        <f t="shared" si="2"/>
        <v>2.11</v>
      </c>
      <c r="B568" s="39">
        <f t="shared" si="3"/>
        <v>2184.697967</v>
      </c>
      <c r="C568" s="45">
        <f t="shared" si="1"/>
        <v>0.0000909717861</v>
      </c>
    </row>
    <row r="569">
      <c r="A569" s="39">
        <f t="shared" si="2"/>
        <v>2.12</v>
      </c>
      <c r="B569" s="39">
        <f t="shared" si="3"/>
        <v>2189.432118</v>
      </c>
      <c r="C569" s="45">
        <f t="shared" si="1"/>
        <v>0.000089067937</v>
      </c>
    </row>
    <row r="570">
      <c r="A570" s="39">
        <f t="shared" si="2"/>
        <v>2.13</v>
      </c>
      <c r="B570" s="39">
        <f t="shared" si="3"/>
        <v>2194.166269</v>
      </c>
      <c r="C570" s="45">
        <f t="shared" si="1"/>
        <v>0.00008719521152</v>
      </c>
    </row>
    <row r="571">
      <c r="A571" s="39">
        <f t="shared" si="2"/>
        <v>2.14</v>
      </c>
      <c r="B571" s="39">
        <f t="shared" si="3"/>
        <v>2198.900421</v>
      </c>
      <c r="C571" s="45">
        <f t="shared" si="1"/>
        <v>0.00008535332585</v>
      </c>
    </row>
    <row r="572">
      <c r="A572" s="39">
        <f t="shared" si="2"/>
        <v>2.15</v>
      </c>
      <c r="B572" s="39">
        <f t="shared" si="3"/>
        <v>2203.634572</v>
      </c>
      <c r="C572" s="45">
        <f t="shared" si="1"/>
        <v>0.000083541993</v>
      </c>
    </row>
    <row r="573">
      <c r="A573" s="39">
        <f t="shared" si="2"/>
        <v>2.16</v>
      </c>
      <c r="B573" s="39">
        <f t="shared" si="3"/>
        <v>2208.368723</v>
      </c>
      <c r="C573" s="45">
        <f t="shared" si="1"/>
        <v>0.00008176092301</v>
      </c>
    </row>
    <row r="574">
      <c r="A574" s="39">
        <f t="shared" si="2"/>
        <v>2.17</v>
      </c>
      <c r="B574" s="39">
        <f t="shared" si="3"/>
        <v>2213.102874</v>
      </c>
      <c r="C574" s="45">
        <f t="shared" si="1"/>
        <v>0.00008000982308</v>
      </c>
    </row>
    <row r="575">
      <c r="A575" s="39">
        <f t="shared" si="2"/>
        <v>2.18</v>
      </c>
      <c r="B575" s="39">
        <f t="shared" si="3"/>
        <v>2217.837025</v>
      </c>
      <c r="C575" s="45">
        <f t="shared" si="1"/>
        <v>0.00007828839779</v>
      </c>
    </row>
    <row r="576">
      <c r="A576" s="39">
        <f t="shared" si="2"/>
        <v>2.19</v>
      </c>
      <c r="B576" s="39">
        <f t="shared" si="3"/>
        <v>2222.571176</v>
      </c>
      <c r="C576" s="45">
        <f t="shared" si="1"/>
        <v>0.00007659634924</v>
      </c>
    </row>
    <row r="577">
      <c r="A577" s="39">
        <f t="shared" si="2"/>
        <v>2.2</v>
      </c>
      <c r="B577" s="39">
        <f t="shared" si="3"/>
        <v>2227.305327</v>
      </c>
      <c r="C577" s="45">
        <f t="shared" si="1"/>
        <v>0.00007493337726</v>
      </c>
    </row>
    <row r="578">
      <c r="A578" s="39">
        <f t="shared" si="2"/>
        <v>2.21</v>
      </c>
      <c r="B578" s="39">
        <f t="shared" si="3"/>
        <v>2232.039478</v>
      </c>
      <c r="C578" s="45">
        <f t="shared" si="1"/>
        <v>0.00007329917954</v>
      </c>
    </row>
    <row r="579">
      <c r="A579" s="39">
        <f t="shared" si="2"/>
        <v>2.22</v>
      </c>
      <c r="B579" s="39">
        <f t="shared" si="3"/>
        <v>2236.773629</v>
      </c>
      <c r="C579" s="45">
        <f t="shared" si="1"/>
        <v>0.0000716934518</v>
      </c>
    </row>
    <row r="580">
      <c r="A580" s="39">
        <f t="shared" si="2"/>
        <v>2.23</v>
      </c>
      <c r="B580" s="39">
        <f t="shared" si="3"/>
        <v>2241.50778</v>
      </c>
      <c r="C580" s="45">
        <f t="shared" si="1"/>
        <v>0.00007011588797</v>
      </c>
    </row>
    <row r="581">
      <c r="A581" s="39">
        <f t="shared" si="2"/>
        <v>2.24</v>
      </c>
      <c r="B581" s="39">
        <f t="shared" si="3"/>
        <v>2246.241931</v>
      </c>
      <c r="C581" s="45">
        <f t="shared" si="1"/>
        <v>0.00006856618037</v>
      </c>
    </row>
    <row r="582">
      <c r="A582" s="39">
        <f t="shared" si="2"/>
        <v>2.25</v>
      </c>
      <c r="B582" s="39">
        <f t="shared" si="3"/>
        <v>2250.976082</v>
      </c>
      <c r="C582" s="45">
        <f t="shared" si="1"/>
        <v>0.0000670440198</v>
      </c>
    </row>
    <row r="583">
      <c r="A583" s="39">
        <f t="shared" si="2"/>
        <v>2.26</v>
      </c>
      <c r="B583" s="39">
        <f t="shared" si="3"/>
        <v>2255.710233</v>
      </c>
      <c r="C583" s="45">
        <f t="shared" si="1"/>
        <v>0.00006554909577</v>
      </c>
    </row>
    <row r="584">
      <c r="A584" s="39">
        <f t="shared" si="2"/>
        <v>2.27</v>
      </c>
      <c r="B584" s="39">
        <f t="shared" si="3"/>
        <v>2260.444385</v>
      </c>
      <c r="C584" s="45">
        <f t="shared" si="1"/>
        <v>0.0000640810966</v>
      </c>
    </row>
    <row r="585">
      <c r="A585" s="39">
        <f t="shared" si="2"/>
        <v>2.28</v>
      </c>
      <c r="B585" s="39">
        <f t="shared" si="3"/>
        <v>2265.178536</v>
      </c>
      <c r="C585" s="45">
        <f t="shared" si="1"/>
        <v>0.0000626397096</v>
      </c>
    </row>
    <row r="586">
      <c r="A586" s="39">
        <f t="shared" si="2"/>
        <v>2.29</v>
      </c>
      <c r="B586" s="39">
        <f t="shared" si="3"/>
        <v>2269.912687</v>
      </c>
      <c r="C586" s="45">
        <f t="shared" si="1"/>
        <v>0.00006122462119</v>
      </c>
    </row>
    <row r="587">
      <c r="A587" s="39">
        <f t="shared" si="2"/>
        <v>2.3</v>
      </c>
      <c r="B587" s="39">
        <f t="shared" si="3"/>
        <v>2274.646838</v>
      </c>
      <c r="C587" s="45">
        <f t="shared" si="1"/>
        <v>0.00005983551707</v>
      </c>
    </row>
    <row r="588">
      <c r="A588" s="39">
        <f t="shared" si="2"/>
        <v>2.31</v>
      </c>
      <c r="B588" s="39">
        <f t="shared" si="3"/>
        <v>2279.380989</v>
      </c>
      <c r="C588" s="45">
        <f t="shared" si="1"/>
        <v>0.00005847208235</v>
      </c>
    </row>
    <row r="589">
      <c r="A589" s="39">
        <f t="shared" si="2"/>
        <v>2.32</v>
      </c>
      <c r="B589" s="39">
        <f t="shared" si="3"/>
        <v>2284.11514</v>
      </c>
      <c r="C589" s="45">
        <f t="shared" si="1"/>
        <v>0.00005713400169</v>
      </c>
    </row>
    <row r="590">
      <c r="A590" s="39">
        <f t="shared" si="2"/>
        <v>2.33</v>
      </c>
      <c r="B590" s="39">
        <f t="shared" si="3"/>
        <v>2288.849291</v>
      </c>
      <c r="C590" s="45">
        <f t="shared" si="1"/>
        <v>0.00005582095942</v>
      </c>
    </row>
    <row r="591">
      <c r="A591" s="39">
        <f t="shared" si="2"/>
        <v>2.34</v>
      </c>
      <c r="B591" s="39">
        <f t="shared" si="3"/>
        <v>2293.583442</v>
      </c>
      <c r="C591" s="45">
        <f t="shared" si="1"/>
        <v>0.00005453263968</v>
      </c>
    </row>
    <row r="592">
      <c r="A592" s="39">
        <f t="shared" si="2"/>
        <v>2.35</v>
      </c>
      <c r="B592" s="39">
        <f t="shared" si="3"/>
        <v>2298.317593</v>
      </c>
      <c r="C592" s="45">
        <f t="shared" si="1"/>
        <v>0.00005326872658</v>
      </c>
    </row>
    <row r="593">
      <c r="A593" s="39">
        <f t="shared" si="2"/>
        <v>2.36</v>
      </c>
      <c r="B593" s="39">
        <f t="shared" si="3"/>
        <v>2303.051744</v>
      </c>
      <c r="C593" s="45">
        <f t="shared" si="1"/>
        <v>0.00005202890428</v>
      </c>
    </row>
    <row r="594">
      <c r="A594" s="39">
        <f t="shared" si="2"/>
        <v>2.37</v>
      </c>
      <c r="B594" s="39">
        <f t="shared" si="3"/>
        <v>2307.785895</v>
      </c>
      <c r="C594" s="45">
        <f t="shared" si="1"/>
        <v>0.00005081285713</v>
      </c>
    </row>
    <row r="595">
      <c r="A595" s="39">
        <f t="shared" si="2"/>
        <v>2.38</v>
      </c>
      <c r="B595" s="39">
        <f t="shared" si="3"/>
        <v>2312.520046</v>
      </c>
      <c r="C595" s="45">
        <f t="shared" si="1"/>
        <v>0.0000496202698</v>
      </c>
    </row>
    <row r="596">
      <c r="A596" s="39">
        <f t="shared" si="2"/>
        <v>2.39</v>
      </c>
      <c r="B596" s="39">
        <f t="shared" si="3"/>
        <v>2317.254197</v>
      </c>
      <c r="C596" s="45">
        <f t="shared" si="1"/>
        <v>0.0000484508274</v>
      </c>
    </row>
    <row r="597">
      <c r="A597" s="39">
        <f t="shared" si="2"/>
        <v>2.4</v>
      </c>
      <c r="B597" s="39">
        <f t="shared" si="3"/>
        <v>2321.988348</v>
      </c>
      <c r="C597" s="45">
        <f t="shared" si="1"/>
        <v>0.00004730421557</v>
      </c>
    </row>
    <row r="598">
      <c r="A598" s="39">
        <f t="shared" si="2"/>
        <v>2.41</v>
      </c>
      <c r="B598" s="39">
        <f t="shared" si="3"/>
        <v>2326.7225</v>
      </c>
      <c r="C598" s="45">
        <f t="shared" si="1"/>
        <v>0.00004618012061</v>
      </c>
    </row>
    <row r="599">
      <c r="A599" s="39">
        <f t="shared" si="2"/>
        <v>2.42</v>
      </c>
      <c r="B599" s="39">
        <f t="shared" si="3"/>
        <v>2331.456651</v>
      </c>
      <c r="C599" s="45">
        <f t="shared" si="1"/>
        <v>0.00004507822958</v>
      </c>
    </row>
    <row r="600">
      <c r="A600" s="39">
        <f t="shared" si="2"/>
        <v>2.43</v>
      </c>
      <c r="B600" s="39">
        <f t="shared" si="3"/>
        <v>2336.190802</v>
      </c>
      <c r="C600" s="45">
        <f t="shared" si="1"/>
        <v>0.00004399823043</v>
      </c>
    </row>
    <row r="601">
      <c r="A601" s="39">
        <f t="shared" si="2"/>
        <v>2.44</v>
      </c>
      <c r="B601" s="39">
        <f t="shared" si="3"/>
        <v>2340.924953</v>
      </c>
      <c r="C601" s="45">
        <f t="shared" si="1"/>
        <v>0.00004293981206</v>
      </c>
    </row>
    <row r="602">
      <c r="A602" s="39">
        <f t="shared" si="2"/>
        <v>2.45</v>
      </c>
      <c r="B602" s="39">
        <f t="shared" si="3"/>
        <v>2345.659104</v>
      </c>
      <c r="C602" s="45">
        <f t="shared" si="1"/>
        <v>0.00004190266445</v>
      </c>
    </row>
    <row r="603">
      <c r="A603" s="39">
        <f t="shared" si="2"/>
        <v>2.46</v>
      </c>
      <c r="B603" s="39">
        <f t="shared" si="3"/>
        <v>2350.393255</v>
      </c>
      <c r="C603" s="45">
        <f t="shared" si="1"/>
        <v>0.00004088647876</v>
      </c>
    </row>
    <row r="604">
      <c r="A604" s="39">
        <f t="shared" si="2"/>
        <v>2.47</v>
      </c>
      <c r="B604" s="39">
        <f t="shared" si="3"/>
        <v>2355.127406</v>
      </c>
      <c r="C604" s="45">
        <f t="shared" si="1"/>
        <v>0.00003989094739</v>
      </c>
    </row>
    <row r="605">
      <c r="A605" s="39">
        <f t="shared" si="2"/>
        <v>2.48</v>
      </c>
      <c r="B605" s="39">
        <f t="shared" si="3"/>
        <v>2359.861557</v>
      </c>
      <c r="C605" s="45">
        <f t="shared" si="1"/>
        <v>0.00003891576411</v>
      </c>
    </row>
    <row r="606">
      <c r="A606" s="39">
        <f t="shared" si="2"/>
        <v>2.49</v>
      </c>
      <c r="B606" s="39">
        <f t="shared" si="3"/>
        <v>2364.595708</v>
      </c>
      <c r="C606" s="45">
        <f t="shared" si="1"/>
        <v>0.00003796062414</v>
      </c>
    </row>
    <row r="607">
      <c r="A607" s="39">
        <f t="shared" si="2"/>
        <v>2.5</v>
      </c>
      <c r="B607" s="39">
        <f t="shared" si="3"/>
        <v>2369.329859</v>
      </c>
      <c r="C607" s="45">
        <f t="shared" si="1"/>
        <v>0.0000370252242</v>
      </c>
    </row>
    <row r="608">
      <c r="A608" s="39">
        <f t="shared" si="2"/>
        <v>2.51</v>
      </c>
      <c r="B608" s="39">
        <f t="shared" si="3"/>
        <v>2374.06401</v>
      </c>
      <c r="C608" s="45">
        <f t="shared" si="1"/>
        <v>0.00003610926265</v>
      </c>
    </row>
    <row r="609">
      <c r="A609" s="39">
        <f t="shared" si="2"/>
        <v>2.52</v>
      </c>
      <c r="B609" s="39">
        <f t="shared" si="3"/>
        <v>2378.798161</v>
      </c>
      <c r="C609" s="45">
        <f t="shared" si="1"/>
        <v>0.00003521243952</v>
      </c>
    </row>
    <row r="610">
      <c r="A610" s="39">
        <f t="shared" si="2"/>
        <v>2.53</v>
      </c>
      <c r="B610" s="39">
        <f t="shared" si="3"/>
        <v>2383.532312</v>
      </c>
      <c r="C610" s="45">
        <f t="shared" si="1"/>
        <v>0.0000343344566</v>
      </c>
    </row>
    <row r="611">
      <c r="A611" s="39">
        <f t="shared" si="2"/>
        <v>2.54</v>
      </c>
      <c r="B611" s="39">
        <f t="shared" si="3"/>
        <v>2388.266464</v>
      </c>
      <c r="C611" s="45">
        <f t="shared" si="1"/>
        <v>0.00003347501754</v>
      </c>
    </row>
    <row r="612">
      <c r="A612" s="39">
        <f t="shared" si="2"/>
        <v>2.55</v>
      </c>
      <c r="B612" s="39">
        <f t="shared" si="3"/>
        <v>2393.000615</v>
      </c>
      <c r="C612" s="45">
        <f t="shared" si="1"/>
        <v>0.00003263382789</v>
      </c>
    </row>
    <row r="613">
      <c r="A613" s="39">
        <f t="shared" si="2"/>
        <v>2.56</v>
      </c>
      <c r="B613" s="39">
        <f t="shared" si="3"/>
        <v>2397.734766</v>
      </c>
      <c r="C613" s="45">
        <f t="shared" si="1"/>
        <v>0.00003181059517</v>
      </c>
    </row>
    <row r="614">
      <c r="A614" s="39">
        <f t="shared" si="2"/>
        <v>2.57</v>
      </c>
      <c r="B614" s="39">
        <f t="shared" si="3"/>
        <v>2402.468917</v>
      </c>
      <c r="C614" s="45">
        <f t="shared" si="1"/>
        <v>0.00003100502895</v>
      </c>
    </row>
    <row r="615">
      <c r="A615" s="39">
        <f t="shared" si="2"/>
        <v>2.58</v>
      </c>
      <c r="B615" s="39">
        <f t="shared" si="3"/>
        <v>2407.203068</v>
      </c>
      <c r="C615" s="45">
        <f t="shared" si="1"/>
        <v>0.00003021684093</v>
      </c>
    </row>
    <row r="616">
      <c r="A616" s="39">
        <f t="shared" si="2"/>
        <v>2.59</v>
      </c>
      <c r="B616" s="39">
        <f t="shared" si="3"/>
        <v>2411.937219</v>
      </c>
      <c r="C616" s="45">
        <f t="shared" si="1"/>
        <v>0.00002944574495</v>
      </c>
    </row>
    <row r="617">
      <c r="A617" s="39">
        <f t="shared" si="2"/>
        <v>2.6</v>
      </c>
      <c r="B617" s="39">
        <f t="shared" si="3"/>
        <v>2416.67137</v>
      </c>
      <c r="C617" s="45">
        <f t="shared" si="1"/>
        <v>0.00002869145708</v>
      </c>
    </row>
    <row r="618">
      <c r="A618" s="39">
        <f t="shared" si="2"/>
        <v>2.61</v>
      </c>
      <c r="B618" s="39">
        <f t="shared" si="3"/>
        <v>2421.405521</v>
      </c>
      <c r="C618" s="45">
        <f t="shared" si="1"/>
        <v>0.00002795369568</v>
      </c>
    </row>
    <row r="619">
      <c r="A619" s="39">
        <f t="shared" si="2"/>
        <v>2.62</v>
      </c>
      <c r="B619" s="39">
        <f t="shared" si="3"/>
        <v>2426.139672</v>
      </c>
      <c r="C619" s="45">
        <f t="shared" si="1"/>
        <v>0.00002723218145</v>
      </c>
    </row>
    <row r="620">
      <c r="A620" s="39">
        <f t="shared" si="2"/>
        <v>2.63</v>
      </c>
      <c r="B620" s="39">
        <f t="shared" si="3"/>
        <v>2430.873823</v>
      </c>
      <c r="C620" s="45">
        <f t="shared" si="1"/>
        <v>0.00002652663747</v>
      </c>
    </row>
    <row r="621">
      <c r="A621" s="39">
        <f t="shared" si="2"/>
        <v>2.64</v>
      </c>
      <c r="B621" s="39">
        <f t="shared" si="3"/>
        <v>2435.607974</v>
      </c>
      <c r="C621" s="45">
        <f t="shared" si="1"/>
        <v>0.00002583678924</v>
      </c>
    </row>
    <row r="622">
      <c r="A622" s="39"/>
      <c r="B622" s="39"/>
      <c r="C622" s="45"/>
    </row>
    <row r="623">
      <c r="A623" s="39"/>
      <c r="B623" s="39"/>
      <c r="C623" s="45"/>
    </row>
    <row r="624">
      <c r="A624" s="39"/>
      <c r="B624" s="39"/>
      <c r="C624" s="45"/>
    </row>
    <row r="625">
      <c r="A625" s="39"/>
      <c r="B625" s="39"/>
      <c r="C625" s="45"/>
    </row>
    <row r="626">
      <c r="A626" s="39"/>
      <c r="B626" s="39"/>
      <c r="C626" s="45"/>
    </row>
    <row r="627">
      <c r="A627" s="39"/>
      <c r="B627" s="39"/>
      <c r="C627" s="45"/>
    </row>
    <row r="628">
      <c r="A628" s="39"/>
      <c r="B628" s="39"/>
      <c r="C628" s="45"/>
    </row>
    <row r="629">
      <c r="A629" s="39"/>
      <c r="B629" s="39"/>
      <c r="C629" s="45"/>
    </row>
    <row r="630">
      <c r="A630" s="39"/>
      <c r="B630" s="39"/>
      <c r="C630" s="45"/>
    </row>
    <row r="631">
      <c r="A631" s="39"/>
      <c r="B631" s="39"/>
      <c r="C631" s="45"/>
    </row>
    <row r="632">
      <c r="A632" s="39"/>
      <c r="B632" s="39"/>
      <c r="C632" s="45"/>
    </row>
    <row r="633">
      <c r="A633" s="39"/>
      <c r="B633" s="39"/>
      <c r="C633" s="45"/>
    </row>
    <row r="634">
      <c r="A634" s="39"/>
      <c r="B634" s="39"/>
      <c r="C634" s="45"/>
    </row>
    <row r="635">
      <c r="A635" s="39"/>
      <c r="B635" s="39"/>
      <c r="C635" s="45"/>
    </row>
    <row r="636">
      <c r="A636" s="39"/>
      <c r="B636" s="39"/>
      <c r="C636" s="45"/>
    </row>
    <row r="637">
      <c r="A637" s="39"/>
      <c r="B637" s="39"/>
      <c r="C637" s="45"/>
    </row>
    <row r="638">
      <c r="A638" s="39"/>
      <c r="B638" s="39"/>
      <c r="C638" s="45"/>
    </row>
    <row r="639">
      <c r="A639" s="39"/>
      <c r="B639" s="39"/>
      <c r="C639" s="45"/>
    </row>
    <row r="640">
      <c r="A640" s="39"/>
      <c r="B640" s="39"/>
      <c r="C640" s="45"/>
    </row>
    <row r="641">
      <c r="A641" s="39"/>
      <c r="B641" s="39"/>
      <c r="C641" s="45"/>
    </row>
    <row r="642">
      <c r="A642" s="39"/>
      <c r="B642" s="39"/>
      <c r="C642" s="45"/>
    </row>
    <row r="643">
      <c r="A643" s="39"/>
      <c r="B643" s="39"/>
      <c r="C643" s="45"/>
    </row>
    <row r="644">
      <c r="A644" s="39"/>
      <c r="B644" s="39"/>
      <c r="C644" s="45"/>
    </row>
    <row r="645">
      <c r="A645" s="39"/>
      <c r="B645" s="39"/>
      <c r="C645" s="45"/>
    </row>
    <row r="646">
      <c r="A646" s="39"/>
      <c r="B646" s="39"/>
      <c r="C646" s="45"/>
    </row>
    <row r="647">
      <c r="A647" s="39"/>
      <c r="B647" s="39"/>
      <c r="C647" s="45"/>
    </row>
    <row r="648">
      <c r="A648" s="39"/>
      <c r="B648" s="39"/>
      <c r="C648" s="45"/>
    </row>
    <row r="649">
      <c r="A649" s="39"/>
      <c r="B649" s="39"/>
      <c r="C649" s="45"/>
    </row>
    <row r="650">
      <c r="A650" s="39"/>
      <c r="B650" s="39"/>
      <c r="C650" s="45"/>
    </row>
    <row r="651">
      <c r="A651" s="39"/>
      <c r="B651" s="39"/>
      <c r="C651" s="45"/>
    </row>
    <row r="652">
      <c r="A652" s="39"/>
      <c r="B652" s="39"/>
      <c r="C652" s="45"/>
    </row>
    <row r="653">
      <c r="A653" s="39"/>
      <c r="B653" s="39"/>
      <c r="C653" s="45"/>
    </row>
    <row r="654">
      <c r="A654" s="39"/>
      <c r="B654" s="39"/>
      <c r="C654" s="45"/>
    </row>
    <row r="655">
      <c r="A655" s="39"/>
      <c r="B655" s="39"/>
      <c r="C655" s="45"/>
    </row>
    <row r="656">
      <c r="A656" s="39"/>
      <c r="B656" s="39"/>
      <c r="C656" s="45"/>
    </row>
    <row r="657">
      <c r="A657" s="39"/>
      <c r="B657" s="39"/>
      <c r="C657" s="45"/>
    </row>
    <row r="658">
      <c r="A658" s="39"/>
      <c r="B658" s="39"/>
      <c r="C658" s="45"/>
    </row>
    <row r="659">
      <c r="A659" s="39"/>
      <c r="B659" s="39"/>
      <c r="C659" s="45"/>
    </row>
    <row r="660">
      <c r="A660" s="39"/>
      <c r="B660" s="39"/>
      <c r="C660" s="45"/>
    </row>
    <row r="661">
      <c r="A661" s="39"/>
      <c r="B661" s="39"/>
      <c r="C661" s="45"/>
    </row>
    <row r="662">
      <c r="A662" s="39"/>
      <c r="B662" s="39"/>
      <c r="C662" s="45"/>
    </row>
    <row r="663">
      <c r="A663" s="39"/>
      <c r="B663" s="39"/>
      <c r="C663" s="45"/>
    </row>
    <row r="664">
      <c r="A664" s="39"/>
      <c r="B664" s="39"/>
      <c r="C664" s="45"/>
    </row>
    <row r="665">
      <c r="A665" s="39"/>
      <c r="B665" s="39"/>
      <c r="C665" s="45"/>
    </row>
    <row r="666">
      <c r="A666" s="39"/>
      <c r="B666" s="39"/>
      <c r="C666" s="45"/>
    </row>
    <row r="667">
      <c r="A667" s="39"/>
      <c r="B667" s="39"/>
      <c r="C667" s="45"/>
    </row>
    <row r="668">
      <c r="A668" s="39"/>
      <c r="B668" s="39"/>
      <c r="C668" s="45"/>
    </row>
    <row r="669">
      <c r="A669" s="39"/>
      <c r="B669" s="39"/>
      <c r="C669" s="45"/>
    </row>
    <row r="670">
      <c r="A670" s="39"/>
      <c r="B670" s="39"/>
      <c r="C670" s="45"/>
    </row>
    <row r="671">
      <c r="A671" s="39"/>
      <c r="B671" s="39"/>
      <c r="C671" s="45"/>
    </row>
    <row r="672">
      <c r="A672" s="39"/>
      <c r="B672" s="39"/>
      <c r="C672" s="45"/>
    </row>
    <row r="673">
      <c r="A673" s="39"/>
      <c r="B673" s="39"/>
      <c r="C673" s="45"/>
    </row>
    <row r="674">
      <c r="A674" s="39"/>
      <c r="B674" s="39"/>
      <c r="C674" s="45"/>
    </row>
    <row r="675">
      <c r="A675" s="39"/>
      <c r="B675" s="39"/>
      <c r="C675" s="45"/>
    </row>
    <row r="676">
      <c r="A676" s="39"/>
      <c r="B676" s="39"/>
      <c r="C676" s="45"/>
    </row>
    <row r="677">
      <c r="A677" s="39"/>
      <c r="B677" s="39"/>
      <c r="C677" s="45"/>
    </row>
    <row r="678">
      <c r="A678" s="39"/>
      <c r="B678" s="39"/>
      <c r="C678" s="45"/>
    </row>
    <row r="679">
      <c r="A679" s="39"/>
      <c r="B679" s="39"/>
      <c r="C679" s="45"/>
    </row>
    <row r="680">
      <c r="A680" s="39"/>
      <c r="B680" s="39"/>
      <c r="C680" s="45"/>
    </row>
    <row r="681">
      <c r="A681" s="39"/>
      <c r="B681" s="39"/>
      <c r="C681" s="45"/>
    </row>
    <row r="682">
      <c r="A682" s="39"/>
      <c r="B682" s="39"/>
      <c r="C682" s="45"/>
    </row>
    <row r="683">
      <c r="A683" s="39"/>
      <c r="B683" s="39"/>
      <c r="C683" s="45"/>
    </row>
    <row r="684">
      <c r="A684" s="39"/>
      <c r="B684" s="39"/>
      <c r="C684" s="45"/>
    </row>
    <row r="685">
      <c r="A685" s="39"/>
      <c r="B685" s="39"/>
      <c r="C685" s="45"/>
    </row>
    <row r="686">
      <c r="A686" s="39"/>
      <c r="B686" s="39"/>
      <c r="C686" s="45"/>
    </row>
    <row r="687">
      <c r="A687" s="39"/>
      <c r="B687" s="39"/>
      <c r="C687" s="45"/>
    </row>
    <row r="688">
      <c r="A688" s="39"/>
      <c r="B688" s="39"/>
      <c r="C688" s="45"/>
    </row>
    <row r="689">
      <c r="A689" s="39"/>
      <c r="B689" s="39"/>
      <c r="C689" s="45"/>
    </row>
    <row r="690">
      <c r="A690" s="39"/>
      <c r="B690" s="39"/>
      <c r="C690" s="45"/>
    </row>
    <row r="691">
      <c r="A691" s="39"/>
      <c r="B691" s="39"/>
      <c r="C691" s="45"/>
    </row>
    <row r="692">
      <c r="A692" s="39"/>
      <c r="B692" s="39"/>
      <c r="C692" s="45"/>
    </row>
    <row r="693">
      <c r="A693" s="39"/>
      <c r="B693" s="39"/>
      <c r="C693" s="45"/>
    </row>
    <row r="694">
      <c r="A694" s="39"/>
      <c r="B694" s="39"/>
      <c r="C694" s="45"/>
    </row>
    <row r="695">
      <c r="A695" s="39"/>
      <c r="B695" s="39"/>
      <c r="C695" s="45"/>
    </row>
    <row r="696">
      <c r="A696" s="39"/>
      <c r="B696" s="39"/>
      <c r="C696" s="45"/>
    </row>
    <row r="697">
      <c r="A697" s="39"/>
      <c r="B697" s="39"/>
      <c r="C697" s="45"/>
    </row>
    <row r="698">
      <c r="A698" s="39"/>
      <c r="B698" s="39"/>
      <c r="C698" s="45"/>
    </row>
    <row r="699">
      <c r="A699" s="39"/>
      <c r="B699" s="39"/>
      <c r="C699" s="45"/>
    </row>
    <row r="700">
      <c r="A700" s="39"/>
      <c r="B700" s="39"/>
      <c r="C700" s="45"/>
    </row>
    <row r="701">
      <c r="A701" s="39"/>
      <c r="B701" s="39"/>
      <c r="C701" s="45"/>
    </row>
    <row r="702">
      <c r="A702" s="39"/>
      <c r="B702" s="39"/>
      <c r="C702" s="45"/>
    </row>
    <row r="703">
      <c r="A703" s="39"/>
      <c r="B703" s="39"/>
      <c r="C703" s="45"/>
    </row>
    <row r="704">
      <c r="A704" s="39"/>
      <c r="B704" s="39"/>
      <c r="C704" s="45"/>
    </row>
    <row r="705">
      <c r="A705" s="39"/>
      <c r="B705" s="39"/>
      <c r="C705" s="45"/>
    </row>
    <row r="706">
      <c r="A706" s="39"/>
      <c r="B706" s="39"/>
      <c r="C706" s="45"/>
    </row>
    <row r="707">
      <c r="A707" s="39"/>
      <c r="B707" s="40"/>
      <c r="C707" s="41"/>
    </row>
    <row r="708">
      <c r="A708" s="39"/>
      <c r="B708" s="40"/>
      <c r="C708" s="41"/>
    </row>
    <row r="709">
      <c r="A709" s="39"/>
      <c r="B709" s="40"/>
      <c r="C709" s="41"/>
    </row>
    <row r="710">
      <c r="A710" s="39"/>
      <c r="B710" s="40"/>
      <c r="C710" s="41"/>
    </row>
    <row r="711">
      <c r="A711" s="39"/>
      <c r="B711" s="40"/>
      <c r="C711" s="41"/>
    </row>
    <row r="712">
      <c r="A712" s="39"/>
      <c r="B712" s="40"/>
      <c r="C712" s="41"/>
    </row>
    <row r="713">
      <c r="A713" s="39"/>
      <c r="B713" s="40"/>
      <c r="C713" s="41"/>
    </row>
    <row r="714">
      <c r="A714" s="39"/>
      <c r="B714" s="40"/>
      <c r="C714" s="41"/>
    </row>
    <row r="715">
      <c r="A715" s="39"/>
      <c r="B715" s="40"/>
      <c r="C715" s="41"/>
    </row>
    <row r="716">
      <c r="A716" s="39"/>
      <c r="B716" s="40"/>
      <c r="C716" s="41"/>
    </row>
    <row r="717">
      <c r="A717" s="39"/>
      <c r="B717" s="40"/>
      <c r="C717" s="41"/>
    </row>
    <row r="718">
      <c r="A718" s="39"/>
      <c r="B718" s="40"/>
      <c r="C718" s="41"/>
    </row>
    <row r="719">
      <c r="A719" s="39"/>
      <c r="B719" s="40"/>
      <c r="C719" s="41"/>
    </row>
    <row r="720">
      <c r="A720" s="39"/>
      <c r="B720" s="40"/>
      <c r="C720" s="41"/>
    </row>
    <row r="721">
      <c r="A721" s="39"/>
      <c r="B721" s="40"/>
      <c r="C721" s="41"/>
    </row>
    <row r="722">
      <c r="A722" s="39"/>
      <c r="B722" s="40"/>
      <c r="C722" s="41"/>
    </row>
    <row r="723">
      <c r="A723" s="39"/>
      <c r="B723" s="40"/>
      <c r="C723" s="41"/>
    </row>
    <row r="724">
      <c r="A724" s="39"/>
      <c r="B724" s="40"/>
      <c r="C724" s="41"/>
    </row>
    <row r="725">
      <c r="A725" s="39"/>
      <c r="B725" s="40"/>
      <c r="C725" s="41"/>
    </row>
    <row r="726">
      <c r="A726" s="39"/>
      <c r="B726" s="40"/>
      <c r="C726" s="41"/>
    </row>
    <row r="727">
      <c r="A727" s="39"/>
      <c r="B727" s="40"/>
      <c r="C727" s="41"/>
    </row>
    <row r="728">
      <c r="A728" s="39"/>
      <c r="B728" s="40"/>
      <c r="C728" s="41"/>
    </row>
    <row r="729">
      <c r="A729" s="39"/>
      <c r="B729" s="40"/>
      <c r="C729" s="41"/>
    </row>
    <row r="730">
      <c r="A730" s="39"/>
      <c r="B730" s="40"/>
      <c r="C730" s="41"/>
    </row>
    <row r="731">
      <c r="A731" s="39"/>
      <c r="B731" s="40"/>
      <c r="C731" s="41"/>
    </row>
    <row r="732">
      <c r="A732" s="39"/>
      <c r="B732" s="40"/>
      <c r="C732" s="41"/>
    </row>
    <row r="733">
      <c r="A733" s="39"/>
      <c r="B733" s="40"/>
      <c r="C733" s="41"/>
    </row>
    <row r="734">
      <c r="A734" s="39"/>
      <c r="B734" s="40"/>
      <c r="C734" s="41"/>
    </row>
    <row r="735">
      <c r="A735" s="39"/>
      <c r="B735" s="40"/>
      <c r="C735" s="41"/>
    </row>
    <row r="736">
      <c r="A736" s="39"/>
      <c r="B736" s="40"/>
      <c r="C736" s="41"/>
    </row>
    <row r="737">
      <c r="A737" s="39"/>
      <c r="B737" s="40"/>
      <c r="C737" s="41"/>
    </row>
    <row r="738">
      <c r="A738" s="39"/>
      <c r="B738" s="40"/>
      <c r="C738" s="41"/>
    </row>
    <row r="739">
      <c r="A739" s="39"/>
      <c r="B739" s="40"/>
      <c r="C739" s="41"/>
    </row>
    <row r="740">
      <c r="A740" s="39"/>
      <c r="B740" s="40"/>
      <c r="C740" s="41"/>
    </row>
    <row r="741">
      <c r="A741" s="39"/>
      <c r="B741" s="40"/>
      <c r="C741" s="41"/>
    </row>
    <row r="742">
      <c r="A742" s="39"/>
      <c r="B742" s="40"/>
      <c r="C742" s="41"/>
    </row>
    <row r="743">
      <c r="A743" s="39"/>
      <c r="B743" s="40"/>
      <c r="C743" s="41"/>
    </row>
    <row r="744">
      <c r="A744" s="39"/>
      <c r="B744" s="40"/>
      <c r="C744" s="41"/>
    </row>
    <row r="745">
      <c r="A745" s="39"/>
      <c r="B745" s="40"/>
      <c r="C745" s="41"/>
    </row>
    <row r="746">
      <c r="A746" s="39"/>
      <c r="B746" s="40"/>
      <c r="C746" s="41"/>
    </row>
    <row r="747">
      <c r="A747" s="39"/>
      <c r="B747" s="40"/>
      <c r="C747" s="41"/>
    </row>
    <row r="748">
      <c r="A748" s="39"/>
      <c r="B748" s="40"/>
      <c r="C748" s="41"/>
    </row>
    <row r="749">
      <c r="A749" s="39"/>
      <c r="B749" s="40"/>
      <c r="C749" s="41"/>
    </row>
    <row r="750">
      <c r="A750" s="39"/>
      <c r="B750" s="40"/>
      <c r="C750" s="41"/>
    </row>
    <row r="751">
      <c r="A751" s="39"/>
      <c r="B751" s="40"/>
      <c r="C751" s="41"/>
    </row>
    <row r="752">
      <c r="A752" s="39"/>
      <c r="B752" s="40"/>
      <c r="C752" s="41"/>
    </row>
    <row r="753">
      <c r="A753" s="39"/>
      <c r="B753" s="40"/>
      <c r="C753" s="41"/>
    </row>
    <row r="754">
      <c r="A754" s="39"/>
      <c r="B754" s="40"/>
      <c r="C754" s="41"/>
    </row>
    <row r="755">
      <c r="A755" s="39"/>
      <c r="B755" s="40"/>
      <c r="C755" s="41"/>
    </row>
    <row r="756">
      <c r="A756" s="39"/>
      <c r="B756" s="40"/>
      <c r="C756" s="41"/>
    </row>
    <row r="757">
      <c r="A757" s="39"/>
      <c r="B757" s="40"/>
      <c r="C757" s="41"/>
    </row>
    <row r="758">
      <c r="A758" s="39"/>
      <c r="B758" s="40"/>
      <c r="C758" s="41"/>
    </row>
    <row r="759">
      <c r="A759" s="39"/>
      <c r="B759" s="40"/>
      <c r="C759" s="41"/>
    </row>
    <row r="760">
      <c r="A760" s="39"/>
      <c r="B760" s="40"/>
      <c r="C760" s="41"/>
    </row>
    <row r="761">
      <c r="A761" s="39"/>
      <c r="B761" s="40"/>
      <c r="C761" s="41"/>
    </row>
    <row r="762">
      <c r="A762" s="39"/>
      <c r="B762" s="40"/>
      <c r="C762" s="41"/>
    </row>
    <row r="763">
      <c r="A763" s="39"/>
      <c r="B763" s="40"/>
      <c r="C763" s="41"/>
    </row>
    <row r="764">
      <c r="A764" s="39"/>
      <c r="B764" s="40"/>
      <c r="C764" s="41"/>
    </row>
    <row r="765">
      <c r="A765" s="39"/>
      <c r="B765" s="40"/>
      <c r="C765" s="41"/>
    </row>
    <row r="766">
      <c r="A766" s="39"/>
      <c r="B766" s="40"/>
      <c r="C766" s="41"/>
    </row>
    <row r="767">
      <c r="A767" s="39"/>
      <c r="B767" s="40"/>
      <c r="C767" s="41"/>
    </row>
    <row r="768">
      <c r="A768" s="39"/>
      <c r="B768" s="40"/>
      <c r="C768" s="41"/>
    </row>
    <row r="769">
      <c r="A769" s="39"/>
      <c r="B769" s="40"/>
      <c r="C769" s="41"/>
    </row>
    <row r="770">
      <c r="A770" s="39"/>
      <c r="B770" s="40"/>
      <c r="C770" s="41"/>
    </row>
    <row r="771">
      <c r="A771" s="39"/>
      <c r="B771" s="40"/>
      <c r="C771" s="41"/>
    </row>
    <row r="772">
      <c r="A772" s="39"/>
      <c r="B772" s="40"/>
      <c r="C772" s="41"/>
    </row>
    <row r="773">
      <c r="A773" s="39"/>
      <c r="B773" s="40"/>
      <c r="C773" s="41"/>
    </row>
    <row r="774">
      <c r="A774" s="39"/>
      <c r="B774" s="40"/>
      <c r="C774" s="41"/>
    </row>
    <row r="775">
      <c r="A775" s="39"/>
      <c r="B775" s="40"/>
      <c r="C775" s="41"/>
    </row>
    <row r="776">
      <c r="A776" s="39"/>
      <c r="B776" s="40"/>
      <c r="C776" s="41"/>
    </row>
    <row r="777">
      <c r="A777" s="39"/>
      <c r="B777" s="40"/>
      <c r="C777" s="41"/>
    </row>
    <row r="778">
      <c r="A778" s="39"/>
      <c r="B778" s="40"/>
      <c r="C778" s="41"/>
    </row>
    <row r="779">
      <c r="A779" s="39"/>
      <c r="B779" s="40"/>
      <c r="C779" s="41"/>
    </row>
    <row r="780">
      <c r="A780" s="39"/>
      <c r="B780" s="40"/>
      <c r="C780" s="41"/>
    </row>
    <row r="781">
      <c r="A781" s="39"/>
      <c r="B781" s="40"/>
      <c r="C781" s="41"/>
    </row>
    <row r="782">
      <c r="A782" s="39"/>
      <c r="B782" s="40"/>
      <c r="C782" s="41"/>
    </row>
    <row r="783">
      <c r="A783" s="39"/>
      <c r="B783" s="40"/>
      <c r="C783" s="41"/>
    </row>
    <row r="784">
      <c r="A784" s="39"/>
      <c r="B784" s="40"/>
      <c r="C784" s="41"/>
    </row>
    <row r="785">
      <c r="A785" s="39"/>
      <c r="B785" s="40"/>
      <c r="C785" s="41"/>
    </row>
    <row r="786">
      <c r="A786" s="39"/>
      <c r="B786" s="40"/>
      <c r="C786" s="41"/>
    </row>
    <row r="787">
      <c r="A787" s="39"/>
      <c r="B787" s="40"/>
      <c r="C787" s="41"/>
    </row>
    <row r="788">
      <c r="A788" s="39"/>
      <c r="B788" s="40"/>
      <c r="C788" s="41"/>
    </row>
    <row r="789">
      <c r="A789" s="39"/>
      <c r="B789" s="40"/>
      <c r="C789" s="41"/>
    </row>
    <row r="790">
      <c r="A790" s="39"/>
      <c r="B790" s="40"/>
      <c r="C790" s="41"/>
    </row>
    <row r="791">
      <c r="A791" s="39"/>
      <c r="B791" s="40"/>
      <c r="C791" s="41"/>
    </row>
    <row r="792">
      <c r="A792" s="39"/>
      <c r="B792" s="40"/>
      <c r="C792" s="41"/>
    </row>
    <row r="793">
      <c r="A793" s="39"/>
      <c r="B793" s="40"/>
      <c r="C793" s="41"/>
    </row>
    <row r="794">
      <c r="A794" s="39"/>
      <c r="B794" s="40"/>
      <c r="C794" s="41"/>
    </row>
    <row r="795">
      <c r="A795" s="39"/>
      <c r="B795" s="40"/>
      <c r="C795" s="41"/>
    </row>
    <row r="796">
      <c r="A796" s="39"/>
      <c r="B796" s="40"/>
      <c r="C796" s="41"/>
    </row>
    <row r="797">
      <c r="A797" s="39"/>
      <c r="B797" s="40"/>
      <c r="C797" s="41"/>
    </row>
    <row r="798">
      <c r="A798" s="39"/>
      <c r="B798" s="40"/>
      <c r="C798" s="41"/>
    </row>
    <row r="799">
      <c r="A799" s="39"/>
      <c r="B799" s="40"/>
      <c r="C799" s="41"/>
    </row>
    <row r="800">
      <c r="A800" s="39"/>
      <c r="B800" s="40"/>
      <c r="C800" s="41"/>
    </row>
    <row r="801">
      <c r="A801" s="39"/>
      <c r="B801" s="40"/>
      <c r="C801" s="41"/>
    </row>
    <row r="802">
      <c r="A802" s="39"/>
      <c r="B802" s="40"/>
      <c r="C802" s="41"/>
    </row>
    <row r="803">
      <c r="A803" s="39"/>
      <c r="B803" s="40"/>
      <c r="C803" s="41"/>
    </row>
    <row r="804">
      <c r="A804" s="39"/>
      <c r="B804" s="40"/>
      <c r="C804" s="41"/>
    </row>
    <row r="805">
      <c r="A805" s="39"/>
      <c r="B805" s="40"/>
      <c r="C805" s="41"/>
    </row>
    <row r="806">
      <c r="A806" s="39"/>
      <c r="B806" s="40"/>
      <c r="C806" s="41"/>
    </row>
    <row r="807">
      <c r="A807" s="39"/>
      <c r="B807" s="40"/>
      <c r="C807" s="41"/>
    </row>
    <row r="808">
      <c r="A808" s="39"/>
      <c r="B808" s="40"/>
      <c r="C808" s="41"/>
    </row>
    <row r="809">
      <c r="A809" s="39"/>
      <c r="B809" s="40"/>
      <c r="C809" s="41"/>
    </row>
    <row r="810">
      <c r="A810" s="39"/>
      <c r="B810" s="40"/>
      <c r="C810" s="41"/>
    </row>
    <row r="811">
      <c r="A811" s="39"/>
      <c r="B811" s="40"/>
      <c r="C811" s="41"/>
    </row>
    <row r="812">
      <c r="A812" s="39"/>
      <c r="B812" s="40"/>
      <c r="C812" s="41"/>
    </row>
    <row r="813">
      <c r="A813" s="39"/>
      <c r="B813" s="40"/>
      <c r="C813" s="41"/>
    </row>
    <row r="814">
      <c r="A814" s="39"/>
      <c r="B814" s="40"/>
      <c r="C814" s="41"/>
    </row>
    <row r="815">
      <c r="A815" s="39"/>
      <c r="B815" s="40"/>
      <c r="C815" s="41"/>
    </row>
    <row r="816">
      <c r="A816" s="39"/>
      <c r="B816" s="40"/>
      <c r="C816" s="41"/>
    </row>
    <row r="817">
      <c r="A817" s="39"/>
      <c r="B817" s="40"/>
      <c r="C817" s="41"/>
    </row>
    <row r="818">
      <c r="A818" s="39"/>
      <c r="B818" s="40"/>
      <c r="C818" s="41"/>
    </row>
    <row r="819">
      <c r="A819" s="39"/>
      <c r="B819" s="40"/>
      <c r="C819" s="41"/>
    </row>
    <row r="820">
      <c r="A820" s="39"/>
      <c r="B820" s="40"/>
      <c r="C820" s="41"/>
    </row>
    <row r="821">
      <c r="A821" s="39"/>
      <c r="B821" s="40"/>
      <c r="C821" s="41"/>
    </row>
    <row r="822">
      <c r="A822" s="39"/>
      <c r="B822" s="40"/>
      <c r="C822" s="41"/>
    </row>
    <row r="823">
      <c r="A823" s="39"/>
      <c r="B823" s="40"/>
      <c r="C823" s="41"/>
    </row>
    <row r="824">
      <c r="A824" s="39"/>
      <c r="B824" s="40"/>
      <c r="C824" s="41"/>
    </row>
    <row r="825">
      <c r="A825" s="39"/>
      <c r="B825" s="40"/>
      <c r="C825" s="41"/>
    </row>
    <row r="826">
      <c r="A826" s="39"/>
      <c r="B826" s="40"/>
      <c r="C826" s="41"/>
    </row>
    <row r="827">
      <c r="A827" s="39"/>
      <c r="B827" s="40"/>
      <c r="C827" s="41"/>
    </row>
    <row r="828">
      <c r="A828" s="39"/>
      <c r="B828" s="40"/>
      <c r="C828" s="41"/>
    </row>
    <row r="829">
      <c r="A829" s="39"/>
      <c r="B829" s="40"/>
      <c r="C829" s="41"/>
    </row>
    <row r="830">
      <c r="A830" s="39"/>
      <c r="B830" s="40"/>
      <c r="C830" s="41"/>
    </row>
    <row r="831">
      <c r="A831" s="39"/>
      <c r="B831" s="40"/>
      <c r="C831" s="41"/>
    </row>
    <row r="832">
      <c r="A832" s="39"/>
      <c r="B832" s="40"/>
      <c r="C832" s="41"/>
    </row>
    <row r="833">
      <c r="A833" s="39"/>
      <c r="B833" s="40"/>
      <c r="C833" s="41"/>
    </row>
    <row r="834">
      <c r="A834" s="39"/>
      <c r="B834" s="40"/>
      <c r="C834" s="41"/>
    </row>
    <row r="835">
      <c r="A835" s="39"/>
      <c r="B835" s="40"/>
      <c r="C835" s="41"/>
    </row>
    <row r="836">
      <c r="A836" s="39"/>
      <c r="B836" s="40"/>
      <c r="C836" s="41"/>
    </row>
    <row r="837">
      <c r="A837" s="39"/>
      <c r="B837" s="40"/>
      <c r="C837" s="41"/>
    </row>
    <row r="838">
      <c r="A838" s="39"/>
      <c r="B838" s="40"/>
      <c r="C838" s="41"/>
    </row>
    <row r="839">
      <c r="A839" s="39"/>
      <c r="B839" s="40"/>
      <c r="C839" s="41"/>
    </row>
    <row r="840">
      <c r="A840" s="39"/>
      <c r="B840" s="40"/>
      <c r="C840" s="41"/>
    </row>
    <row r="841">
      <c r="A841" s="39"/>
      <c r="B841" s="40"/>
      <c r="C841" s="41"/>
    </row>
    <row r="842">
      <c r="A842" s="39"/>
      <c r="B842" s="40"/>
      <c r="C842" s="41"/>
    </row>
    <row r="843">
      <c r="A843" s="39"/>
      <c r="B843" s="40"/>
      <c r="C843" s="41"/>
    </row>
    <row r="844">
      <c r="A844" s="39"/>
      <c r="B844" s="40"/>
      <c r="C844" s="41"/>
    </row>
    <row r="845">
      <c r="A845" s="39"/>
      <c r="B845" s="40"/>
      <c r="C845" s="41"/>
    </row>
    <row r="846">
      <c r="A846" s="39"/>
      <c r="B846" s="40"/>
      <c r="C846" s="41"/>
    </row>
    <row r="847">
      <c r="A847" s="39"/>
      <c r="B847" s="40"/>
      <c r="C847" s="41"/>
    </row>
    <row r="848">
      <c r="A848" s="39"/>
      <c r="B848" s="40"/>
      <c r="C848" s="41"/>
    </row>
    <row r="849">
      <c r="A849" s="39"/>
      <c r="B849" s="40"/>
      <c r="C849" s="41"/>
    </row>
    <row r="850">
      <c r="A850" s="39"/>
      <c r="B850" s="40"/>
      <c r="C850" s="41"/>
    </row>
    <row r="851">
      <c r="A851" s="39"/>
      <c r="B851" s="40"/>
      <c r="C851" s="41"/>
    </row>
    <row r="852">
      <c r="A852" s="39"/>
      <c r="B852" s="40"/>
      <c r="C852" s="41"/>
    </row>
    <row r="853">
      <c r="A853" s="39"/>
      <c r="B853" s="40"/>
      <c r="C853" s="41"/>
    </row>
    <row r="854">
      <c r="A854" s="39"/>
      <c r="B854" s="40"/>
      <c r="C854" s="41"/>
    </row>
    <row r="855">
      <c r="A855" s="39"/>
      <c r="B855" s="40"/>
      <c r="C855" s="41"/>
    </row>
    <row r="856">
      <c r="A856" s="39"/>
      <c r="B856" s="40"/>
      <c r="C856" s="41"/>
    </row>
    <row r="857">
      <c r="A857" s="39"/>
      <c r="B857" s="40"/>
      <c r="C857" s="41"/>
    </row>
    <row r="858">
      <c r="A858" s="39"/>
      <c r="B858" s="40"/>
      <c r="C858" s="41"/>
    </row>
    <row r="859">
      <c r="A859" s="39"/>
      <c r="B859" s="40"/>
      <c r="C859" s="41"/>
    </row>
    <row r="860">
      <c r="A860" s="39"/>
      <c r="B860" s="40"/>
      <c r="C860" s="41"/>
    </row>
    <row r="861">
      <c r="A861" s="39"/>
      <c r="B861" s="40"/>
      <c r="C861" s="41"/>
    </row>
    <row r="862">
      <c r="A862" s="39"/>
      <c r="B862" s="40"/>
      <c r="C862" s="41"/>
    </row>
    <row r="863">
      <c r="A863" s="39"/>
      <c r="B863" s="40"/>
      <c r="C863" s="41"/>
    </row>
    <row r="864">
      <c r="A864" s="39"/>
      <c r="B864" s="40"/>
      <c r="C864" s="41"/>
    </row>
    <row r="865">
      <c r="A865" s="39"/>
      <c r="B865" s="40"/>
      <c r="C865" s="41"/>
    </row>
    <row r="866">
      <c r="A866" s="39"/>
      <c r="B866" s="40"/>
      <c r="C866" s="41"/>
    </row>
    <row r="867">
      <c r="A867" s="39"/>
      <c r="B867" s="40"/>
      <c r="C867" s="41"/>
    </row>
    <row r="868">
      <c r="A868" s="39"/>
      <c r="B868" s="40"/>
      <c r="C868" s="41"/>
    </row>
    <row r="869">
      <c r="A869" s="39"/>
      <c r="B869" s="40"/>
      <c r="C869" s="41"/>
    </row>
    <row r="870">
      <c r="A870" s="39"/>
      <c r="B870" s="40"/>
      <c r="C870" s="41"/>
    </row>
    <row r="871">
      <c r="A871" s="39"/>
      <c r="B871" s="40"/>
      <c r="C871" s="41"/>
    </row>
    <row r="872">
      <c r="A872" s="39"/>
      <c r="B872" s="40"/>
      <c r="C872" s="41"/>
    </row>
    <row r="873">
      <c r="A873" s="39"/>
      <c r="B873" s="40"/>
      <c r="C873" s="41"/>
    </row>
    <row r="874">
      <c r="A874" s="39"/>
      <c r="B874" s="40"/>
      <c r="C874" s="41"/>
    </row>
    <row r="875">
      <c r="A875" s="39"/>
      <c r="B875" s="40"/>
      <c r="C875" s="41"/>
    </row>
    <row r="876">
      <c r="A876" s="39"/>
      <c r="B876" s="40"/>
      <c r="C876" s="41"/>
    </row>
    <row r="877">
      <c r="A877" s="39"/>
      <c r="B877" s="40"/>
      <c r="C877" s="41"/>
    </row>
    <row r="878">
      <c r="A878" s="39"/>
      <c r="B878" s="40"/>
      <c r="C878" s="41"/>
    </row>
    <row r="879">
      <c r="A879" s="39"/>
      <c r="B879" s="40"/>
      <c r="C879" s="41"/>
    </row>
    <row r="880">
      <c r="A880" s="39"/>
      <c r="B880" s="40"/>
      <c r="C880" s="41"/>
    </row>
    <row r="881">
      <c r="A881" s="39"/>
      <c r="B881" s="40"/>
      <c r="C881" s="41"/>
    </row>
    <row r="882">
      <c r="A882" s="39"/>
      <c r="B882" s="40"/>
      <c r="C882" s="41"/>
    </row>
    <row r="883">
      <c r="A883" s="39"/>
      <c r="B883" s="40"/>
      <c r="C883" s="41"/>
    </row>
    <row r="884">
      <c r="A884" s="39"/>
      <c r="B884" s="40"/>
      <c r="C884" s="41"/>
    </row>
    <row r="885">
      <c r="A885" s="39"/>
      <c r="B885" s="40"/>
      <c r="C885" s="41"/>
    </row>
    <row r="886">
      <c r="A886" s="39"/>
      <c r="B886" s="40"/>
      <c r="C886" s="41"/>
    </row>
    <row r="887">
      <c r="A887" s="39"/>
      <c r="B887" s="40"/>
      <c r="C887" s="41"/>
    </row>
    <row r="888">
      <c r="A888" s="39"/>
      <c r="B888" s="40"/>
      <c r="C888" s="41"/>
    </row>
    <row r="889">
      <c r="A889" s="39"/>
      <c r="B889" s="40"/>
      <c r="C889" s="41"/>
    </row>
    <row r="890">
      <c r="A890" s="39"/>
      <c r="B890" s="40"/>
      <c r="C890" s="41"/>
    </row>
    <row r="891">
      <c r="A891" s="39"/>
      <c r="B891" s="40"/>
      <c r="C891" s="41"/>
    </row>
    <row r="892">
      <c r="A892" s="39"/>
      <c r="B892" s="40"/>
      <c r="C892" s="41"/>
    </row>
    <row r="893">
      <c r="A893" s="39"/>
      <c r="B893" s="40"/>
      <c r="C893" s="41"/>
    </row>
    <row r="894">
      <c r="A894" s="39"/>
      <c r="B894" s="40"/>
      <c r="C894" s="41"/>
    </row>
    <row r="895">
      <c r="A895" s="39"/>
      <c r="B895" s="40"/>
      <c r="C895" s="41"/>
    </row>
    <row r="896">
      <c r="A896" s="39"/>
      <c r="B896" s="40"/>
      <c r="C896" s="41"/>
    </row>
    <row r="897">
      <c r="A897" s="39"/>
      <c r="B897" s="40"/>
      <c r="C897" s="41"/>
    </row>
    <row r="898">
      <c r="A898" s="39"/>
      <c r="B898" s="40"/>
      <c r="C898" s="41"/>
    </row>
    <row r="899">
      <c r="A899" s="39"/>
      <c r="B899" s="40"/>
      <c r="C899" s="41"/>
    </row>
    <row r="900">
      <c r="A900" s="39"/>
      <c r="B900" s="40"/>
      <c r="C900" s="41"/>
    </row>
    <row r="901">
      <c r="A901" s="39"/>
      <c r="B901" s="40"/>
      <c r="C901" s="41"/>
    </row>
    <row r="902">
      <c r="A902" s="39"/>
      <c r="B902" s="40"/>
      <c r="C902" s="41"/>
    </row>
    <row r="903">
      <c r="A903" s="39"/>
      <c r="B903" s="40"/>
      <c r="C903" s="41"/>
    </row>
    <row r="904">
      <c r="A904" s="39"/>
      <c r="B904" s="40"/>
      <c r="C904" s="41"/>
    </row>
    <row r="905">
      <c r="A905" s="39"/>
      <c r="B905" s="40"/>
      <c r="C905" s="41"/>
    </row>
    <row r="906">
      <c r="A906" s="39"/>
      <c r="B906" s="40"/>
      <c r="C906" s="41"/>
    </row>
    <row r="907">
      <c r="A907" s="39"/>
      <c r="B907" s="40"/>
      <c r="C907" s="41"/>
    </row>
    <row r="908">
      <c r="A908" s="39"/>
      <c r="B908" s="40"/>
      <c r="C908" s="41"/>
    </row>
    <row r="909">
      <c r="A909" s="39"/>
      <c r="B909" s="40"/>
      <c r="C909" s="41"/>
    </row>
    <row r="910">
      <c r="A910" s="39"/>
      <c r="B910" s="40"/>
      <c r="C910" s="41"/>
    </row>
    <row r="911">
      <c r="A911" s="39"/>
      <c r="B911" s="40"/>
      <c r="C911" s="41"/>
    </row>
    <row r="912">
      <c r="A912" s="39"/>
      <c r="B912" s="40"/>
      <c r="C912" s="41"/>
    </row>
    <row r="913">
      <c r="A913" s="39"/>
      <c r="B913" s="40"/>
      <c r="C913" s="41"/>
    </row>
    <row r="914">
      <c r="A914" s="39"/>
      <c r="B914" s="40"/>
      <c r="C914" s="41"/>
    </row>
    <row r="915">
      <c r="A915" s="39"/>
      <c r="B915" s="40"/>
      <c r="C915" s="41"/>
    </row>
    <row r="916">
      <c r="A916" s="39"/>
      <c r="B916" s="40"/>
      <c r="C916" s="41"/>
    </row>
    <row r="917">
      <c r="A917" s="39"/>
      <c r="B917" s="40"/>
      <c r="C917" s="41"/>
    </row>
    <row r="918">
      <c r="A918" s="39"/>
      <c r="B918" s="40"/>
      <c r="C918" s="41"/>
    </row>
    <row r="919">
      <c r="A919" s="39"/>
      <c r="B919" s="40"/>
      <c r="C919" s="41"/>
    </row>
    <row r="920">
      <c r="A920" s="39"/>
      <c r="B920" s="40"/>
      <c r="C920" s="41"/>
    </row>
    <row r="921">
      <c r="A921" s="39"/>
      <c r="B921" s="40"/>
      <c r="C921" s="41"/>
    </row>
    <row r="922">
      <c r="A922" s="39"/>
      <c r="B922" s="40"/>
      <c r="C922" s="41"/>
    </row>
    <row r="923">
      <c r="A923" s="39"/>
      <c r="B923" s="40"/>
      <c r="C923" s="41"/>
    </row>
    <row r="924">
      <c r="A924" s="39"/>
      <c r="B924" s="40"/>
      <c r="C924" s="41"/>
    </row>
    <row r="925">
      <c r="A925" s="39"/>
      <c r="B925" s="40"/>
      <c r="C925" s="41"/>
    </row>
    <row r="926">
      <c r="A926" s="39"/>
      <c r="B926" s="40"/>
      <c r="C926" s="41"/>
    </row>
    <row r="927">
      <c r="A927" s="39"/>
      <c r="B927" s="40"/>
      <c r="C927" s="41"/>
    </row>
    <row r="928">
      <c r="A928" s="39"/>
      <c r="B928" s="40"/>
      <c r="C928" s="41"/>
    </row>
    <row r="929">
      <c r="A929" s="39"/>
      <c r="B929" s="40"/>
      <c r="C929" s="41"/>
    </row>
    <row r="930">
      <c r="A930" s="39"/>
      <c r="B930" s="40"/>
      <c r="C930" s="41"/>
    </row>
    <row r="931">
      <c r="A931" s="39"/>
      <c r="B931" s="40"/>
      <c r="C931" s="41"/>
    </row>
    <row r="932">
      <c r="A932" s="39"/>
      <c r="B932" s="40"/>
      <c r="C932" s="41"/>
    </row>
    <row r="933">
      <c r="A933" s="39"/>
      <c r="B933" s="40"/>
      <c r="C933" s="41"/>
    </row>
    <row r="934">
      <c r="A934" s="39"/>
      <c r="B934" s="40"/>
      <c r="C934" s="41"/>
    </row>
    <row r="935">
      <c r="A935" s="39"/>
      <c r="B935" s="40"/>
      <c r="C935" s="41"/>
    </row>
    <row r="936">
      <c r="A936" s="39"/>
      <c r="B936" s="40"/>
      <c r="C936" s="41"/>
    </row>
    <row r="937">
      <c r="A937" s="39"/>
      <c r="B937" s="40"/>
      <c r="C937" s="41"/>
    </row>
    <row r="938">
      <c r="A938" s="39"/>
      <c r="B938" s="40"/>
      <c r="C938" s="41"/>
    </row>
    <row r="939">
      <c r="A939" s="39"/>
      <c r="B939" s="40"/>
      <c r="C939" s="41"/>
    </row>
    <row r="940">
      <c r="A940" s="39"/>
      <c r="B940" s="40"/>
      <c r="C940" s="41"/>
    </row>
    <row r="941">
      <c r="A941" s="39"/>
      <c r="B941" s="40"/>
      <c r="C941" s="41"/>
    </row>
    <row r="942">
      <c r="A942" s="39"/>
      <c r="B942" s="40"/>
      <c r="C942" s="41"/>
    </row>
    <row r="943">
      <c r="A943" s="39"/>
      <c r="B943" s="40"/>
      <c r="C943" s="41"/>
    </row>
    <row r="944">
      <c r="A944" s="39"/>
      <c r="B944" s="40"/>
      <c r="C944" s="41"/>
    </row>
    <row r="945">
      <c r="A945" s="39"/>
      <c r="B945" s="40"/>
      <c r="C945" s="41"/>
    </row>
    <row r="946">
      <c r="A946" s="39"/>
      <c r="B946" s="40"/>
      <c r="C946" s="41"/>
    </row>
    <row r="947">
      <c r="A947" s="39"/>
      <c r="B947" s="40"/>
      <c r="C947" s="41"/>
    </row>
    <row r="948">
      <c r="A948" s="39"/>
      <c r="B948" s="40"/>
      <c r="C948" s="41"/>
    </row>
    <row r="949">
      <c r="A949" s="39"/>
      <c r="B949" s="40"/>
      <c r="C949" s="41"/>
    </row>
    <row r="950">
      <c r="A950" s="39"/>
      <c r="B950" s="40"/>
      <c r="C950" s="41"/>
    </row>
    <row r="951">
      <c r="A951" s="39"/>
      <c r="B951" s="40"/>
      <c r="C951" s="41"/>
    </row>
    <row r="952">
      <c r="A952" s="39"/>
      <c r="B952" s="40"/>
      <c r="C952" s="41"/>
    </row>
    <row r="953">
      <c r="A953" s="39"/>
      <c r="B953" s="40"/>
      <c r="C953" s="41"/>
    </row>
    <row r="954">
      <c r="A954" s="39"/>
      <c r="B954" s="40"/>
      <c r="C954" s="41"/>
    </row>
    <row r="955">
      <c r="A955" s="39"/>
      <c r="B955" s="40"/>
      <c r="C955" s="41"/>
    </row>
    <row r="956">
      <c r="A956" s="39"/>
      <c r="B956" s="40"/>
      <c r="C956" s="41"/>
    </row>
    <row r="957">
      <c r="A957" s="39"/>
      <c r="B957" s="40"/>
      <c r="C957" s="41"/>
    </row>
    <row r="958">
      <c r="A958" s="39"/>
      <c r="B958" s="40"/>
      <c r="C958" s="41"/>
    </row>
    <row r="959">
      <c r="A959" s="39"/>
      <c r="B959" s="40"/>
      <c r="C959" s="41"/>
    </row>
    <row r="960">
      <c r="A960" s="39"/>
      <c r="B960" s="40"/>
      <c r="C960" s="41"/>
    </row>
    <row r="961">
      <c r="A961" s="39"/>
      <c r="B961" s="40"/>
      <c r="C961" s="41"/>
    </row>
    <row r="962">
      <c r="A962" s="39"/>
      <c r="B962" s="40"/>
      <c r="C962" s="41"/>
    </row>
    <row r="963">
      <c r="A963" s="39"/>
      <c r="B963" s="40"/>
      <c r="C963" s="41"/>
    </row>
    <row r="964">
      <c r="A964" s="39"/>
      <c r="B964" s="40"/>
      <c r="C964" s="41"/>
    </row>
    <row r="965">
      <c r="A965" s="39"/>
      <c r="B965" s="40"/>
      <c r="C965" s="41"/>
    </row>
    <row r="966">
      <c r="A966" s="39"/>
      <c r="B966" s="40"/>
      <c r="C966" s="41"/>
    </row>
    <row r="967">
      <c r="A967" s="39"/>
      <c r="B967" s="40"/>
      <c r="C967" s="41"/>
    </row>
    <row r="968">
      <c r="A968" s="39"/>
      <c r="B968" s="40"/>
      <c r="C968" s="41"/>
    </row>
    <row r="969">
      <c r="A969" s="39"/>
      <c r="B969" s="40"/>
      <c r="C969" s="41"/>
    </row>
    <row r="970">
      <c r="A970" s="39"/>
      <c r="B970" s="40"/>
      <c r="C970" s="41"/>
    </row>
    <row r="971">
      <c r="A971" s="39"/>
      <c r="B971" s="40"/>
      <c r="C971" s="41"/>
    </row>
    <row r="972">
      <c r="A972" s="39"/>
      <c r="B972" s="40"/>
      <c r="C972" s="41"/>
    </row>
    <row r="973">
      <c r="A973" s="39"/>
      <c r="B973" s="40"/>
      <c r="C973" s="41"/>
    </row>
    <row r="974">
      <c r="A974" s="39"/>
      <c r="B974" s="40"/>
      <c r="C974" s="41"/>
    </row>
    <row r="975">
      <c r="A975" s="39"/>
      <c r="B975" s="40"/>
      <c r="C975" s="41"/>
    </row>
    <row r="976">
      <c r="A976" s="39"/>
      <c r="B976" s="40"/>
      <c r="C976" s="41"/>
    </row>
    <row r="977">
      <c r="A977" s="39"/>
      <c r="B977" s="40"/>
      <c r="C977" s="41"/>
    </row>
    <row r="978">
      <c r="A978" s="39"/>
      <c r="B978" s="40"/>
      <c r="C978" s="41"/>
    </row>
    <row r="979">
      <c r="A979" s="39"/>
      <c r="B979" s="40"/>
      <c r="C979" s="41"/>
    </row>
    <row r="980">
      <c r="A980" s="39"/>
      <c r="B980" s="40"/>
      <c r="C980" s="41"/>
    </row>
    <row r="981">
      <c r="A981" s="39"/>
      <c r="B981" s="40"/>
      <c r="C981" s="41"/>
    </row>
    <row r="982">
      <c r="A982" s="39"/>
      <c r="B982" s="40"/>
      <c r="C982" s="41"/>
    </row>
    <row r="983">
      <c r="A983" s="39"/>
      <c r="B983" s="40"/>
      <c r="C983" s="41"/>
    </row>
    <row r="984">
      <c r="A984" s="39"/>
      <c r="B984" s="40"/>
      <c r="C984" s="41"/>
    </row>
    <row r="985">
      <c r="A985" s="39"/>
      <c r="B985" s="40"/>
      <c r="C985" s="41"/>
    </row>
    <row r="986">
      <c r="A986" s="39"/>
      <c r="B986" s="40"/>
      <c r="C986" s="41"/>
    </row>
    <row r="987">
      <c r="A987" s="39"/>
      <c r="B987" s="40"/>
      <c r="C987" s="41"/>
    </row>
    <row r="988">
      <c r="A988" s="39"/>
      <c r="B988" s="40"/>
      <c r="C988" s="41"/>
    </row>
    <row r="989">
      <c r="A989" s="39"/>
      <c r="B989" s="40"/>
      <c r="C989" s="41"/>
    </row>
    <row r="990">
      <c r="A990" s="39"/>
      <c r="B990" s="40"/>
      <c r="C990" s="41"/>
    </row>
    <row r="991">
      <c r="A991" s="39"/>
      <c r="B991" s="40"/>
      <c r="C991" s="41"/>
    </row>
    <row r="992">
      <c r="A992" s="39"/>
      <c r="B992" s="40"/>
      <c r="C992" s="41"/>
    </row>
    <row r="993">
      <c r="A993" s="39"/>
      <c r="B993" s="40"/>
      <c r="C993" s="41"/>
    </row>
    <row r="994">
      <c r="A994" s="39"/>
      <c r="B994" s="40"/>
      <c r="C994" s="41"/>
    </row>
    <row r="995">
      <c r="A995" s="39"/>
      <c r="B995" s="40"/>
      <c r="C995" s="41"/>
    </row>
    <row r="996">
      <c r="A996" s="39"/>
      <c r="B996" s="40"/>
      <c r="C996" s="41"/>
    </row>
    <row r="997">
      <c r="A997" s="39"/>
      <c r="B997" s="40"/>
      <c r="C997" s="41"/>
    </row>
    <row r="998">
      <c r="A998" s="39"/>
      <c r="B998" s="40"/>
      <c r="C998" s="41"/>
    </row>
    <row r="999">
      <c r="A999" s="39"/>
      <c r="B999" s="40"/>
      <c r="C999" s="41"/>
    </row>
    <row r="1000">
      <c r="A1000" s="39"/>
      <c r="B1000" s="40"/>
      <c r="C1000" s="41"/>
    </row>
    <row r="1001">
      <c r="A1001" s="39"/>
      <c r="B1001" s="40"/>
      <c r="C1001" s="41"/>
    </row>
    <row r="1002">
      <c r="A1002" s="39"/>
      <c r="B1002" s="40"/>
      <c r="C1002" s="41"/>
    </row>
    <row r="1003">
      <c r="A1003" s="39"/>
      <c r="B1003" s="40"/>
      <c r="C1003" s="41"/>
    </row>
    <row r="1004">
      <c r="A1004" s="39"/>
      <c r="B1004" s="40"/>
      <c r="C1004" s="41"/>
    </row>
    <row r="1005">
      <c r="A1005" s="39"/>
      <c r="B1005" s="40"/>
      <c r="C1005" s="4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4"/>
    <col customWidth="1" min="3" max="3" width="15.57"/>
  </cols>
  <sheetData>
    <row r="1">
      <c r="A1" s="36"/>
      <c r="B1" s="37" t="s">
        <v>34</v>
      </c>
      <c r="C1" s="37" t="s">
        <v>35</v>
      </c>
    </row>
    <row r="2">
      <c r="A2" s="37" t="s">
        <v>31</v>
      </c>
      <c r="B2" s="38">
        <f>AVERAGE(data!AC:AC)</f>
        <v>16.25636405</v>
      </c>
      <c r="C2">
        <f>STDEV(data!AC:AC)</f>
        <v>6.646089522</v>
      </c>
      <c r="L2" s="12" t="s">
        <v>44</v>
      </c>
    </row>
    <row r="3">
      <c r="A3" s="37"/>
      <c r="B3" s="38"/>
      <c r="L3" s="12" t="s">
        <v>45</v>
      </c>
    </row>
    <row r="4">
      <c r="A4" s="37"/>
      <c r="B4" s="38"/>
    </row>
    <row r="5">
      <c r="A5" s="38"/>
      <c r="B5" s="38"/>
    </row>
    <row r="6">
      <c r="A6" s="39"/>
      <c r="B6" s="40"/>
      <c r="C6" s="41"/>
    </row>
    <row r="7">
      <c r="A7" s="42" t="s">
        <v>38</v>
      </c>
      <c r="B7" s="43" t="s">
        <v>39</v>
      </c>
      <c r="C7" s="44" t="s">
        <v>40</v>
      </c>
    </row>
    <row r="8">
      <c r="A8" s="39">
        <v>-3.49</v>
      </c>
      <c r="B8" s="39"/>
      <c r="C8" s="45">
        <f t="shared" ref="C8:C621" si="1">NORMDIST(B8,$B$2,$C$2,false)</f>
        <v>0.00301415463</v>
      </c>
    </row>
    <row r="9">
      <c r="A9" s="39">
        <f t="shared" ref="A9:A621" si="2">A8+0.01</f>
        <v>-3.48</v>
      </c>
      <c r="B9" s="39"/>
      <c r="C9" s="45">
        <f t="shared" si="1"/>
        <v>0.00301415463</v>
      </c>
    </row>
    <row r="10">
      <c r="A10" s="39">
        <f t="shared" si="2"/>
        <v>-3.47</v>
      </c>
      <c r="B10" s="39"/>
      <c r="C10" s="45">
        <f t="shared" si="1"/>
        <v>0.00301415463</v>
      </c>
    </row>
    <row r="11">
      <c r="A11" s="39">
        <f t="shared" si="2"/>
        <v>-3.46</v>
      </c>
      <c r="B11" s="39"/>
      <c r="C11" s="45">
        <f t="shared" si="1"/>
        <v>0.00301415463</v>
      </c>
    </row>
    <row r="12">
      <c r="A12" s="39">
        <f t="shared" si="2"/>
        <v>-3.45</v>
      </c>
      <c r="B12" s="39"/>
      <c r="C12" s="45">
        <f t="shared" si="1"/>
        <v>0.00301415463</v>
      </c>
    </row>
    <row r="13">
      <c r="A13" s="39">
        <f t="shared" si="2"/>
        <v>-3.44</v>
      </c>
      <c r="B13" s="39"/>
      <c r="C13" s="45">
        <f t="shared" si="1"/>
        <v>0.00301415463</v>
      </c>
    </row>
    <row r="14">
      <c r="A14" s="39">
        <f t="shared" si="2"/>
        <v>-3.43</v>
      </c>
      <c r="B14" s="39"/>
      <c r="C14" s="45">
        <f t="shared" si="1"/>
        <v>0.00301415463</v>
      </c>
    </row>
    <row r="15">
      <c r="A15" s="39">
        <f t="shared" si="2"/>
        <v>-3.42</v>
      </c>
      <c r="B15" s="39"/>
      <c r="C15" s="45">
        <f t="shared" si="1"/>
        <v>0.00301415463</v>
      </c>
    </row>
    <row r="16">
      <c r="A16" s="39">
        <f t="shared" si="2"/>
        <v>-3.41</v>
      </c>
      <c r="B16" s="39"/>
      <c r="C16" s="45">
        <f t="shared" si="1"/>
        <v>0.00301415463</v>
      </c>
    </row>
    <row r="17">
      <c r="A17" s="39">
        <f t="shared" si="2"/>
        <v>-3.4</v>
      </c>
      <c r="B17" s="39"/>
      <c r="C17" s="45">
        <f t="shared" si="1"/>
        <v>0.00301415463</v>
      </c>
    </row>
    <row r="18">
      <c r="A18" s="39">
        <f t="shared" si="2"/>
        <v>-3.39</v>
      </c>
      <c r="B18" s="39"/>
      <c r="C18" s="45">
        <f t="shared" si="1"/>
        <v>0.00301415463</v>
      </c>
    </row>
    <row r="19">
      <c r="A19" s="39">
        <f t="shared" si="2"/>
        <v>-3.38</v>
      </c>
      <c r="B19" s="39"/>
      <c r="C19" s="45">
        <f t="shared" si="1"/>
        <v>0.00301415463</v>
      </c>
    </row>
    <row r="20">
      <c r="A20" s="39">
        <f t="shared" si="2"/>
        <v>-3.37</v>
      </c>
      <c r="B20" s="39"/>
      <c r="C20" s="45">
        <f t="shared" si="1"/>
        <v>0.00301415463</v>
      </c>
    </row>
    <row r="21">
      <c r="A21" s="39">
        <f t="shared" si="2"/>
        <v>-3.36</v>
      </c>
      <c r="B21" s="39"/>
      <c r="C21" s="45">
        <f t="shared" si="1"/>
        <v>0.00301415463</v>
      </c>
    </row>
    <row r="22">
      <c r="A22" s="39">
        <f t="shared" si="2"/>
        <v>-3.35</v>
      </c>
      <c r="B22" s="39"/>
      <c r="C22" s="45">
        <f t="shared" si="1"/>
        <v>0.00301415463</v>
      </c>
    </row>
    <row r="23">
      <c r="A23" s="39">
        <f t="shared" si="2"/>
        <v>-3.34</v>
      </c>
      <c r="B23" s="39"/>
      <c r="C23" s="45">
        <f t="shared" si="1"/>
        <v>0.00301415463</v>
      </c>
    </row>
    <row r="24">
      <c r="A24" s="39">
        <f t="shared" si="2"/>
        <v>-3.33</v>
      </c>
      <c r="B24" s="39"/>
      <c r="C24" s="45">
        <f t="shared" si="1"/>
        <v>0.00301415463</v>
      </c>
    </row>
    <row r="25">
      <c r="A25" s="39">
        <f t="shared" si="2"/>
        <v>-3.32</v>
      </c>
      <c r="B25" s="39"/>
      <c r="C25" s="45">
        <f t="shared" si="1"/>
        <v>0.00301415463</v>
      </c>
    </row>
    <row r="26">
      <c r="A26" s="39">
        <f t="shared" si="2"/>
        <v>-3.31</v>
      </c>
      <c r="B26" s="39"/>
      <c r="C26" s="45">
        <f t="shared" si="1"/>
        <v>0.00301415463</v>
      </c>
    </row>
    <row r="27">
      <c r="A27" s="39">
        <f t="shared" si="2"/>
        <v>-3.3</v>
      </c>
      <c r="B27" s="39"/>
      <c r="C27" s="45">
        <f t="shared" si="1"/>
        <v>0.00301415463</v>
      </c>
    </row>
    <row r="28">
      <c r="A28" s="39">
        <f t="shared" si="2"/>
        <v>-3.29</v>
      </c>
      <c r="B28" s="39"/>
      <c r="C28" s="45">
        <f t="shared" si="1"/>
        <v>0.00301415463</v>
      </c>
    </row>
    <row r="29">
      <c r="A29" s="39">
        <f t="shared" si="2"/>
        <v>-3.28</v>
      </c>
      <c r="B29" s="39"/>
      <c r="C29" s="45">
        <f t="shared" si="1"/>
        <v>0.00301415463</v>
      </c>
    </row>
    <row r="30">
      <c r="A30" s="39">
        <f t="shared" si="2"/>
        <v>-3.27</v>
      </c>
      <c r="B30" s="39"/>
      <c r="C30" s="45">
        <f t="shared" si="1"/>
        <v>0.00301415463</v>
      </c>
    </row>
    <row r="31">
      <c r="A31" s="39">
        <f t="shared" si="2"/>
        <v>-3.26</v>
      </c>
      <c r="B31" s="39"/>
      <c r="C31" s="45">
        <f t="shared" si="1"/>
        <v>0.00301415463</v>
      </c>
    </row>
    <row r="32">
      <c r="A32" s="39">
        <f t="shared" si="2"/>
        <v>-3.25</v>
      </c>
      <c r="B32" s="39"/>
      <c r="C32" s="45">
        <f t="shared" si="1"/>
        <v>0.00301415463</v>
      </c>
    </row>
    <row r="33">
      <c r="A33" s="39">
        <f t="shared" si="2"/>
        <v>-3.24</v>
      </c>
      <c r="B33" s="39"/>
      <c r="C33" s="45">
        <f t="shared" si="1"/>
        <v>0.00301415463</v>
      </c>
    </row>
    <row r="34">
      <c r="A34" s="39">
        <f t="shared" si="2"/>
        <v>-3.23</v>
      </c>
      <c r="B34" s="39"/>
      <c r="C34" s="45">
        <f t="shared" si="1"/>
        <v>0.00301415463</v>
      </c>
    </row>
    <row r="35">
      <c r="A35" s="39">
        <f t="shared" si="2"/>
        <v>-3.22</v>
      </c>
      <c r="B35" s="39"/>
      <c r="C35" s="45">
        <f t="shared" si="1"/>
        <v>0.00301415463</v>
      </c>
    </row>
    <row r="36">
      <c r="A36" s="39">
        <f t="shared" si="2"/>
        <v>-3.21</v>
      </c>
      <c r="B36" s="39"/>
      <c r="C36" s="45">
        <f t="shared" si="1"/>
        <v>0.00301415463</v>
      </c>
    </row>
    <row r="37">
      <c r="A37" s="39">
        <f t="shared" si="2"/>
        <v>-3.2</v>
      </c>
      <c r="B37" s="39"/>
      <c r="C37" s="45">
        <f t="shared" si="1"/>
        <v>0.00301415463</v>
      </c>
    </row>
    <row r="38">
      <c r="A38" s="39">
        <f t="shared" si="2"/>
        <v>-3.19</v>
      </c>
      <c r="B38" s="39"/>
      <c r="C38" s="45">
        <f t="shared" si="1"/>
        <v>0.00301415463</v>
      </c>
    </row>
    <row r="39">
      <c r="A39" s="39">
        <f t="shared" si="2"/>
        <v>-3.18</v>
      </c>
      <c r="B39" s="39"/>
      <c r="C39" s="45">
        <f t="shared" si="1"/>
        <v>0.00301415463</v>
      </c>
    </row>
    <row r="40">
      <c r="A40" s="39">
        <f t="shared" si="2"/>
        <v>-3.17</v>
      </c>
      <c r="B40" s="39"/>
      <c r="C40" s="45">
        <f t="shared" si="1"/>
        <v>0.00301415463</v>
      </c>
    </row>
    <row r="41">
      <c r="A41" s="39">
        <f t="shared" si="2"/>
        <v>-3.16</v>
      </c>
      <c r="B41" s="39"/>
      <c r="C41" s="45">
        <f t="shared" si="1"/>
        <v>0.00301415463</v>
      </c>
    </row>
    <row r="42">
      <c r="A42" s="39">
        <f t="shared" si="2"/>
        <v>-3.15</v>
      </c>
      <c r="B42" s="39"/>
      <c r="C42" s="45">
        <f t="shared" si="1"/>
        <v>0.00301415463</v>
      </c>
    </row>
    <row r="43">
      <c r="A43" s="39">
        <f t="shared" si="2"/>
        <v>-3.14</v>
      </c>
      <c r="B43" s="39"/>
      <c r="C43" s="45">
        <f t="shared" si="1"/>
        <v>0.00301415463</v>
      </c>
    </row>
    <row r="44">
      <c r="A44" s="39">
        <f t="shared" si="2"/>
        <v>-3.13</v>
      </c>
      <c r="B44" s="39"/>
      <c r="C44" s="45">
        <f t="shared" si="1"/>
        <v>0.00301415463</v>
      </c>
    </row>
    <row r="45">
      <c r="A45" s="39">
        <f t="shared" si="2"/>
        <v>-3.12</v>
      </c>
      <c r="B45" s="39"/>
      <c r="C45" s="45">
        <f t="shared" si="1"/>
        <v>0.00301415463</v>
      </c>
    </row>
    <row r="46">
      <c r="A46" s="39">
        <f t="shared" si="2"/>
        <v>-3.11</v>
      </c>
      <c r="B46" s="39"/>
      <c r="C46" s="45">
        <f t="shared" si="1"/>
        <v>0.00301415463</v>
      </c>
    </row>
    <row r="47">
      <c r="A47" s="39">
        <f t="shared" si="2"/>
        <v>-3.1</v>
      </c>
      <c r="B47" s="39"/>
      <c r="C47" s="45">
        <f t="shared" si="1"/>
        <v>0.00301415463</v>
      </c>
    </row>
    <row r="48">
      <c r="A48" s="39">
        <f t="shared" si="2"/>
        <v>-3.09</v>
      </c>
      <c r="B48" s="39"/>
      <c r="C48" s="45">
        <f t="shared" si="1"/>
        <v>0.00301415463</v>
      </c>
    </row>
    <row r="49">
      <c r="A49" s="39">
        <f t="shared" si="2"/>
        <v>-3.08</v>
      </c>
      <c r="B49" s="39"/>
      <c r="C49" s="45">
        <f t="shared" si="1"/>
        <v>0.00301415463</v>
      </c>
    </row>
    <row r="50">
      <c r="A50" s="39">
        <f t="shared" si="2"/>
        <v>-3.07</v>
      </c>
      <c r="B50" s="39"/>
      <c r="C50" s="45">
        <f t="shared" si="1"/>
        <v>0.00301415463</v>
      </c>
    </row>
    <row r="51">
      <c r="A51" s="39">
        <f t="shared" si="2"/>
        <v>-3.06</v>
      </c>
      <c r="B51" s="39"/>
      <c r="C51" s="45">
        <f t="shared" si="1"/>
        <v>0.00301415463</v>
      </c>
    </row>
    <row r="52">
      <c r="A52" s="39">
        <f t="shared" si="2"/>
        <v>-3.05</v>
      </c>
      <c r="B52" s="39"/>
      <c r="C52" s="45">
        <f t="shared" si="1"/>
        <v>0.00301415463</v>
      </c>
    </row>
    <row r="53">
      <c r="A53" s="39">
        <f t="shared" si="2"/>
        <v>-3.04</v>
      </c>
      <c r="B53" s="39"/>
      <c r="C53" s="45">
        <f t="shared" si="1"/>
        <v>0.00301415463</v>
      </c>
    </row>
    <row r="54">
      <c r="A54" s="39">
        <f t="shared" si="2"/>
        <v>-3.03</v>
      </c>
      <c r="B54" s="39"/>
      <c r="C54" s="45">
        <f t="shared" si="1"/>
        <v>0.00301415463</v>
      </c>
    </row>
    <row r="55">
      <c r="A55" s="39">
        <f t="shared" si="2"/>
        <v>-3.02</v>
      </c>
      <c r="B55" s="39"/>
      <c r="C55" s="45">
        <f t="shared" si="1"/>
        <v>0.00301415463</v>
      </c>
    </row>
    <row r="56">
      <c r="A56" s="39">
        <f t="shared" si="2"/>
        <v>-3.01</v>
      </c>
      <c r="B56" s="39"/>
      <c r="C56" s="45">
        <f t="shared" si="1"/>
        <v>0.00301415463</v>
      </c>
    </row>
    <row r="57">
      <c r="A57" s="39">
        <f t="shared" si="2"/>
        <v>-3</v>
      </c>
      <c r="B57" s="39"/>
      <c r="C57" s="45">
        <f t="shared" si="1"/>
        <v>0.00301415463</v>
      </c>
    </row>
    <row r="58">
      <c r="A58" s="39">
        <f t="shared" si="2"/>
        <v>-2.99</v>
      </c>
      <c r="B58" s="39"/>
      <c r="C58" s="45">
        <f t="shared" si="1"/>
        <v>0.00301415463</v>
      </c>
    </row>
    <row r="59">
      <c r="A59" s="39">
        <f t="shared" si="2"/>
        <v>-2.98</v>
      </c>
      <c r="B59" s="39"/>
      <c r="C59" s="45">
        <f t="shared" si="1"/>
        <v>0.00301415463</v>
      </c>
    </row>
    <row r="60">
      <c r="A60" s="39">
        <f t="shared" si="2"/>
        <v>-2.97</v>
      </c>
      <c r="B60" s="39"/>
      <c r="C60" s="45">
        <f t="shared" si="1"/>
        <v>0.00301415463</v>
      </c>
    </row>
    <row r="61">
      <c r="A61" s="39">
        <f t="shared" si="2"/>
        <v>-2.96</v>
      </c>
      <c r="B61" s="39"/>
      <c r="C61" s="45">
        <f t="shared" si="1"/>
        <v>0.00301415463</v>
      </c>
    </row>
    <row r="62">
      <c r="A62" s="39">
        <f t="shared" si="2"/>
        <v>-2.95</v>
      </c>
      <c r="B62" s="39"/>
      <c r="C62" s="45">
        <f t="shared" si="1"/>
        <v>0.00301415463</v>
      </c>
    </row>
    <row r="63">
      <c r="A63" s="39">
        <f t="shared" si="2"/>
        <v>-2.94</v>
      </c>
      <c r="B63" s="39"/>
      <c r="C63" s="45">
        <f t="shared" si="1"/>
        <v>0.00301415463</v>
      </c>
    </row>
    <row r="64">
      <c r="A64" s="39">
        <f t="shared" si="2"/>
        <v>-2.93</v>
      </c>
      <c r="B64" s="39"/>
      <c r="C64" s="45">
        <f t="shared" si="1"/>
        <v>0.00301415463</v>
      </c>
    </row>
    <row r="65">
      <c r="A65" s="39">
        <f t="shared" si="2"/>
        <v>-2.92</v>
      </c>
      <c r="B65" s="39"/>
      <c r="C65" s="45">
        <f t="shared" si="1"/>
        <v>0.00301415463</v>
      </c>
    </row>
    <row r="66">
      <c r="A66" s="39">
        <f t="shared" si="2"/>
        <v>-2.91</v>
      </c>
      <c r="B66" s="39"/>
      <c r="C66" s="45">
        <f t="shared" si="1"/>
        <v>0.00301415463</v>
      </c>
    </row>
    <row r="67">
      <c r="A67" s="39">
        <f t="shared" si="2"/>
        <v>-2.9</v>
      </c>
      <c r="B67" s="39"/>
      <c r="C67" s="45">
        <f t="shared" si="1"/>
        <v>0.00301415463</v>
      </c>
    </row>
    <row r="68">
      <c r="A68" s="39">
        <f t="shared" si="2"/>
        <v>-2.89</v>
      </c>
      <c r="B68" s="39"/>
      <c r="C68" s="45">
        <f t="shared" si="1"/>
        <v>0.00301415463</v>
      </c>
    </row>
    <row r="69">
      <c r="A69" s="39">
        <f t="shared" si="2"/>
        <v>-2.88</v>
      </c>
      <c r="B69" s="39"/>
      <c r="C69" s="45">
        <f t="shared" si="1"/>
        <v>0.00301415463</v>
      </c>
    </row>
    <row r="70">
      <c r="A70" s="39">
        <f t="shared" si="2"/>
        <v>-2.87</v>
      </c>
      <c r="B70" s="39"/>
      <c r="C70" s="45">
        <f t="shared" si="1"/>
        <v>0.00301415463</v>
      </c>
    </row>
    <row r="71">
      <c r="A71" s="39">
        <f t="shared" si="2"/>
        <v>-2.86</v>
      </c>
      <c r="B71" s="39"/>
      <c r="C71" s="45">
        <f t="shared" si="1"/>
        <v>0.00301415463</v>
      </c>
    </row>
    <row r="72">
      <c r="A72" s="39">
        <f t="shared" si="2"/>
        <v>-2.85</v>
      </c>
      <c r="B72" s="39"/>
      <c r="C72" s="45">
        <f t="shared" si="1"/>
        <v>0.00301415463</v>
      </c>
    </row>
    <row r="73">
      <c r="A73" s="39">
        <f t="shared" si="2"/>
        <v>-2.84</v>
      </c>
      <c r="B73" s="39"/>
      <c r="C73" s="45">
        <f t="shared" si="1"/>
        <v>0.00301415463</v>
      </c>
    </row>
    <row r="74">
      <c r="A74" s="39">
        <f t="shared" si="2"/>
        <v>-2.83</v>
      </c>
      <c r="B74" s="39"/>
      <c r="C74" s="45">
        <f t="shared" si="1"/>
        <v>0.00301415463</v>
      </c>
    </row>
    <row r="75">
      <c r="A75" s="39">
        <f t="shared" si="2"/>
        <v>-2.82</v>
      </c>
      <c r="B75" s="39"/>
      <c r="C75" s="45">
        <f t="shared" si="1"/>
        <v>0.00301415463</v>
      </c>
    </row>
    <row r="76">
      <c r="A76" s="39">
        <f t="shared" si="2"/>
        <v>-2.81</v>
      </c>
      <c r="B76" s="39"/>
      <c r="C76" s="45">
        <f t="shared" si="1"/>
        <v>0.00301415463</v>
      </c>
    </row>
    <row r="77">
      <c r="A77" s="39">
        <f t="shared" si="2"/>
        <v>-2.8</v>
      </c>
      <c r="B77" s="39"/>
      <c r="C77" s="45">
        <f t="shared" si="1"/>
        <v>0.00301415463</v>
      </c>
    </row>
    <row r="78">
      <c r="A78" s="39">
        <f t="shared" si="2"/>
        <v>-2.79</v>
      </c>
      <c r="B78" s="39"/>
      <c r="C78" s="45">
        <f t="shared" si="1"/>
        <v>0.00301415463</v>
      </c>
    </row>
    <row r="79">
      <c r="A79" s="39">
        <f t="shared" si="2"/>
        <v>-2.78</v>
      </c>
      <c r="B79" s="39"/>
      <c r="C79" s="45">
        <f t="shared" si="1"/>
        <v>0.00301415463</v>
      </c>
    </row>
    <row r="80">
      <c r="A80" s="39">
        <f t="shared" si="2"/>
        <v>-2.77</v>
      </c>
      <c r="B80" s="39"/>
      <c r="C80" s="45">
        <f t="shared" si="1"/>
        <v>0.00301415463</v>
      </c>
    </row>
    <row r="81">
      <c r="A81" s="39">
        <f t="shared" si="2"/>
        <v>-2.76</v>
      </c>
      <c r="B81" s="39"/>
      <c r="C81" s="45">
        <f t="shared" si="1"/>
        <v>0.00301415463</v>
      </c>
    </row>
    <row r="82">
      <c r="A82" s="39">
        <f t="shared" si="2"/>
        <v>-2.75</v>
      </c>
      <c r="B82" s="39"/>
      <c r="C82" s="45">
        <f t="shared" si="1"/>
        <v>0.00301415463</v>
      </c>
    </row>
    <row r="83">
      <c r="A83" s="39">
        <f t="shared" si="2"/>
        <v>-2.74</v>
      </c>
      <c r="B83" s="39">
        <f t="shared" ref="B83:B621" si="3">$B$2+A83*$C$2</f>
        <v>-1.953921238</v>
      </c>
      <c r="C83" s="45">
        <f t="shared" si="1"/>
        <v>0.001406336514</v>
      </c>
    </row>
    <row r="84">
      <c r="A84" s="39">
        <f t="shared" si="2"/>
        <v>-2.73</v>
      </c>
      <c r="B84" s="39">
        <f t="shared" si="3"/>
        <v>-1.887460343</v>
      </c>
      <c r="C84" s="45">
        <f t="shared" si="1"/>
        <v>0.001445330631</v>
      </c>
    </row>
    <row r="85">
      <c r="A85" s="39">
        <f t="shared" si="2"/>
        <v>-2.72</v>
      </c>
      <c r="B85" s="39">
        <f t="shared" si="3"/>
        <v>-1.820999447</v>
      </c>
      <c r="C85" s="45">
        <f t="shared" si="1"/>
        <v>0.001485257423</v>
      </c>
    </row>
    <row r="86">
      <c r="A86" s="39">
        <f t="shared" si="2"/>
        <v>-2.71</v>
      </c>
      <c r="B86" s="39">
        <f t="shared" si="3"/>
        <v>-1.754538552</v>
      </c>
      <c r="C86" s="45">
        <f t="shared" si="1"/>
        <v>0.001526134558</v>
      </c>
    </row>
    <row r="87">
      <c r="A87" s="39">
        <f t="shared" si="2"/>
        <v>-2.7</v>
      </c>
      <c r="B87" s="39">
        <f t="shared" si="3"/>
        <v>-1.688077657</v>
      </c>
      <c r="C87" s="45">
        <f t="shared" si="1"/>
        <v>0.001567979905</v>
      </c>
    </row>
    <row r="88">
      <c r="A88" s="39">
        <f t="shared" si="2"/>
        <v>-2.69</v>
      </c>
      <c r="B88" s="39">
        <f t="shared" si="3"/>
        <v>-1.621616762</v>
      </c>
      <c r="C88" s="45">
        <f t="shared" si="1"/>
        <v>0.001610811527</v>
      </c>
    </row>
    <row r="89">
      <c r="A89" s="39">
        <f t="shared" si="2"/>
        <v>-2.68</v>
      </c>
      <c r="B89" s="39">
        <f t="shared" si="3"/>
        <v>-1.555155867</v>
      </c>
      <c r="C89" s="45">
        <f t="shared" si="1"/>
        <v>0.001654647683</v>
      </c>
    </row>
    <row r="90">
      <c r="A90" s="39">
        <f t="shared" si="2"/>
        <v>-2.67</v>
      </c>
      <c r="B90" s="39">
        <f t="shared" si="3"/>
        <v>-1.488694971</v>
      </c>
      <c r="C90" s="45">
        <f t="shared" si="1"/>
        <v>0.001699506825</v>
      </c>
    </row>
    <row r="91">
      <c r="A91" s="39">
        <f t="shared" si="2"/>
        <v>-2.66</v>
      </c>
      <c r="B91" s="39">
        <f t="shared" si="3"/>
        <v>-1.422234076</v>
      </c>
      <c r="C91" s="45">
        <f t="shared" si="1"/>
        <v>0.001745407593</v>
      </c>
    </row>
    <row r="92">
      <c r="A92" s="39">
        <f t="shared" si="2"/>
        <v>-2.65</v>
      </c>
      <c r="B92" s="39">
        <f t="shared" si="3"/>
        <v>-1.355773181</v>
      </c>
      <c r="C92" s="45">
        <f t="shared" si="1"/>
        <v>0.001792368816</v>
      </c>
    </row>
    <row r="93">
      <c r="A93" s="39">
        <f t="shared" si="2"/>
        <v>-2.64</v>
      </c>
      <c r="B93" s="39">
        <f t="shared" si="3"/>
        <v>-1.289312286</v>
      </c>
      <c r="C93" s="45">
        <f t="shared" si="1"/>
        <v>0.001840409509</v>
      </c>
    </row>
    <row r="94">
      <c r="A94" s="39">
        <f t="shared" si="2"/>
        <v>-2.63</v>
      </c>
      <c r="B94" s="39">
        <f t="shared" si="3"/>
        <v>-1.22285139</v>
      </c>
      <c r="C94" s="45">
        <f t="shared" si="1"/>
        <v>0.001889548867</v>
      </c>
    </row>
    <row r="95">
      <c r="A95" s="39">
        <f t="shared" si="2"/>
        <v>-2.62</v>
      </c>
      <c r="B95" s="39">
        <f t="shared" si="3"/>
        <v>-1.156390495</v>
      </c>
      <c r="C95" s="45">
        <f t="shared" si="1"/>
        <v>0.001939806267</v>
      </c>
    </row>
    <row r="96">
      <c r="A96" s="39">
        <f t="shared" si="2"/>
        <v>-2.61</v>
      </c>
      <c r="B96" s="39">
        <f t="shared" si="3"/>
        <v>-1.0899296</v>
      </c>
      <c r="C96" s="45">
        <f t="shared" si="1"/>
        <v>0.001991201262</v>
      </c>
    </row>
    <row r="97">
      <c r="A97" s="39">
        <f t="shared" si="2"/>
        <v>-2.6</v>
      </c>
      <c r="B97" s="39">
        <f t="shared" si="3"/>
        <v>-1.023468705</v>
      </c>
      <c r="C97" s="45">
        <f t="shared" si="1"/>
        <v>0.002043753577</v>
      </c>
    </row>
    <row r="98">
      <c r="A98" s="39">
        <f t="shared" si="2"/>
        <v>-2.59</v>
      </c>
      <c r="B98" s="39">
        <f t="shared" si="3"/>
        <v>-0.9570078096</v>
      </c>
      <c r="C98" s="45">
        <f t="shared" si="1"/>
        <v>0.002097483108</v>
      </c>
    </row>
    <row r="99">
      <c r="A99" s="39">
        <f t="shared" si="2"/>
        <v>-2.58</v>
      </c>
      <c r="B99" s="39">
        <f t="shared" si="3"/>
        <v>-0.8905469144</v>
      </c>
      <c r="C99" s="45">
        <f t="shared" si="1"/>
        <v>0.002152409917</v>
      </c>
    </row>
    <row r="100">
      <c r="A100" s="39">
        <f t="shared" si="2"/>
        <v>-2.57</v>
      </c>
      <c r="B100" s="39">
        <f t="shared" si="3"/>
        <v>-0.8240860192</v>
      </c>
      <c r="C100" s="45">
        <f t="shared" si="1"/>
        <v>0.002208554228</v>
      </c>
    </row>
    <row r="101">
      <c r="A101" s="39">
        <f t="shared" si="2"/>
        <v>-2.56</v>
      </c>
      <c r="B101" s="39">
        <f t="shared" si="3"/>
        <v>-0.7576251239</v>
      </c>
      <c r="C101" s="45">
        <f t="shared" si="1"/>
        <v>0.002265936424</v>
      </c>
    </row>
    <row r="102">
      <c r="A102" s="39">
        <f t="shared" si="2"/>
        <v>-2.55</v>
      </c>
      <c r="B102" s="39">
        <f t="shared" si="3"/>
        <v>-0.6911642287</v>
      </c>
      <c r="C102" s="45">
        <f t="shared" si="1"/>
        <v>0.002324577044</v>
      </c>
    </row>
    <row r="103">
      <c r="A103" s="39">
        <f t="shared" si="2"/>
        <v>-2.54</v>
      </c>
      <c r="B103" s="39">
        <f t="shared" si="3"/>
        <v>-0.6247033335</v>
      </c>
      <c r="C103" s="45">
        <f t="shared" si="1"/>
        <v>0.002384496774</v>
      </c>
    </row>
    <row r="104">
      <c r="A104" s="39">
        <f t="shared" si="2"/>
        <v>-2.53</v>
      </c>
      <c r="B104" s="39">
        <f t="shared" si="3"/>
        <v>-0.5582424383</v>
      </c>
      <c r="C104" s="45">
        <f t="shared" si="1"/>
        <v>0.002445716448</v>
      </c>
    </row>
    <row r="105">
      <c r="A105" s="39">
        <f t="shared" si="2"/>
        <v>-2.52</v>
      </c>
      <c r="B105" s="39">
        <f t="shared" si="3"/>
        <v>-0.491781543</v>
      </c>
      <c r="C105" s="45">
        <f t="shared" si="1"/>
        <v>0.002508257041</v>
      </c>
    </row>
    <row r="106">
      <c r="A106" s="39">
        <f t="shared" si="2"/>
        <v>-2.51</v>
      </c>
      <c r="B106" s="39">
        <f t="shared" si="3"/>
        <v>-0.4253206478</v>
      </c>
      <c r="C106" s="45">
        <f t="shared" si="1"/>
        <v>0.002572139662</v>
      </c>
    </row>
    <row r="107">
      <c r="A107" s="39">
        <f t="shared" si="2"/>
        <v>-2.5</v>
      </c>
      <c r="B107" s="39">
        <f t="shared" si="3"/>
        <v>-0.3588597526</v>
      </c>
      <c r="C107" s="45">
        <f t="shared" si="1"/>
        <v>0.002637385554</v>
      </c>
    </row>
    <row r="108">
      <c r="A108" s="39">
        <f t="shared" si="2"/>
        <v>-2.49</v>
      </c>
      <c r="B108" s="39">
        <f t="shared" si="3"/>
        <v>-0.2923988574</v>
      </c>
      <c r="C108" s="45">
        <f t="shared" si="1"/>
        <v>0.002704016083</v>
      </c>
    </row>
    <row r="109">
      <c r="A109" s="39">
        <f t="shared" si="2"/>
        <v>-2.48</v>
      </c>
      <c r="B109" s="39">
        <f t="shared" si="3"/>
        <v>-0.2259379622</v>
      </c>
      <c r="C109" s="45">
        <f t="shared" si="1"/>
        <v>0.002772052737</v>
      </c>
    </row>
    <row r="110">
      <c r="A110" s="39">
        <f t="shared" si="2"/>
        <v>-2.47</v>
      </c>
      <c r="B110" s="39">
        <f t="shared" si="3"/>
        <v>-0.1594770669</v>
      </c>
      <c r="C110" s="45">
        <f t="shared" si="1"/>
        <v>0.002841517118</v>
      </c>
    </row>
    <row r="111">
      <c r="A111" s="39">
        <f t="shared" si="2"/>
        <v>-2.46</v>
      </c>
      <c r="B111" s="39">
        <f t="shared" si="3"/>
        <v>-0.09301617172</v>
      </c>
      <c r="C111" s="45">
        <f t="shared" si="1"/>
        <v>0.002912430937</v>
      </c>
    </row>
    <row r="112">
      <c r="A112" s="39">
        <f t="shared" si="2"/>
        <v>-2.45</v>
      </c>
      <c r="B112" s="39">
        <f t="shared" si="3"/>
        <v>-0.0265552765</v>
      </c>
      <c r="C112" s="45">
        <f t="shared" si="1"/>
        <v>0.002984816007</v>
      </c>
    </row>
    <row r="113">
      <c r="A113" s="39">
        <f t="shared" si="2"/>
        <v>-2.44</v>
      </c>
      <c r="B113" s="39">
        <f t="shared" si="3"/>
        <v>0.03990561872</v>
      </c>
      <c r="C113" s="45">
        <f t="shared" si="1"/>
        <v>0.00305869424</v>
      </c>
    </row>
    <row r="114">
      <c r="A114" s="39">
        <f t="shared" si="2"/>
        <v>-2.43</v>
      </c>
      <c r="B114" s="39">
        <f t="shared" si="3"/>
        <v>0.1063665139</v>
      </c>
      <c r="C114" s="45">
        <f t="shared" si="1"/>
        <v>0.003134087634</v>
      </c>
    </row>
    <row r="115">
      <c r="A115" s="39">
        <f t="shared" si="2"/>
        <v>-2.42</v>
      </c>
      <c r="B115" s="39">
        <f t="shared" si="3"/>
        <v>0.1728274092</v>
      </c>
      <c r="C115" s="45">
        <f t="shared" si="1"/>
        <v>0.003211018273</v>
      </c>
    </row>
    <row r="116">
      <c r="A116" s="39">
        <f t="shared" si="2"/>
        <v>-2.41</v>
      </c>
      <c r="B116" s="39">
        <f t="shared" si="3"/>
        <v>0.2392883044</v>
      </c>
      <c r="C116" s="45">
        <f t="shared" si="1"/>
        <v>0.003289508317</v>
      </c>
    </row>
    <row r="117">
      <c r="A117" s="39">
        <f t="shared" si="2"/>
        <v>-2.4</v>
      </c>
      <c r="B117" s="39">
        <f t="shared" si="3"/>
        <v>0.3057491996</v>
      </c>
      <c r="C117" s="45">
        <f t="shared" si="1"/>
        <v>0.003369579994</v>
      </c>
    </row>
    <row r="118">
      <c r="A118" s="39">
        <f t="shared" si="2"/>
        <v>-2.39</v>
      </c>
      <c r="B118" s="39">
        <f t="shared" si="3"/>
        <v>0.3722100948</v>
      </c>
      <c r="C118" s="45">
        <f t="shared" si="1"/>
        <v>0.003451255597</v>
      </c>
    </row>
    <row r="119">
      <c r="A119" s="39">
        <f t="shared" si="2"/>
        <v>-2.38</v>
      </c>
      <c r="B119" s="39">
        <f t="shared" si="3"/>
        <v>0.43867099</v>
      </c>
      <c r="C119" s="45">
        <f t="shared" si="1"/>
        <v>0.003534557469</v>
      </c>
    </row>
    <row r="120">
      <c r="A120" s="39">
        <f t="shared" si="2"/>
        <v>-2.37</v>
      </c>
      <c r="B120" s="39">
        <f t="shared" si="3"/>
        <v>0.5051318853</v>
      </c>
      <c r="C120" s="45">
        <f t="shared" si="1"/>
        <v>0.003619508003</v>
      </c>
    </row>
    <row r="121">
      <c r="A121" s="39">
        <f t="shared" si="2"/>
        <v>-2.36</v>
      </c>
      <c r="B121" s="39">
        <f t="shared" si="3"/>
        <v>0.5715927805</v>
      </c>
      <c r="C121" s="45">
        <f t="shared" si="1"/>
        <v>0.003706129631</v>
      </c>
    </row>
    <row r="122">
      <c r="A122" s="39">
        <f t="shared" si="2"/>
        <v>-2.35</v>
      </c>
      <c r="B122" s="39">
        <f t="shared" si="3"/>
        <v>0.6380536757</v>
      </c>
      <c r="C122" s="45">
        <f t="shared" si="1"/>
        <v>0.003794444813</v>
      </c>
    </row>
    <row r="123">
      <c r="A123" s="39">
        <f t="shared" si="2"/>
        <v>-2.34</v>
      </c>
      <c r="B123" s="39">
        <f t="shared" si="3"/>
        <v>0.7045145709</v>
      </c>
      <c r="C123" s="45">
        <f t="shared" si="1"/>
        <v>0.003884476034</v>
      </c>
    </row>
    <row r="124">
      <c r="A124" s="39">
        <f t="shared" si="2"/>
        <v>-2.33</v>
      </c>
      <c r="B124" s="39">
        <f t="shared" si="3"/>
        <v>0.7709754662</v>
      </c>
      <c r="C124" s="45">
        <f t="shared" si="1"/>
        <v>0.003976245792</v>
      </c>
    </row>
    <row r="125">
      <c r="A125" s="39">
        <f t="shared" si="2"/>
        <v>-2.32</v>
      </c>
      <c r="B125" s="39">
        <f t="shared" si="3"/>
        <v>0.8374363614</v>
      </c>
      <c r="C125" s="45">
        <f t="shared" si="1"/>
        <v>0.004069776589</v>
      </c>
    </row>
    <row r="126">
      <c r="A126" s="39">
        <f t="shared" si="2"/>
        <v>-2.31</v>
      </c>
      <c r="B126" s="39">
        <f t="shared" si="3"/>
        <v>0.9038972566</v>
      </c>
      <c r="C126" s="45">
        <f t="shared" si="1"/>
        <v>0.004165090924</v>
      </c>
    </row>
    <row r="127">
      <c r="A127" s="39">
        <f t="shared" si="2"/>
        <v>-2.3</v>
      </c>
      <c r="B127" s="39">
        <f t="shared" si="3"/>
        <v>0.9703581518</v>
      </c>
      <c r="C127" s="45">
        <f t="shared" si="1"/>
        <v>0.004262211282</v>
      </c>
    </row>
    <row r="128">
      <c r="A128" s="39">
        <f t="shared" si="2"/>
        <v>-2.29</v>
      </c>
      <c r="B128" s="39">
        <f t="shared" si="3"/>
        <v>1.036819047</v>
      </c>
      <c r="C128" s="45">
        <f t="shared" si="1"/>
        <v>0.004361160126</v>
      </c>
    </row>
    <row r="129">
      <c r="A129" s="39">
        <f t="shared" si="2"/>
        <v>-2.28</v>
      </c>
      <c r="B129" s="39">
        <f t="shared" si="3"/>
        <v>1.103279942</v>
      </c>
      <c r="C129" s="45">
        <f t="shared" si="1"/>
        <v>0.004461959886</v>
      </c>
    </row>
    <row r="130">
      <c r="A130" s="39">
        <f t="shared" si="2"/>
        <v>-2.27</v>
      </c>
      <c r="B130" s="39">
        <f t="shared" si="3"/>
        <v>1.169740837</v>
      </c>
      <c r="C130" s="45">
        <f t="shared" si="1"/>
        <v>0.004564632951</v>
      </c>
    </row>
    <row r="131">
      <c r="A131" s="39">
        <f t="shared" si="2"/>
        <v>-2.26</v>
      </c>
      <c r="B131" s="39">
        <f t="shared" si="3"/>
        <v>1.236201733</v>
      </c>
      <c r="C131" s="45">
        <f t="shared" si="1"/>
        <v>0.004669201658</v>
      </c>
    </row>
    <row r="132">
      <c r="A132" s="39">
        <f t="shared" si="2"/>
        <v>-2.25</v>
      </c>
      <c r="B132" s="39">
        <f t="shared" si="3"/>
        <v>1.302662628</v>
      </c>
      <c r="C132" s="45">
        <f t="shared" si="1"/>
        <v>0.00477568828</v>
      </c>
    </row>
    <row r="133">
      <c r="A133" s="39">
        <f t="shared" si="2"/>
        <v>-2.24</v>
      </c>
      <c r="B133" s="39">
        <f t="shared" si="3"/>
        <v>1.369123523</v>
      </c>
      <c r="C133" s="45">
        <f t="shared" si="1"/>
        <v>0.004884115018</v>
      </c>
    </row>
    <row r="134">
      <c r="A134" s="39">
        <f t="shared" si="2"/>
        <v>-2.23</v>
      </c>
      <c r="B134" s="39">
        <f t="shared" si="3"/>
        <v>1.435584418</v>
      </c>
      <c r="C134" s="45">
        <f t="shared" si="1"/>
        <v>0.00499450399</v>
      </c>
    </row>
    <row r="135">
      <c r="A135" s="39">
        <f t="shared" si="2"/>
        <v>-2.22</v>
      </c>
      <c r="B135" s="39">
        <f t="shared" si="3"/>
        <v>1.502045314</v>
      </c>
      <c r="C135" s="45">
        <f t="shared" si="1"/>
        <v>0.00510687722</v>
      </c>
    </row>
    <row r="136">
      <c r="A136" s="39">
        <f t="shared" si="2"/>
        <v>-2.21</v>
      </c>
      <c r="B136" s="39">
        <f t="shared" si="3"/>
        <v>1.568506209</v>
      </c>
      <c r="C136" s="45">
        <f t="shared" si="1"/>
        <v>0.005221256626</v>
      </c>
    </row>
    <row r="137">
      <c r="A137" s="39">
        <f t="shared" si="2"/>
        <v>-2.2</v>
      </c>
      <c r="B137" s="39">
        <f t="shared" si="3"/>
        <v>1.634967104</v>
      </c>
      <c r="C137" s="45">
        <f t="shared" si="1"/>
        <v>0.00533766401</v>
      </c>
    </row>
    <row r="138">
      <c r="A138" s="39">
        <f t="shared" si="2"/>
        <v>-2.19</v>
      </c>
      <c r="B138" s="39">
        <f t="shared" si="3"/>
        <v>1.701427999</v>
      </c>
      <c r="C138" s="45">
        <f t="shared" si="1"/>
        <v>0.005456121044</v>
      </c>
    </row>
    <row r="139">
      <c r="A139" s="39">
        <f t="shared" si="2"/>
        <v>-2.18</v>
      </c>
      <c r="B139" s="39">
        <f t="shared" si="3"/>
        <v>1.767888894</v>
      </c>
      <c r="C139" s="45">
        <f t="shared" si="1"/>
        <v>0.005576649265</v>
      </c>
    </row>
    <row r="140">
      <c r="A140" s="39">
        <f t="shared" si="2"/>
        <v>-2.17</v>
      </c>
      <c r="B140" s="39">
        <f t="shared" si="3"/>
        <v>1.83434979</v>
      </c>
      <c r="C140" s="45">
        <f t="shared" si="1"/>
        <v>0.005699270054</v>
      </c>
    </row>
    <row r="141">
      <c r="A141" s="39">
        <f t="shared" si="2"/>
        <v>-2.16</v>
      </c>
      <c r="B141" s="39">
        <f t="shared" si="3"/>
        <v>1.900810685</v>
      </c>
      <c r="C141" s="45">
        <f t="shared" si="1"/>
        <v>0.00582400463</v>
      </c>
    </row>
    <row r="142">
      <c r="A142" s="39">
        <f t="shared" si="2"/>
        <v>-2.15</v>
      </c>
      <c r="B142" s="39">
        <f t="shared" si="3"/>
        <v>1.96727158</v>
      </c>
      <c r="C142" s="45">
        <f t="shared" si="1"/>
        <v>0.005950874038</v>
      </c>
    </row>
    <row r="143">
      <c r="A143" s="39">
        <f t="shared" si="2"/>
        <v>-2.14</v>
      </c>
      <c r="B143" s="39">
        <f t="shared" si="3"/>
        <v>2.033732475</v>
      </c>
      <c r="C143" s="45">
        <f t="shared" si="1"/>
        <v>0.006079899133</v>
      </c>
    </row>
    <row r="144">
      <c r="A144" s="39">
        <f t="shared" si="2"/>
        <v>-2.13</v>
      </c>
      <c r="B144" s="39">
        <f t="shared" si="3"/>
        <v>2.100193371</v>
      </c>
      <c r="C144" s="45">
        <f t="shared" si="1"/>
        <v>0.006211100571</v>
      </c>
    </row>
    <row r="145">
      <c r="A145" s="39">
        <f t="shared" si="2"/>
        <v>-2.12</v>
      </c>
      <c r="B145" s="39">
        <f t="shared" si="3"/>
        <v>2.166654266</v>
      </c>
      <c r="C145" s="45">
        <f t="shared" si="1"/>
        <v>0.006344498795</v>
      </c>
    </row>
    <row r="146">
      <c r="A146" s="39">
        <f t="shared" si="2"/>
        <v>-2.11</v>
      </c>
      <c r="B146" s="39">
        <f t="shared" si="3"/>
        <v>2.233115161</v>
      </c>
      <c r="C146" s="45">
        <f t="shared" si="1"/>
        <v>0.00648011402</v>
      </c>
    </row>
    <row r="147">
      <c r="A147" s="39">
        <f t="shared" si="2"/>
        <v>-2.1</v>
      </c>
      <c r="B147" s="39">
        <f t="shared" si="3"/>
        <v>2.299576056</v>
      </c>
      <c r="C147" s="45">
        <f t="shared" si="1"/>
        <v>0.006617966224</v>
      </c>
    </row>
    <row r="148">
      <c r="A148" s="39">
        <f t="shared" si="2"/>
        <v>-2.09</v>
      </c>
      <c r="B148" s="39">
        <f t="shared" si="3"/>
        <v>2.366036951</v>
      </c>
      <c r="C148" s="45">
        <f t="shared" si="1"/>
        <v>0.006758075133</v>
      </c>
    </row>
    <row r="149">
      <c r="A149" s="39">
        <f t="shared" si="2"/>
        <v>-2.08</v>
      </c>
      <c r="B149" s="39">
        <f t="shared" si="3"/>
        <v>2.432497847</v>
      </c>
      <c r="C149" s="45">
        <f t="shared" si="1"/>
        <v>0.006900460206</v>
      </c>
    </row>
    <row r="150">
      <c r="A150" s="39">
        <f t="shared" si="2"/>
        <v>-2.07</v>
      </c>
      <c r="B150" s="39">
        <f t="shared" si="3"/>
        <v>2.498958742</v>
      </c>
      <c r="C150" s="45">
        <f t="shared" si="1"/>
        <v>0.007045140623</v>
      </c>
    </row>
    <row r="151">
      <c r="A151" s="39">
        <f t="shared" si="2"/>
        <v>-2.06</v>
      </c>
      <c r="B151" s="39">
        <f t="shared" si="3"/>
        <v>2.565419637</v>
      </c>
      <c r="C151" s="45">
        <f t="shared" si="1"/>
        <v>0.007192135273</v>
      </c>
    </row>
    <row r="152">
      <c r="A152" s="39">
        <f t="shared" si="2"/>
        <v>-2.05</v>
      </c>
      <c r="B152" s="39">
        <f t="shared" si="3"/>
        <v>2.631880532</v>
      </c>
      <c r="C152" s="45">
        <f t="shared" si="1"/>
        <v>0.007341462738</v>
      </c>
    </row>
    <row r="153">
      <c r="A153" s="39">
        <f t="shared" si="2"/>
        <v>-2.04</v>
      </c>
      <c r="B153" s="39">
        <f t="shared" si="3"/>
        <v>2.698341428</v>
      </c>
      <c r="C153" s="45">
        <f t="shared" si="1"/>
        <v>0.007493141278</v>
      </c>
    </row>
    <row r="154">
      <c r="A154" s="39">
        <f t="shared" si="2"/>
        <v>-2.03</v>
      </c>
      <c r="B154" s="39">
        <f t="shared" si="3"/>
        <v>2.764802323</v>
      </c>
      <c r="C154" s="45">
        <f t="shared" si="1"/>
        <v>0.00764718882</v>
      </c>
    </row>
    <row r="155">
      <c r="A155" s="39">
        <f t="shared" si="2"/>
        <v>-2.02</v>
      </c>
      <c r="B155" s="39">
        <f t="shared" si="3"/>
        <v>2.831263218</v>
      </c>
      <c r="C155" s="45">
        <f t="shared" si="1"/>
        <v>0.007803622944</v>
      </c>
    </row>
    <row r="156">
      <c r="A156" s="39">
        <f t="shared" si="2"/>
        <v>-2.01</v>
      </c>
      <c r="B156" s="39">
        <f t="shared" si="3"/>
        <v>2.897724113</v>
      </c>
      <c r="C156" s="45">
        <f t="shared" si="1"/>
        <v>0.007962460864</v>
      </c>
    </row>
    <row r="157">
      <c r="A157" s="39">
        <f t="shared" si="2"/>
        <v>-2</v>
      </c>
      <c r="B157" s="39">
        <f t="shared" si="3"/>
        <v>2.964185008</v>
      </c>
      <c r="C157" s="45">
        <f t="shared" si="1"/>
        <v>0.008123719419</v>
      </c>
    </row>
    <row r="158">
      <c r="A158" s="39">
        <f t="shared" si="2"/>
        <v>-1.99</v>
      </c>
      <c r="B158" s="39">
        <f t="shared" si="3"/>
        <v>3.030645904</v>
      </c>
      <c r="C158" s="45">
        <f t="shared" si="1"/>
        <v>0.008287415056</v>
      </c>
    </row>
    <row r="159">
      <c r="A159" s="39">
        <f t="shared" si="2"/>
        <v>-1.98</v>
      </c>
      <c r="B159" s="39">
        <f t="shared" si="3"/>
        <v>3.097106799</v>
      </c>
      <c r="C159" s="45">
        <f t="shared" si="1"/>
        <v>0.008453563816</v>
      </c>
    </row>
    <row r="160">
      <c r="A160" s="39">
        <f t="shared" si="2"/>
        <v>-1.97</v>
      </c>
      <c r="B160" s="39">
        <f t="shared" si="3"/>
        <v>3.163567694</v>
      </c>
      <c r="C160" s="45">
        <f t="shared" si="1"/>
        <v>0.008622181319</v>
      </c>
    </row>
    <row r="161">
      <c r="A161" s="39">
        <f t="shared" si="2"/>
        <v>-1.96</v>
      </c>
      <c r="B161" s="39">
        <f t="shared" si="3"/>
        <v>3.230028589</v>
      </c>
      <c r="C161" s="45">
        <f t="shared" si="1"/>
        <v>0.008793282748</v>
      </c>
    </row>
    <row r="162">
      <c r="A162" s="39">
        <f t="shared" si="2"/>
        <v>-1.95</v>
      </c>
      <c r="B162" s="39">
        <f t="shared" si="3"/>
        <v>3.296489485</v>
      </c>
      <c r="C162" s="45">
        <f t="shared" si="1"/>
        <v>0.008966882837</v>
      </c>
    </row>
    <row r="163">
      <c r="A163" s="39">
        <f t="shared" si="2"/>
        <v>-1.94</v>
      </c>
      <c r="B163" s="39">
        <f t="shared" si="3"/>
        <v>3.36295038</v>
      </c>
      <c r="C163" s="45">
        <f t="shared" si="1"/>
        <v>0.009142995855</v>
      </c>
    </row>
    <row r="164">
      <c r="A164" s="39">
        <f t="shared" si="2"/>
        <v>-1.93</v>
      </c>
      <c r="B164" s="39">
        <f t="shared" si="3"/>
        <v>3.429411275</v>
      </c>
      <c r="C164" s="45">
        <f t="shared" si="1"/>
        <v>0.009321635591</v>
      </c>
    </row>
    <row r="165">
      <c r="A165" s="39">
        <f t="shared" si="2"/>
        <v>-1.92</v>
      </c>
      <c r="B165" s="39">
        <f t="shared" si="3"/>
        <v>3.49587217</v>
      </c>
      <c r="C165" s="45">
        <f t="shared" si="1"/>
        <v>0.009502815336</v>
      </c>
    </row>
    <row r="166">
      <c r="A166" s="39">
        <f t="shared" si="2"/>
        <v>-1.91</v>
      </c>
      <c r="B166" s="39">
        <f t="shared" si="3"/>
        <v>3.562333065</v>
      </c>
      <c r="C166" s="45">
        <f t="shared" si="1"/>
        <v>0.009686547874</v>
      </c>
    </row>
    <row r="167">
      <c r="A167" s="39">
        <f t="shared" si="2"/>
        <v>-1.9</v>
      </c>
      <c r="B167" s="39">
        <f t="shared" si="3"/>
        <v>3.628793961</v>
      </c>
      <c r="C167" s="45">
        <f t="shared" si="1"/>
        <v>0.009872845461</v>
      </c>
    </row>
    <row r="168">
      <c r="A168" s="39">
        <f t="shared" si="2"/>
        <v>-1.89</v>
      </c>
      <c r="B168" s="39">
        <f t="shared" si="3"/>
        <v>3.695254856</v>
      </c>
      <c r="C168" s="45">
        <f t="shared" si="1"/>
        <v>0.01006171982</v>
      </c>
    </row>
    <row r="169">
      <c r="A169" s="39">
        <f t="shared" si="2"/>
        <v>-1.88</v>
      </c>
      <c r="B169" s="39">
        <f t="shared" si="3"/>
        <v>3.761715751</v>
      </c>
      <c r="C169" s="45">
        <f t="shared" si="1"/>
        <v>0.0102531821</v>
      </c>
    </row>
    <row r="170">
      <c r="A170" s="39">
        <f t="shared" si="2"/>
        <v>-1.87</v>
      </c>
      <c r="B170" s="39">
        <f t="shared" si="3"/>
        <v>3.828176646</v>
      </c>
      <c r="C170" s="45">
        <f t="shared" si="1"/>
        <v>0.0104472429</v>
      </c>
    </row>
    <row r="171">
      <c r="A171" s="39">
        <f t="shared" si="2"/>
        <v>-1.86</v>
      </c>
      <c r="B171" s="39">
        <f t="shared" si="3"/>
        <v>3.894637542</v>
      </c>
      <c r="C171" s="45">
        <f t="shared" si="1"/>
        <v>0.01064391222</v>
      </c>
    </row>
    <row r="172">
      <c r="A172" s="39">
        <f t="shared" si="2"/>
        <v>-1.85</v>
      </c>
      <c r="B172" s="39">
        <f t="shared" si="3"/>
        <v>3.961098437</v>
      </c>
      <c r="C172" s="45">
        <f t="shared" si="1"/>
        <v>0.01084319946</v>
      </c>
    </row>
    <row r="173">
      <c r="A173" s="39">
        <f t="shared" si="2"/>
        <v>-1.84</v>
      </c>
      <c r="B173" s="39">
        <f t="shared" si="3"/>
        <v>4.027559332</v>
      </c>
      <c r="C173" s="45">
        <f t="shared" si="1"/>
        <v>0.01104511342</v>
      </c>
    </row>
    <row r="174">
      <c r="A174" s="39">
        <f t="shared" si="2"/>
        <v>-1.83</v>
      </c>
      <c r="B174" s="39">
        <f t="shared" si="3"/>
        <v>4.094020227</v>
      </c>
      <c r="C174" s="45">
        <f t="shared" si="1"/>
        <v>0.01124966225</v>
      </c>
    </row>
    <row r="175">
      <c r="A175" s="39">
        <f t="shared" si="2"/>
        <v>-1.82</v>
      </c>
      <c r="B175" s="39">
        <f t="shared" si="3"/>
        <v>4.160481122</v>
      </c>
      <c r="C175" s="45">
        <f t="shared" si="1"/>
        <v>0.01145685345</v>
      </c>
    </row>
    <row r="176">
      <c r="A176" s="39">
        <f t="shared" si="2"/>
        <v>-1.81</v>
      </c>
      <c r="B176" s="39">
        <f t="shared" si="3"/>
        <v>4.226942018</v>
      </c>
      <c r="C176" s="45">
        <f t="shared" si="1"/>
        <v>0.01166669389</v>
      </c>
    </row>
    <row r="177">
      <c r="A177" s="39">
        <f t="shared" si="2"/>
        <v>-1.8</v>
      </c>
      <c r="B177" s="39">
        <f t="shared" si="3"/>
        <v>4.293402913</v>
      </c>
      <c r="C177" s="45">
        <f t="shared" si="1"/>
        <v>0.01187918972</v>
      </c>
    </row>
    <row r="178">
      <c r="A178" s="39">
        <f t="shared" si="2"/>
        <v>-1.79</v>
      </c>
      <c r="B178" s="39">
        <f t="shared" si="3"/>
        <v>4.359863808</v>
      </c>
      <c r="C178" s="45">
        <f t="shared" si="1"/>
        <v>0.01209434643</v>
      </c>
    </row>
    <row r="179">
      <c r="A179" s="39">
        <f t="shared" si="2"/>
        <v>-1.78</v>
      </c>
      <c r="B179" s="39">
        <f t="shared" si="3"/>
        <v>4.426324703</v>
      </c>
      <c r="C179" s="45">
        <f t="shared" si="1"/>
        <v>0.01231216879</v>
      </c>
    </row>
    <row r="180">
      <c r="A180" s="39">
        <f t="shared" si="2"/>
        <v>-1.77</v>
      </c>
      <c r="B180" s="39">
        <f t="shared" si="3"/>
        <v>4.492785599</v>
      </c>
      <c r="C180" s="45">
        <f t="shared" si="1"/>
        <v>0.01253266086</v>
      </c>
    </row>
    <row r="181">
      <c r="A181" s="39">
        <f t="shared" si="2"/>
        <v>-1.76</v>
      </c>
      <c r="B181" s="39">
        <f t="shared" si="3"/>
        <v>4.559246494</v>
      </c>
      <c r="C181" s="45">
        <f t="shared" si="1"/>
        <v>0.01275582597</v>
      </c>
    </row>
    <row r="182">
      <c r="A182" s="39">
        <f t="shared" si="2"/>
        <v>-1.75</v>
      </c>
      <c r="B182" s="39">
        <f t="shared" si="3"/>
        <v>4.625707389</v>
      </c>
      <c r="C182" s="45">
        <f t="shared" si="1"/>
        <v>0.01298166667</v>
      </c>
    </row>
    <row r="183">
      <c r="A183" s="39">
        <f t="shared" si="2"/>
        <v>-1.74</v>
      </c>
      <c r="B183" s="39">
        <f t="shared" si="3"/>
        <v>4.692168284</v>
      </c>
      <c r="C183" s="45">
        <f t="shared" si="1"/>
        <v>0.01321018477</v>
      </c>
    </row>
    <row r="184">
      <c r="A184" s="39">
        <f t="shared" si="2"/>
        <v>-1.73</v>
      </c>
      <c r="B184" s="39">
        <f t="shared" si="3"/>
        <v>4.758629179</v>
      </c>
      <c r="C184" s="45">
        <f t="shared" si="1"/>
        <v>0.01344138131</v>
      </c>
    </row>
    <row r="185">
      <c r="A185" s="39">
        <f t="shared" si="2"/>
        <v>-1.72</v>
      </c>
      <c r="B185" s="39">
        <f t="shared" si="3"/>
        <v>4.825090075</v>
      </c>
      <c r="C185" s="45">
        <f t="shared" si="1"/>
        <v>0.01367525651</v>
      </c>
    </row>
    <row r="186">
      <c r="A186" s="39">
        <f t="shared" si="2"/>
        <v>-1.71</v>
      </c>
      <c r="B186" s="39">
        <f t="shared" si="3"/>
        <v>4.89155097</v>
      </c>
      <c r="C186" s="45">
        <f t="shared" si="1"/>
        <v>0.01391180981</v>
      </c>
    </row>
    <row r="187">
      <c r="A187" s="39">
        <f t="shared" si="2"/>
        <v>-1.7</v>
      </c>
      <c r="B187" s="39">
        <f t="shared" si="3"/>
        <v>4.958011865</v>
      </c>
      <c r="C187" s="45">
        <f t="shared" si="1"/>
        <v>0.01415103981</v>
      </c>
    </row>
    <row r="188">
      <c r="A188" s="39">
        <f t="shared" si="2"/>
        <v>-1.69</v>
      </c>
      <c r="B188" s="39">
        <f t="shared" si="3"/>
        <v>5.02447276</v>
      </c>
      <c r="C188" s="45">
        <f t="shared" si="1"/>
        <v>0.01439294428</v>
      </c>
    </row>
    <row r="189">
      <c r="A189" s="39">
        <f t="shared" si="2"/>
        <v>-1.68</v>
      </c>
      <c r="B189" s="39">
        <f t="shared" si="3"/>
        <v>5.090933656</v>
      </c>
      <c r="C189" s="45">
        <f t="shared" si="1"/>
        <v>0.01463752015</v>
      </c>
    </row>
    <row r="190">
      <c r="A190" s="39">
        <f t="shared" si="2"/>
        <v>-1.67</v>
      </c>
      <c r="B190" s="39">
        <f t="shared" si="3"/>
        <v>5.157394551</v>
      </c>
      <c r="C190" s="45">
        <f t="shared" si="1"/>
        <v>0.0148847635</v>
      </c>
    </row>
    <row r="191">
      <c r="A191" s="39">
        <f t="shared" si="2"/>
        <v>-1.66</v>
      </c>
      <c r="B191" s="39">
        <f t="shared" si="3"/>
        <v>5.223855446</v>
      </c>
      <c r="C191" s="45">
        <f t="shared" si="1"/>
        <v>0.01513466951</v>
      </c>
    </row>
    <row r="192">
      <c r="A192" s="39">
        <f t="shared" si="2"/>
        <v>-1.65</v>
      </c>
      <c r="B192" s="39">
        <f t="shared" si="3"/>
        <v>5.290316341</v>
      </c>
      <c r="C192" s="45">
        <f t="shared" si="1"/>
        <v>0.01538723248</v>
      </c>
    </row>
    <row r="193">
      <c r="A193" s="39">
        <f t="shared" si="2"/>
        <v>-1.64</v>
      </c>
      <c r="B193" s="39">
        <f t="shared" si="3"/>
        <v>5.356777236</v>
      </c>
      <c r="C193" s="45">
        <f t="shared" si="1"/>
        <v>0.01564244583</v>
      </c>
    </row>
    <row r="194">
      <c r="A194" s="39">
        <f t="shared" si="2"/>
        <v>-1.63</v>
      </c>
      <c r="B194" s="39">
        <f t="shared" si="3"/>
        <v>5.423238132</v>
      </c>
      <c r="C194" s="45">
        <f t="shared" si="1"/>
        <v>0.01590030205</v>
      </c>
    </row>
    <row r="195">
      <c r="A195" s="39">
        <f t="shared" si="2"/>
        <v>-1.62</v>
      </c>
      <c r="B195" s="39">
        <f t="shared" si="3"/>
        <v>5.489699027</v>
      </c>
      <c r="C195" s="45">
        <f t="shared" si="1"/>
        <v>0.01616079271</v>
      </c>
    </row>
    <row r="196">
      <c r="A196" s="39">
        <f t="shared" si="2"/>
        <v>-1.61</v>
      </c>
      <c r="B196" s="39">
        <f t="shared" si="3"/>
        <v>5.556159922</v>
      </c>
      <c r="C196" s="45">
        <f t="shared" si="1"/>
        <v>0.01642390846</v>
      </c>
    </row>
    <row r="197">
      <c r="A197" s="39">
        <f t="shared" si="2"/>
        <v>-1.6</v>
      </c>
      <c r="B197" s="39">
        <f t="shared" si="3"/>
        <v>5.622620817</v>
      </c>
      <c r="C197" s="45">
        <f t="shared" si="1"/>
        <v>0.01668963897</v>
      </c>
    </row>
    <row r="198">
      <c r="A198" s="39">
        <f t="shared" si="2"/>
        <v>-1.59</v>
      </c>
      <c r="B198" s="39">
        <f t="shared" si="3"/>
        <v>5.689081713</v>
      </c>
      <c r="C198" s="45">
        <f t="shared" si="1"/>
        <v>0.01695797299</v>
      </c>
    </row>
    <row r="199">
      <c r="A199" s="39">
        <f t="shared" si="2"/>
        <v>-1.58</v>
      </c>
      <c r="B199" s="39">
        <f t="shared" si="3"/>
        <v>5.755542608</v>
      </c>
      <c r="C199" s="45">
        <f t="shared" si="1"/>
        <v>0.01722889827</v>
      </c>
    </row>
    <row r="200">
      <c r="A200" s="39">
        <f t="shared" si="2"/>
        <v>-1.57</v>
      </c>
      <c r="B200" s="39">
        <f t="shared" si="3"/>
        <v>5.822003503</v>
      </c>
      <c r="C200" s="45">
        <f t="shared" si="1"/>
        <v>0.0175024016</v>
      </c>
    </row>
    <row r="201">
      <c r="A201" s="39">
        <f t="shared" si="2"/>
        <v>-1.56</v>
      </c>
      <c r="B201" s="39">
        <f t="shared" si="3"/>
        <v>5.888464398</v>
      </c>
      <c r="C201" s="45">
        <f t="shared" si="1"/>
        <v>0.01777846878</v>
      </c>
    </row>
    <row r="202">
      <c r="A202" s="39">
        <f t="shared" si="2"/>
        <v>-1.55</v>
      </c>
      <c r="B202" s="39">
        <f t="shared" si="3"/>
        <v>5.954925293</v>
      </c>
      <c r="C202" s="45">
        <f t="shared" si="1"/>
        <v>0.01805708459</v>
      </c>
    </row>
    <row r="203">
      <c r="A203" s="39">
        <f t="shared" si="2"/>
        <v>-1.54</v>
      </c>
      <c r="B203" s="39">
        <f t="shared" si="3"/>
        <v>6.021386189</v>
      </c>
      <c r="C203" s="45">
        <f t="shared" si="1"/>
        <v>0.01833823282</v>
      </c>
    </row>
    <row r="204">
      <c r="A204" s="39">
        <f t="shared" si="2"/>
        <v>-1.53</v>
      </c>
      <c r="B204" s="39">
        <f t="shared" si="3"/>
        <v>6.087847084</v>
      </c>
      <c r="C204" s="45">
        <f t="shared" si="1"/>
        <v>0.01862189625</v>
      </c>
    </row>
    <row r="205">
      <c r="A205" s="39">
        <f t="shared" si="2"/>
        <v>-1.52</v>
      </c>
      <c r="B205" s="39">
        <f t="shared" si="3"/>
        <v>6.154307979</v>
      </c>
      <c r="C205" s="45">
        <f t="shared" si="1"/>
        <v>0.01890805659</v>
      </c>
    </row>
    <row r="206">
      <c r="A206" s="39">
        <f t="shared" si="2"/>
        <v>-1.51</v>
      </c>
      <c r="B206" s="39">
        <f t="shared" si="3"/>
        <v>6.220768874</v>
      </c>
      <c r="C206" s="45">
        <f t="shared" si="1"/>
        <v>0.01919669456</v>
      </c>
    </row>
    <row r="207">
      <c r="A207" s="39">
        <f t="shared" si="2"/>
        <v>-1.5</v>
      </c>
      <c r="B207" s="39">
        <f t="shared" si="3"/>
        <v>6.28722977</v>
      </c>
      <c r="C207" s="45">
        <f t="shared" si="1"/>
        <v>0.01948778981</v>
      </c>
    </row>
    <row r="208">
      <c r="A208" s="39">
        <f t="shared" si="2"/>
        <v>-1.49</v>
      </c>
      <c r="B208" s="39">
        <f t="shared" si="3"/>
        <v>6.353690665</v>
      </c>
      <c r="C208" s="45">
        <f t="shared" si="1"/>
        <v>0.01978132095</v>
      </c>
    </row>
    <row r="209">
      <c r="A209" s="39">
        <f t="shared" si="2"/>
        <v>-1.48</v>
      </c>
      <c r="B209" s="39">
        <f t="shared" si="3"/>
        <v>6.42015156</v>
      </c>
      <c r="C209" s="45">
        <f t="shared" si="1"/>
        <v>0.02007726551</v>
      </c>
    </row>
    <row r="210">
      <c r="A210" s="39">
        <f t="shared" si="2"/>
        <v>-1.47</v>
      </c>
      <c r="B210" s="39">
        <f t="shared" si="3"/>
        <v>6.486612455</v>
      </c>
      <c r="C210" s="45">
        <f t="shared" si="1"/>
        <v>0.02037559999</v>
      </c>
    </row>
    <row r="211">
      <c r="A211" s="39">
        <f t="shared" si="2"/>
        <v>-1.46</v>
      </c>
      <c r="B211" s="39">
        <f t="shared" si="3"/>
        <v>6.55307335</v>
      </c>
      <c r="C211" s="45">
        <f t="shared" si="1"/>
        <v>0.02067629977</v>
      </c>
    </row>
    <row r="212">
      <c r="A212" s="39">
        <f t="shared" si="2"/>
        <v>-1.45</v>
      </c>
      <c r="B212" s="39">
        <f t="shared" si="3"/>
        <v>6.619534246</v>
      </c>
      <c r="C212" s="45">
        <f t="shared" si="1"/>
        <v>0.0209793392</v>
      </c>
    </row>
    <row r="213">
      <c r="A213" s="39">
        <f t="shared" si="2"/>
        <v>-1.44</v>
      </c>
      <c r="B213" s="39">
        <f t="shared" si="3"/>
        <v>6.685995141</v>
      </c>
      <c r="C213" s="45">
        <f t="shared" si="1"/>
        <v>0.02128469151</v>
      </c>
    </row>
    <row r="214">
      <c r="A214" s="39">
        <f t="shared" si="2"/>
        <v>-1.43</v>
      </c>
      <c r="B214" s="39">
        <f t="shared" si="3"/>
        <v>6.752456036</v>
      </c>
      <c r="C214" s="45">
        <f t="shared" si="1"/>
        <v>0.02159232885</v>
      </c>
    </row>
    <row r="215">
      <c r="A215" s="39">
        <f t="shared" si="2"/>
        <v>-1.42</v>
      </c>
      <c r="B215" s="39">
        <f t="shared" si="3"/>
        <v>6.818916931</v>
      </c>
      <c r="C215" s="45">
        <f t="shared" si="1"/>
        <v>0.02190222228</v>
      </c>
    </row>
    <row r="216">
      <c r="A216" s="39">
        <f t="shared" si="2"/>
        <v>-1.41</v>
      </c>
      <c r="B216" s="39">
        <f t="shared" si="3"/>
        <v>6.885377827</v>
      </c>
      <c r="C216" s="45">
        <f t="shared" si="1"/>
        <v>0.02221434177</v>
      </c>
    </row>
    <row r="217">
      <c r="A217" s="39">
        <f t="shared" si="2"/>
        <v>-1.4</v>
      </c>
      <c r="B217" s="39">
        <f t="shared" si="3"/>
        <v>6.951838722</v>
      </c>
      <c r="C217" s="45">
        <f t="shared" si="1"/>
        <v>0.02252865616</v>
      </c>
    </row>
    <row r="218">
      <c r="A218" s="39">
        <f t="shared" si="2"/>
        <v>-1.39</v>
      </c>
      <c r="B218" s="39">
        <f t="shared" si="3"/>
        <v>7.018299617</v>
      </c>
      <c r="C218" s="45">
        <f t="shared" si="1"/>
        <v>0.02284513321</v>
      </c>
    </row>
    <row r="219">
      <c r="A219" s="39">
        <f t="shared" si="2"/>
        <v>-1.38</v>
      </c>
      <c r="B219" s="39">
        <f t="shared" si="3"/>
        <v>7.084760512</v>
      </c>
      <c r="C219" s="45">
        <f t="shared" si="1"/>
        <v>0.02316373956</v>
      </c>
    </row>
    <row r="220">
      <c r="A220" s="39">
        <f t="shared" si="2"/>
        <v>-1.37</v>
      </c>
      <c r="B220" s="39">
        <f t="shared" si="3"/>
        <v>7.151221407</v>
      </c>
      <c r="C220" s="45">
        <f t="shared" si="1"/>
        <v>0.02348444074</v>
      </c>
    </row>
    <row r="221">
      <c r="A221" s="39">
        <f t="shared" si="2"/>
        <v>-1.36</v>
      </c>
      <c r="B221" s="39">
        <f t="shared" si="3"/>
        <v>7.217682303</v>
      </c>
      <c r="C221" s="45">
        <f t="shared" si="1"/>
        <v>0.02380720119</v>
      </c>
    </row>
    <row r="222">
      <c r="A222" s="39">
        <f t="shared" si="2"/>
        <v>-1.35</v>
      </c>
      <c r="B222" s="39">
        <f t="shared" si="3"/>
        <v>7.284143198</v>
      </c>
      <c r="C222" s="45">
        <f t="shared" si="1"/>
        <v>0.0241319842</v>
      </c>
    </row>
    <row r="223">
      <c r="A223" s="39">
        <f t="shared" si="2"/>
        <v>-1.34</v>
      </c>
      <c r="B223" s="39">
        <f t="shared" si="3"/>
        <v>7.350604093</v>
      </c>
      <c r="C223" s="45">
        <f t="shared" si="1"/>
        <v>0.02445875198</v>
      </c>
    </row>
    <row r="224">
      <c r="A224" s="39">
        <f t="shared" si="2"/>
        <v>-1.33</v>
      </c>
      <c r="B224" s="39">
        <f t="shared" si="3"/>
        <v>7.417064988</v>
      </c>
      <c r="C224" s="45">
        <f t="shared" si="1"/>
        <v>0.0247874656</v>
      </c>
    </row>
    <row r="225">
      <c r="A225" s="39">
        <f t="shared" si="2"/>
        <v>-1.32</v>
      </c>
      <c r="B225" s="39">
        <f t="shared" si="3"/>
        <v>7.483525884</v>
      </c>
      <c r="C225" s="45">
        <f t="shared" si="1"/>
        <v>0.02511808503</v>
      </c>
    </row>
    <row r="226">
      <c r="A226" s="39">
        <f t="shared" si="2"/>
        <v>-1.31</v>
      </c>
      <c r="B226" s="39">
        <f t="shared" si="3"/>
        <v>7.549986779</v>
      </c>
      <c r="C226" s="45">
        <f t="shared" si="1"/>
        <v>0.02545056914</v>
      </c>
    </row>
    <row r="227">
      <c r="A227" s="39">
        <f t="shared" si="2"/>
        <v>-1.3</v>
      </c>
      <c r="B227" s="39">
        <f t="shared" si="3"/>
        <v>7.616447674</v>
      </c>
      <c r="C227" s="45">
        <f t="shared" si="1"/>
        <v>0.02578487567</v>
      </c>
    </row>
    <row r="228">
      <c r="A228" s="39">
        <f t="shared" si="2"/>
        <v>-1.29</v>
      </c>
      <c r="B228" s="39">
        <f t="shared" si="3"/>
        <v>7.682908569</v>
      </c>
      <c r="C228" s="45">
        <f t="shared" si="1"/>
        <v>0.02612096127</v>
      </c>
    </row>
    <row r="229">
      <c r="A229" s="39">
        <f t="shared" si="2"/>
        <v>-1.28</v>
      </c>
      <c r="B229" s="39">
        <f t="shared" si="3"/>
        <v>7.749369464</v>
      </c>
      <c r="C229" s="45">
        <f t="shared" si="1"/>
        <v>0.02645878147</v>
      </c>
    </row>
    <row r="230">
      <c r="A230" s="39">
        <f t="shared" si="2"/>
        <v>-1.27</v>
      </c>
      <c r="B230" s="39">
        <f t="shared" si="3"/>
        <v>7.81583036</v>
      </c>
      <c r="C230" s="45">
        <f t="shared" si="1"/>
        <v>0.02679829071</v>
      </c>
    </row>
    <row r="231">
      <c r="A231" s="39">
        <f t="shared" si="2"/>
        <v>-1.26</v>
      </c>
      <c r="B231" s="39">
        <f t="shared" si="3"/>
        <v>7.882291255</v>
      </c>
      <c r="C231" s="45">
        <f t="shared" si="1"/>
        <v>0.02713944232</v>
      </c>
    </row>
    <row r="232">
      <c r="A232" s="39">
        <f t="shared" si="2"/>
        <v>-1.25</v>
      </c>
      <c r="B232" s="39">
        <f t="shared" si="3"/>
        <v>7.94875215</v>
      </c>
      <c r="C232" s="45">
        <f t="shared" si="1"/>
        <v>0.02748218855</v>
      </c>
    </row>
    <row r="233">
      <c r="A233" s="39">
        <f t="shared" si="2"/>
        <v>-1.24</v>
      </c>
      <c r="B233" s="39">
        <f t="shared" si="3"/>
        <v>8.015213045</v>
      </c>
      <c r="C233" s="45">
        <f t="shared" si="1"/>
        <v>0.02782648057</v>
      </c>
    </row>
    <row r="234">
      <c r="A234" s="39">
        <f t="shared" si="2"/>
        <v>-1.23</v>
      </c>
      <c r="B234" s="39">
        <f t="shared" si="3"/>
        <v>8.081673941</v>
      </c>
      <c r="C234" s="45">
        <f t="shared" si="1"/>
        <v>0.02817226845</v>
      </c>
    </row>
    <row r="235">
      <c r="A235" s="39">
        <f t="shared" si="2"/>
        <v>-1.22</v>
      </c>
      <c r="B235" s="39">
        <f t="shared" si="3"/>
        <v>8.148134836</v>
      </c>
      <c r="C235" s="45">
        <f t="shared" si="1"/>
        <v>0.0285195012</v>
      </c>
    </row>
    <row r="236">
      <c r="A236" s="39">
        <f t="shared" si="2"/>
        <v>-1.21</v>
      </c>
      <c r="B236" s="39">
        <f t="shared" si="3"/>
        <v>8.214595731</v>
      </c>
      <c r="C236" s="45">
        <f t="shared" si="1"/>
        <v>0.02886812675</v>
      </c>
    </row>
    <row r="237">
      <c r="A237" s="39">
        <f t="shared" si="2"/>
        <v>-1.2</v>
      </c>
      <c r="B237" s="39">
        <f t="shared" si="3"/>
        <v>8.281056626</v>
      </c>
      <c r="C237" s="45">
        <f t="shared" si="1"/>
        <v>0.02921809198</v>
      </c>
    </row>
    <row r="238">
      <c r="A238" s="39">
        <f t="shared" si="2"/>
        <v>-1.19</v>
      </c>
      <c r="B238" s="39">
        <f t="shared" si="3"/>
        <v>8.347517521</v>
      </c>
      <c r="C238" s="45">
        <f t="shared" si="1"/>
        <v>0.02956934273</v>
      </c>
    </row>
    <row r="239">
      <c r="A239" s="39">
        <f t="shared" si="2"/>
        <v>-1.18</v>
      </c>
      <c r="B239" s="39">
        <f t="shared" si="3"/>
        <v>8.413978417</v>
      </c>
      <c r="C239" s="45">
        <f t="shared" si="1"/>
        <v>0.02992182376</v>
      </c>
    </row>
    <row r="240">
      <c r="A240" s="39">
        <f t="shared" si="2"/>
        <v>-1.17</v>
      </c>
      <c r="B240" s="39">
        <f t="shared" si="3"/>
        <v>8.480439312</v>
      </c>
      <c r="C240" s="45">
        <f t="shared" si="1"/>
        <v>0.03027547885</v>
      </c>
    </row>
    <row r="241">
      <c r="A241" s="39">
        <f t="shared" si="2"/>
        <v>-1.16</v>
      </c>
      <c r="B241" s="39">
        <f t="shared" si="3"/>
        <v>8.546900207</v>
      </c>
      <c r="C241" s="45">
        <f t="shared" si="1"/>
        <v>0.03063025071</v>
      </c>
    </row>
    <row r="242">
      <c r="A242" s="39">
        <f t="shared" si="2"/>
        <v>-1.15</v>
      </c>
      <c r="B242" s="39">
        <f t="shared" si="3"/>
        <v>8.613361102</v>
      </c>
      <c r="C242" s="45">
        <f t="shared" si="1"/>
        <v>0.03098608107</v>
      </c>
    </row>
    <row r="243">
      <c r="A243" s="39">
        <f t="shared" si="2"/>
        <v>-1.14</v>
      </c>
      <c r="B243" s="39">
        <f t="shared" si="3"/>
        <v>8.679821997</v>
      </c>
      <c r="C243" s="45">
        <f t="shared" si="1"/>
        <v>0.03134291065</v>
      </c>
    </row>
    <row r="244">
      <c r="A244" s="39">
        <f t="shared" si="2"/>
        <v>-1.13</v>
      </c>
      <c r="B244" s="39">
        <f t="shared" si="3"/>
        <v>8.746282893</v>
      </c>
      <c r="C244" s="45">
        <f t="shared" si="1"/>
        <v>0.03170067918</v>
      </c>
    </row>
    <row r="245">
      <c r="A245" s="39">
        <f t="shared" si="2"/>
        <v>-1.12</v>
      </c>
      <c r="B245" s="39">
        <f t="shared" si="3"/>
        <v>8.812743788</v>
      </c>
      <c r="C245" s="45">
        <f t="shared" si="1"/>
        <v>0.03205932542</v>
      </c>
    </row>
    <row r="246">
      <c r="A246" s="39">
        <f t="shared" si="2"/>
        <v>-1.11</v>
      </c>
      <c r="B246" s="39">
        <f t="shared" si="3"/>
        <v>8.879204683</v>
      </c>
      <c r="C246" s="45">
        <f t="shared" si="1"/>
        <v>0.03241878718</v>
      </c>
    </row>
    <row r="247">
      <c r="A247" s="39">
        <f t="shared" si="2"/>
        <v>-1.1</v>
      </c>
      <c r="B247" s="39">
        <f t="shared" si="3"/>
        <v>8.945665578</v>
      </c>
      <c r="C247" s="45">
        <f t="shared" si="1"/>
        <v>0.03277900129</v>
      </c>
    </row>
    <row r="248">
      <c r="A248" s="39">
        <f t="shared" si="2"/>
        <v>-1.09</v>
      </c>
      <c r="B248" s="39">
        <f t="shared" si="3"/>
        <v>9.012126474</v>
      </c>
      <c r="C248" s="45">
        <f t="shared" si="1"/>
        <v>0.03313990369</v>
      </c>
    </row>
    <row r="249">
      <c r="A249" s="39">
        <f t="shared" si="2"/>
        <v>-1.08</v>
      </c>
      <c r="B249" s="39">
        <f t="shared" si="3"/>
        <v>9.078587369</v>
      </c>
      <c r="C249" s="45">
        <f t="shared" si="1"/>
        <v>0.03350142938</v>
      </c>
    </row>
    <row r="250">
      <c r="A250" s="39">
        <f t="shared" si="2"/>
        <v>-1.07</v>
      </c>
      <c r="B250" s="39">
        <f t="shared" si="3"/>
        <v>9.145048264</v>
      </c>
      <c r="C250" s="45">
        <f t="shared" si="1"/>
        <v>0.03386351245</v>
      </c>
    </row>
    <row r="251">
      <c r="A251" s="39">
        <f t="shared" si="2"/>
        <v>-1.06</v>
      </c>
      <c r="B251" s="39">
        <f t="shared" si="3"/>
        <v>9.211509159</v>
      </c>
      <c r="C251" s="45">
        <f t="shared" si="1"/>
        <v>0.03422608614</v>
      </c>
    </row>
    <row r="252">
      <c r="A252" s="39">
        <f t="shared" si="2"/>
        <v>-1.05</v>
      </c>
      <c r="B252" s="39">
        <f t="shared" si="3"/>
        <v>9.277970054</v>
      </c>
      <c r="C252" s="45">
        <f t="shared" si="1"/>
        <v>0.03458908279</v>
      </c>
    </row>
    <row r="253">
      <c r="A253" s="39">
        <f t="shared" si="2"/>
        <v>-1.04</v>
      </c>
      <c r="B253" s="39">
        <f t="shared" si="3"/>
        <v>9.34443095</v>
      </c>
      <c r="C253" s="45">
        <f t="shared" si="1"/>
        <v>0.0349524339</v>
      </c>
    </row>
    <row r="254">
      <c r="A254" s="39">
        <f t="shared" si="2"/>
        <v>-1.03</v>
      </c>
      <c r="B254" s="39">
        <f t="shared" si="3"/>
        <v>9.410891845</v>
      </c>
      <c r="C254" s="45">
        <f t="shared" si="1"/>
        <v>0.03531607017</v>
      </c>
    </row>
    <row r="255">
      <c r="A255" s="39">
        <f t="shared" si="2"/>
        <v>-1.02</v>
      </c>
      <c r="B255" s="39">
        <f t="shared" si="3"/>
        <v>9.47735274</v>
      </c>
      <c r="C255" s="45">
        <f t="shared" si="1"/>
        <v>0.03567992144</v>
      </c>
    </row>
    <row r="256">
      <c r="A256" s="39">
        <f t="shared" si="2"/>
        <v>-1.01</v>
      </c>
      <c r="B256" s="39">
        <f t="shared" si="3"/>
        <v>9.543813635</v>
      </c>
      <c r="C256" s="45">
        <f t="shared" si="1"/>
        <v>0.03604391679</v>
      </c>
    </row>
    <row r="257">
      <c r="A257" s="39">
        <f t="shared" si="2"/>
        <v>-1</v>
      </c>
      <c r="B257" s="39">
        <f t="shared" si="3"/>
        <v>9.610274531</v>
      </c>
      <c r="C257" s="45">
        <f t="shared" si="1"/>
        <v>0.03640798453</v>
      </c>
    </row>
    <row r="258">
      <c r="A258" s="39">
        <f t="shared" si="2"/>
        <v>-0.99</v>
      </c>
      <c r="B258" s="39">
        <f t="shared" si="3"/>
        <v>9.676735426</v>
      </c>
      <c r="C258" s="45">
        <f t="shared" si="1"/>
        <v>0.03677205221</v>
      </c>
    </row>
    <row r="259">
      <c r="A259" s="39">
        <f t="shared" si="2"/>
        <v>-0.98</v>
      </c>
      <c r="B259" s="39">
        <f t="shared" si="3"/>
        <v>9.743196321</v>
      </c>
      <c r="C259" s="45">
        <f t="shared" si="1"/>
        <v>0.03713604665</v>
      </c>
    </row>
    <row r="260">
      <c r="A260" s="39">
        <f t="shared" si="2"/>
        <v>-0.97</v>
      </c>
      <c r="B260" s="39">
        <f t="shared" si="3"/>
        <v>9.809657216</v>
      </c>
      <c r="C260" s="45">
        <f t="shared" si="1"/>
        <v>0.03749989398</v>
      </c>
    </row>
    <row r="261">
      <c r="A261" s="39">
        <f t="shared" si="2"/>
        <v>-0.96</v>
      </c>
      <c r="B261" s="39">
        <f t="shared" si="3"/>
        <v>9.876118111</v>
      </c>
      <c r="C261" s="45">
        <f t="shared" si="1"/>
        <v>0.03786351963</v>
      </c>
    </row>
    <row r="262">
      <c r="A262" s="39">
        <f t="shared" si="2"/>
        <v>-0.95</v>
      </c>
      <c r="B262" s="39">
        <f t="shared" si="3"/>
        <v>9.942579007</v>
      </c>
      <c r="C262" s="45">
        <f t="shared" si="1"/>
        <v>0.03822684838</v>
      </c>
    </row>
    <row r="263">
      <c r="A263" s="39">
        <f t="shared" si="2"/>
        <v>-0.94</v>
      </c>
      <c r="B263" s="39">
        <f t="shared" si="3"/>
        <v>10.0090399</v>
      </c>
      <c r="C263" s="45">
        <f t="shared" si="1"/>
        <v>0.03858980436</v>
      </c>
    </row>
    <row r="264">
      <c r="A264" s="39">
        <f t="shared" si="2"/>
        <v>-0.93</v>
      </c>
      <c r="B264" s="39">
        <f t="shared" si="3"/>
        <v>10.0755008</v>
      </c>
      <c r="C264" s="45">
        <f t="shared" si="1"/>
        <v>0.03895231111</v>
      </c>
    </row>
    <row r="265">
      <c r="A265" s="39">
        <f t="shared" si="2"/>
        <v>-0.92</v>
      </c>
      <c r="B265" s="39">
        <f t="shared" si="3"/>
        <v>10.14196169</v>
      </c>
      <c r="C265" s="45">
        <f t="shared" si="1"/>
        <v>0.03931429157</v>
      </c>
    </row>
    <row r="266">
      <c r="A266" s="39">
        <f t="shared" si="2"/>
        <v>-0.91</v>
      </c>
      <c r="B266" s="39">
        <f t="shared" si="3"/>
        <v>10.20842259</v>
      </c>
      <c r="C266" s="45">
        <f t="shared" si="1"/>
        <v>0.03967566811</v>
      </c>
    </row>
    <row r="267">
      <c r="A267" s="39">
        <f t="shared" si="2"/>
        <v>-0.9</v>
      </c>
      <c r="B267" s="39">
        <f t="shared" si="3"/>
        <v>10.27488348</v>
      </c>
      <c r="C267" s="45">
        <f t="shared" si="1"/>
        <v>0.04003636259</v>
      </c>
    </row>
    <row r="268">
      <c r="A268" s="39">
        <f t="shared" si="2"/>
        <v>-0.89</v>
      </c>
      <c r="B268" s="39">
        <f t="shared" si="3"/>
        <v>10.34134438</v>
      </c>
      <c r="C268" s="45">
        <f t="shared" si="1"/>
        <v>0.04039629633</v>
      </c>
    </row>
    <row r="269">
      <c r="A269" s="39">
        <f t="shared" si="2"/>
        <v>-0.88</v>
      </c>
      <c r="B269" s="39">
        <f t="shared" si="3"/>
        <v>10.40780527</v>
      </c>
      <c r="C269" s="45">
        <f t="shared" si="1"/>
        <v>0.0407553902</v>
      </c>
    </row>
    <row r="270">
      <c r="A270" s="39">
        <f t="shared" si="2"/>
        <v>-0.87</v>
      </c>
      <c r="B270" s="39">
        <f t="shared" si="3"/>
        <v>10.47426617</v>
      </c>
      <c r="C270" s="45">
        <f t="shared" si="1"/>
        <v>0.04111356459</v>
      </c>
    </row>
    <row r="271">
      <c r="A271" s="39">
        <f t="shared" si="2"/>
        <v>-0.86</v>
      </c>
      <c r="B271" s="39">
        <f t="shared" si="3"/>
        <v>10.54072706</v>
      </c>
      <c r="C271" s="45">
        <f t="shared" si="1"/>
        <v>0.04147073948</v>
      </c>
    </row>
    <row r="272">
      <c r="A272" s="39">
        <f t="shared" si="2"/>
        <v>-0.85</v>
      </c>
      <c r="B272" s="39">
        <f t="shared" si="3"/>
        <v>10.60718796</v>
      </c>
      <c r="C272" s="45">
        <f t="shared" si="1"/>
        <v>0.04182683444</v>
      </c>
    </row>
    <row r="273">
      <c r="A273" s="39">
        <f t="shared" si="2"/>
        <v>-0.84</v>
      </c>
      <c r="B273" s="39">
        <f t="shared" si="3"/>
        <v>10.67364885</v>
      </c>
      <c r="C273" s="45">
        <f t="shared" si="1"/>
        <v>0.04218176868</v>
      </c>
    </row>
    <row r="274">
      <c r="A274" s="39">
        <f t="shared" si="2"/>
        <v>-0.83</v>
      </c>
      <c r="B274" s="39">
        <f t="shared" si="3"/>
        <v>10.74010975</v>
      </c>
      <c r="C274" s="45">
        <f t="shared" si="1"/>
        <v>0.04253546106</v>
      </c>
    </row>
    <row r="275">
      <c r="A275" s="39">
        <f t="shared" si="2"/>
        <v>-0.82</v>
      </c>
      <c r="B275" s="39">
        <f t="shared" si="3"/>
        <v>10.80657064</v>
      </c>
      <c r="C275" s="45">
        <f t="shared" si="1"/>
        <v>0.04288783014</v>
      </c>
    </row>
    <row r="276">
      <c r="A276" s="39">
        <f t="shared" si="2"/>
        <v>-0.81</v>
      </c>
      <c r="B276" s="39">
        <f t="shared" si="3"/>
        <v>10.87303154</v>
      </c>
      <c r="C276" s="45">
        <f t="shared" si="1"/>
        <v>0.04323879419</v>
      </c>
    </row>
    <row r="277">
      <c r="A277" s="39">
        <f t="shared" si="2"/>
        <v>-0.8</v>
      </c>
      <c r="B277" s="39">
        <f t="shared" si="3"/>
        <v>10.93949244</v>
      </c>
      <c r="C277" s="45">
        <f t="shared" si="1"/>
        <v>0.04358827124</v>
      </c>
    </row>
    <row r="278">
      <c r="A278" s="39">
        <f t="shared" si="2"/>
        <v>-0.79</v>
      </c>
      <c r="B278" s="39">
        <f t="shared" si="3"/>
        <v>11.00595333</v>
      </c>
      <c r="C278" s="45">
        <f t="shared" si="1"/>
        <v>0.0439361791</v>
      </c>
    </row>
    <row r="279">
      <c r="A279" s="39">
        <f t="shared" si="2"/>
        <v>-0.78</v>
      </c>
      <c r="B279" s="39">
        <f t="shared" si="3"/>
        <v>11.07241423</v>
      </c>
      <c r="C279" s="45">
        <f t="shared" si="1"/>
        <v>0.04428243538</v>
      </c>
    </row>
    <row r="280">
      <c r="A280" s="39">
        <f t="shared" si="2"/>
        <v>-0.77</v>
      </c>
      <c r="B280" s="39">
        <f t="shared" si="3"/>
        <v>11.13887512</v>
      </c>
      <c r="C280" s="45">
        <f t="shared" si="1"/>
        <v>0.04462695755</v>
      </c>
    </row>
    <row r="281">
      <c r="A281" s="39">
        <f t="shared" si="2"/>
        <v>-0.76</v>
      </c>
      <c r="B281" s="39">
        <f t="shared" si="3"/>
        <v>11.20533602</v>
      </c>
      <c r="C281" s="45">
        <f t="shared" si="1"/>
        <v>0.04496966295</v>
      </c>
    </row>
    <row r="282">
      <c r="A282" s="39">
        <f t="shared" si="2"/>
        <v>-0.75</v>
      </c>
      <c r="B282" s="39">
        <f t="shared" si="3"/>
        <v>11.27179691</v>
      </c>
      <c r="C282" s="45">
        <f t="shared" si="1"/>
        <v>0.04531046883</v>
      </c>
    </row>
    <row r="283">
      <c r="A283" s="39">
        <f t="shared" si="2"/>
        <v>-0.74</v>
      </c>
      <c r="B283" s="39">
        <f t="shared" si="3"/>
        <v>11.33825781</v>
      </c>
      <c r="C283" s="45">
        <f t="shared" si="1"/>
        <v>0.04564929238</v>
      </c>
    </row>
    <row r="284">
      <c r="A284" s="39">
        <f t="shared" si="2"/>
        <v>-0.73</v>
      </c>
      <c r="B284" s="39">
        <f t="shared" si="3"/>
        <v>11.4047187</v>
      </c>
      <c r="C284" s="45">
        <f t="shared" si="1"/>
        <v>0.04598605075</v>
      </c>
    </row>
    <row r="285">
      <c r="A285" s="39">
        <f t="shared" si="2"/>
        <v>-0.72</v>
      </c>
      <c r="B285" s="39">
        <f t="shared" si="3"/>
        <v>11.4711796</v>
      </c>
      <c r="C285" s="45">
        <f t="shared" si="1"/>
        <v>0.04632066111</v>
      </c>
    </row>
    <row r="286">
      <c r="A286" s="39">
        <f t="shared" si="2"/>
        <v>-0.71</v>
      </c>
      <c r="B286" s="39">
        <f t="shared" si="3"/>
        <v>11.53764049</v>
      </c>
      <c r="C286" s="45">
        <f t="shared" si="1"/>
        <v>0.04665304068</v>
      </c>
    </row>
    <row r="287">
      <c r="A287" s="39">
        <f t="shared" si="2"/>
        <v>-0.7</v>
      </c>
      <c r="B287" s="39">
        <f t="shared" si="3"/>
        <v>11.60410139</v>
      </c>
      <c r="C287" s="45">
        <f t="shared" si="1"/>
        <v>0.04698310673</v>
      </c>
    </row>
    <row r="288">
      <c r="A288" s="39">
        <f t="shared" si="2"/>
        <v>-0.69</v>
      </c>
      <c r="B288" s="39">
        <f t="shared" si="3"/>
        <v>11.67056228</v>
      </c>
      <c r="C288" s="45">
        <f t="shared" si="1"/>
        <v>0.04731077666</v>
      </c>
    </row>
    <row r="289">
      <c r="A289" s="39">
        <f t="shared" si="2"/>
        <v>-0.68</v>
      </c>
      <c r="B289" s="39">
        <f t="shared" si="3"/>
        <v>11.73702318</v>
      </c>
      <c r="C289" s="45">
        <f t="shared" si="1"/>
        <v>0.04763596799</v>
      </c>
    </row>
    <row r="290">
      <c r="A290" s="39">
        <f t="shared" si="2"/>
        <v>-0.67</v>
      </c>
      <c r="B290" s="39">
        <f t="shared" si="3"/>
        <v>11.80348407</v>
      </c>
      <c r="C290" s="45">
        <f t="shared" si="1"/>
        <v>0.04795859842</v>
      </c>
    </row>
    <row r="291">
      <c r="A291" s="39">
        <f t="shared" si="2"/>
        <v>-0.66</v>
      </c>
      <c r="B291" s="39">
        <f t="shared" si="3"/>
        <v>11.86994497</v>
      </c>
      <c r="C291" s="45">
        <f t="shared" si="1"/>
        <v>0.04827858588</v>
      </c>
    </row>
    <row r="292">
      <c r="A292" s="39">
        <f t="shared" si="2"/>
        <v>-0.65</v>
      </c>
      <c r="B292" s="39">
        <f t="shared" si="3"/>
        <v>11.93640586</v>
      </c>
      <c r="C292" s="45">
        <f t="shared" si="1"/>
        <v>0.04859584852</v>
      </c>
    </row>
    <row r="293">
      <c r="A293" s="39">
        <f t="shared" si="2"/>
        <v>-0.64</v>
      </c>
      <c r="B293" s="39">
        <f t="shared" si="3"/>
        <v>12.00286676</v>
      </c>
      <c r="C293" s="45">
        <f t="shared" si="1"/>
        <v>0.04891030477</v>
      </c>
    </row>
    <row r="294">
      <c r="A294" s="39">
        <f t="shared" si="2"/>
        <v>-0.63</v>
      </c>
      <c r="B294" s="39">
        <f t="shared" si="3"/>
        <v>12.06932765</v>
      </c>
      <c r="C294" s="45">
        <f t="shared" si="1"/>
        <v>0.04922187339</v>
      </c>
    </row>
    <row r="295">
      <c r="A295" s="39">
        <f t="shared" si="2"/>
        <v>-0.62</v>
      </c>
      <c r="B295" s="39">
        <f t="shared" si="3"/>
        <v>12.13578855</v>
      </c>
      <c r="C295" s="45">
        <f t="shared" si="1"/>
        <v>0.04953047347</v>
      </c>
    </row>
    <row r="296">
      <c r="A296" s="39">
        <f t="shared" si="2"/>
        <v>-0.61</v>
      </c>
      <c r="B296" s="39">
        <f t="shared" si="3"/>
        <v>12.20224944</v>
      </c>
      <c r="C296" s="45">
        <f t="shared" si="1"/>
        <v>0.04983602449</v>
      </c>
    </row>
    <row r="297">
      <c r="A297" s="39">
        <f t="shared" si="2"/>
        <v>-0.6</v>
      </c>
      <c r="B297" s="39">
        <f t="shared" si="3"/>
        <v>12.26871034</v>
      </c>
      <c r="C297" s="45">
        <f t="shared" si="1"/>
        <v>0.05013844634</v>
      </c>
    </row>
    <row r="298">
      <c r="A298" s="39">
        <f t="shared" si="2"/>
        <v>-0.59</v>
      </c>
      <c r="B298" s="39">
        <f t="shared" si="3"/>
        <v>12.33517123</v>
      </c>
      <c r="C298" s="45">
        <f t="shared" si="1"/>
        <v>0.05043765937</v>
      </c>
    </row>
    <row r="299">
      <c r="A299" s="39">
        <f t="shared" si="2"/>
        <v>-0.58</v>
      </c>
      <c r="B299" s="39">
        <f t="shared" si="3"/>
        <v>12.40163213</v>
      </c>
      <c r="C299" s="45">
        <f t="shared" si="1"/>
        <v>0.05073358442</v>
      </c>
    </row>
    <row r="300">
      <c r="A300" s="39">
        <f t="shared" si="2"/>
        <v>-0.57</v>
      </c>
      <c r="B300" s="39">
        <f t="shared" si="3"/>
        <v>12.46809303</v>
      </c>
      <c r="C300" s="45">
        <f t="shared" si="1"/>
        <v>0.05102614283</v>
      </c>
    </row>
    <row r="301">
      <c r="A301" s="39">
        <f t="shared" si="2"/>
        <v>-0.56</v>
      </c>
      <c r="B301" s="39">
        <f t="shared" si="3"/>
        <v>12.53455392</v>
      </c>
      <c r="C301" s="45">
        <f t="shared" si="1"/>
        <v>0.05131525651</v>
      </c>
    </row>
    <row r="302">
      <c r="A302" s="39">
        <f t="shared" si="2"/>
        <v>-0.55</v>
      </c>
      <c r="B302" s="39">
        <f t="shared" si="3"/>
        <v>12.60101482</v>
      </c>
      <c r="C302" s="45">
        <f t="shared" si="1"/>
        <v>0.05160084797</v>
      </c>
    </row>
    <row r="303">
      <c r="A303" s="39">
        <f t="shared" si="2"/>
        <v>-0.54</v>
      </c>
      <c r="B303" s="39">
        <f t="shared" si="3"/>
        <v>12.66747571</v>
      </c>
      <c r="C303" s="45">
        <f t="shared" si="1"/>
        <v>0.05188284032</v>
      </c>
    </row>
    <row r="304">
      <c r="A304" s="39">
        <f t="shared" si="2"/>
        <v>-0.53</v>
      </c>
      <c r="B304" s="39">
        <f t="shared" si="3"/>
        <v>12.73393661</v>
      </c>
      <c r="C304" s="45">
        <f t="shared" si="1"/>
        <v>0.05216115735</v>
      </c>
    </row>
    <row r="305">
      <c r="A305" s="39">
        <f t="shared" si="2"/>
        <v>-0.52</v>
      </c>
      <c r="B305" s="39">
        <f t="shared" si="3"/>
        <v>12.8003975</v>
      </c>
      <c r="C305" s="45">
        <f t="shared" si="1"/>
        <v>0.05243572353</v>
      </c>
    </row>
    <row r="306">
      <c r="A306" s="39">
        <f t="shared" si="2"/>
        <v>-0.51</v>
      </c>
      <c r="B306" s="39">
        <f t="shared" si="3"/>
        <v>12.8668584</v>
      </c>
      <c r="C306" s="45">
        <f t="shared" si="1"/>
        <v>0.05270646407</v>
      </c>
    </row>
    <row r="307">
      <c r="A307" s="39">
        <f t="shared" si="2"/>
        <v>-0.5</v>
      </c>
      <c r="B307" s="39">
        <f t="shared" si="3"/>
        <v>12.93331929</v>
      </c>
      <c r="C307" s="45">
        <f t="shared" si="1"/>
        <v>0.05297330492</v>
      </c>
    </row>
    <row r="308">
      <c r="A308" s="39">
        <f t="shared" si="2"/>
        <v>-0.49</v>
      </c>
      <c r="B308" s="39">
        <f t="shared" si="3"/>
        <v>12.99978019</v>
      </c>
      <c r="C308" s="45">
        <f t="shared" si="1"/>
        <v>0.05323617284</v>
      </c>
    </row>
    <row r="309">
      <c r="A309" s="39">
        <f t="shared" si="2"/>
        <v>-0.48</v>
      </c>
      <c r="B309" s="39">
        <f t="shared" si="3"/>
        <v>13.06624108</v>
      </c>
      <c r="C309" s="45">
        <f t="shared" si="1"/>
        <v>0.05349499541</v>
      </c>
    </row>
    <row r="310">
      <c r="A310" s="39">
        <f t="shared" si="2"/>
        <v>-0.47</v>
      </c>
      <c r="B310" s="39">
        <f t="shared" si="3"/>
        <v>13.13270198</v>
      </c>
      <c r="C310" s="45">
        <f t="shared" si="1"/>
        <v>0.05374970109</v>
      </c>
    </row>
    <row r="311">
      <c r="A311" s="39">
        <f t="shared" si="2"/>
        <v>-0.46</v>
      </c>
      <c r="B311" s="39">
        <f t="shared" si="3"/>
        <v>13.19916287</v>
      </c>
      <c r="C311" s="45">
        <f t="shared" si="1"/>
        <v>0.0540002192</v>
      </c>
    </row>
    <row r="312">
      <c r="A312" s="39">
        <f t="shared" si="2"/>
        <v>-0.45</v>
      </c>
      <c r="B312" s="39">
        <f t="shared" si="3"/>
        <v>13.26562377</v>
      </c>
      <c r="C312" s="45">
        <f t="shared" si="1"/>
        <v>0.05424648002</v>
      </c>
    </row>
    <row r="313">
      <c r="A313" s="39">
        <f t="shared" si="2"/>
        <v>-0.44</v>
      </c>
      <c r="B313" s="39">
        <f t="shared" si="3"/>
        <v>13.33208466</v>
      </c>
      <c r="C313" s="45">
        <f t="shared" si="1"/>
        <v>0.05448841476</v>
      </c>
    </row>
    <row r="314">
      <c r="A314" s="39">
        <f t="shared" si="2"/>
        <v>-0.43</v>
      </c>
      <c r="B314" s="39">
        <f t="shared" si="3"/>
        <v>13.39854556</v>
      </c>
      <c r="C314" s="45">
        <f t="shared" si="1"/>
        <v>0.05472595564</v>
      </c>
    </row>
    <row r="315">
      <c r="A315" s="39">
        <f t="shared" si="2"/>
        <v>-0.42</v>
      </c>
      <c r="B315" s="39">
        <f t="shared" si="3"/>
        <v>13.46500645</v>
      </c>
      <c r="C315" s="45">
        <f t="shared" si="1"/>
        <v>0.0549590359</v>
      </c>
    </row>
    <row r="316">
      <c r="A316" s="39">
        <f t="shared" si="2"/>
        <v>-0.41</v>
      </c>
      <c r="B316" s="39">
        <f t="shared" si="3"/>
        <v>13.53146735</v>
      </c>
      <c r="C316" s="45">
        <f t="shared" si="1"/>
        <v>0.05518758982</v>
      </c>
    </row>
    <row r="317">
      <c r="A317" s="39">
        <f t="shared" si="2"/>
        <v>-0.4</v>
      </c>
      <c r="B317" s="39">
        <f t="shared" si="3"/>
        <v>13.59792824</v>
      </c>
      <c r="C317" s="45">
        <f t="shared" si="1"/>
        <v>0.05541155278</v>
      </c>
    </row>
    <row r="318">
      <c r="A318" s="39">
        <f t="shared" si="2"/>
        <v>-0.39</v>
      </c>
      <c r="B318" s="39">
        <f t="shared" si="3"/>
        <v>13.66438914</v>
      </c>
      <c r="C318" s="45">
        <f t="shared" si="1"/>
        <v>0.05563086126</v>
      </c>
    </row>
    <row r="319">
      <c r="A319" s="39">
        <f t="shared" si="2"/>
        <v>-0.38</v>
      </c>
      <c r="B319" s="39">
        <f t="shared" si="3"/>
        <v>13.73085003</v>
      </c>
      <c r="C319" s="45">
        <f t="shared" si="1"/>
        <v>0.0558454529</v>
      </c>
    </row>
    <row r="320">
      <c r="A320" s="39">
        <f t="shared" si="2"/>
        <v>-0.37</v>
      </c>
      <c r="B320" s="39">
        <f t="shared" si="3"/>
        <v>13.79731093</v>
      </c>
      <c r="C320" s="45">
        <f t="shared" si="1"/>
        <v>0.0560552665</v>
      </c>
    </row>
    <row r="321">
      <c r="A321" s="39">
        <f t="shared" si="2"/>
        <v>-0.36</v>
      </c>
      <c r="B321" s="39">
        <f t="shared" si="3"/>
        <v>13.86377182</v>
      </c>
      <c r="C321" s="45">
        <f t="shared" si="1"/>
        <v>0.05626024208</v>
      </c>
    </row>
    <row r="322">
      <c r="A322" s="39">
        <f t="shared" si="2"/>
        <v>-0.35</v>
      </c>
      <c r="B322" s="39">
        <f t="shared" si="3"/>
        <v>13.93023272</v>
      </c>
      <c r="C322" s="45">
        <f t="shared" si="1"/>
        <v>0.05646032086</v>
      </c>
    </row>
    <row r="323">
      <c r="A323" s="39">
        <f t="shared" si="2"/>
        <v>-0.34</v>
      </c>
      <c r="B323" s="39">
        <f t="shared" si="3"/>
        <v>13.99669362</v>
      </c>
      <c r="C323" s="45">
        <f t="shared" si="1"/>
        <v>0.05665544537</v>
      </c>
    </row>
    <row r="324">
      <c r="A324" s="39">
        <f t="shared" si="2"/>
        <v>-0.33</v>
      </c>
      <c r="B324" s="39">
        <f t="shared" si="3"/>
        <v>14.06315451</v>
      </c>
      <c r="C324" s="45">
        <f t="shared" si="1"/>
        <v>0.05684555937</v>
      </c>
    </row>
    <row r="325">
      <c r="A325" s="39">
        <f t="shared" si="2"/>
        <v>-0.32</v>
      </c>
      <c r="B325" s="39">
        <f t="shared" si="3"/>
        <v>14.12961541</v>
      </c>
      <c r="C325" s="45">
        <f t="shared" si="1"/>
        <v>0.05703060798</v>
      </c>
    </row>
    <row r="326">
      <c r="A326" s="39">
        <f t="shared" si="2"/>
        <v>-0.31</v>
      </c>
      <c r="B326" s="39">
        <f t="shared" si="3"/>
        <v>14.1960763</v>
      </c>
      <c r="C326" s="45">
        <f t="shared" si="1"/>
        <v>0.05721053764</v>
      </c>
    </row>
    <row r="327">
      <c r="A327" s="39">
        <f t="shared" si="2"/>
        <v>-0.3</v>
      </c>
      <c r="B327" s="39">
        <f t="shared" si="3"/>
        <v>14.2625372</v>
      </c>
      <c r="C327" s="45">
        <f t="shared" si="1"/>
        <v>0.05738529615</v>
      </c>
    </row>
    <row r="328">
      <c r="A328" s="39">
        <f t="shared" si="2"/>
        <v>-0.29</v>
      </c>
      <c r="B328" s="39">
        <f t="shared" si="3"/>
        <v>14.32899809</v>
      </c>
      <c r="C328" s="45">
        <f t="shared" si="1"/>
        <v>0.05755483272</v>
      </c>
    </row>
    <row r="329">
      <c r="A329" s="39">
        <f t="shared" si="2"/>
        <v>-0.28</v>
      </c>
      <c r="B329" s="39">
        <f t="shared" si="3"/>
        <v>14.39545899</v>
      </c>
      <c r="C329" s="45">
        <f t="shared" si="1"/>
        <v>0.05771909796</v>
      </c>
    </row>
    <row r="330">
      <c r="A330" s="39">
        <f t="shared" si="2"/>
        <v>-0.27</v>
      </c>
      <c r="B330" s="39">
        <f t="shared" si="3"/>
        <v>14.46191988</v>
      </c>
      <c r="C330" s="45">
        <f t="shared" si="1"/>
        <v>0.05787804393</v>
      </c>
    </row>
    <row r="331">
      <c r="A331" s="39">
        <f t="shared" si="2"/>
        <v>-0.26</v>
      </c>
      <c r="B331" s="39">
        <f t="shared" si="3"/>
        <v>14.52838078</v>
      </c>
      <c r="C331" s="45">
        <f t="shared" si="1"/>
        <v>0.05803162415</v>
      </c>
    </row>
    <row r="332">
      <c r="A332" s="39">
        <f t="shared" si="2"/>
        <v>-0.25</v>
      </c>
      <c r="B332" s="39">
        <f t="shared" si="3"/>
        <v>14.59484167</v>
      </c>
      <c r="C332" s="45">
        <f t="shared" si="1"/>
        <v>0.05817979362</v>
      </c>
    </row>
    <row r="333">
      <c r="A333" s="39">
        <f t="shared" si="2"/>
        <v>-0.24</v>
      </c>
      <c r="B333" s="39">
        <f t="shared" si="3"/>
        <v>14.66130257</v>
      </c>
      <c r="C333" s="45">
        <f t="shared" si="1"/>
        <v>0.05832250887</v>
      </c>
    </row>
    <row r="334">
      <c r="A334" s="39">
        <f t="shared" si="2"/>
        <v>-0.23</v>
      </c>
      <c r="B334" s="39">
        <f t="shared" si="3"/>
        <v>14.72776346</v>
      </c>
      <c r="C334" s="45">
        <f t="shared" si="1"/>
        <v>0.05845972794</v>
      </c>
    </row>
    <row r="335">
      <c r="A335" s="39">
        <f t="shared" si="2"/>
        <v>-0.22</v>
      </c>
      <c r="B335" s="39">
        <f t="shared" si="3"/>
        <v>14.79422436</v>
      </c>
      <c r="C335" s="45">
        <f t="shared" si="1"/>
        <v>0.05859141041</v>
      </c>
    </row>
    <row r="336">
      <c r="A336" s="39">
        <f t="shared" si="2"/>
        <v>-0.21</v>
      </c>
      <c r="B336" s="39">
        <f t="shared" si="3"/>
        <v>14.86068525</v>
      </c>
      <c r="C336" s="45">
        <f t="shared" si="1"/>
        <v>0.05871751746</v>
      </c>
    </row>
    <row r="337">
      <c r="A337" s="39">
        <f t="shared" si="2"/>
        <v>-0.2</v>
      </c>
      <c r="B337" s="39">
        <f t="shared" si="3"/>
        <v>14.92714615</v>
      </c>
      <c r="C337" s="45">
        <f t="shared" si="1"/>
        <v>0.05883801184</v>
      </c>
    </row>
    <row r="338">
      <c r="A338" s="39">
        <f t="shared" si="2"/>
        <v>-0.19</v>
      </c>
      <c r="B338" s="39">
        <f t="shared" si="3"/>
        <v>14.99360704</v>
      </c>
      <c r="C338" s="45">
        <f t="shared" si="1"/>
        <v>0.0589528579</v>
      </c>
    </row>
    <row r="339">
      <c r="A339" s="39">
        <f t="shared" si="2"/>
        <v>-0.18</v>
      </c>
      <c r="B339" s="39">
        <f t="shared" si="3"/>
        <v>15.06006794</v>
      </c>
      <c r="C339" s="45">
        <f t="shared" si="1"/>
        <v>0.05906202163</v>
      </c>
    </row>
    <row r="340">
      <c r="A340" s="39">
        <f t="shared" si="2"/>
        <v>-0.17</v>
      </c>
      <c r="B340" s="39">
        <f t="shared" si="3"/>
        <v>15.12652883</v>
      </c>
      <c r="C340" s="45">
        <f t="shared" si="1"/>
        <v>0.05916547066</v>
      </c>
    </row>
    <row r="341">
      <c r="A341" s="39">
        <f t="shared" si="2"/>
        <v>-0.16</v>
      </c>
      <c r="B341" s="39">
        <f t="shared" si="3"/>
        <v>15.19298973</v>
      </c>
      <c r="C341" s="45">
        <f t="shared" si="1"/>
        <v>0.05926317427</v>
      </c>
    </row>
    <row r="342">
      <c r="A342" s="39">
        <f t="shared" si="2"/>
        <v>-0.15</v>
      </c>
      <c r="B342" s="39">
        <f t="shared" si="3"/>
        <v>15.25945062</v>
      </c>
      <c r="C342" s="45">
        <f t="shared" si="1"/>
        <v>0.05935510342</v>
      </c>
    </row>
    <row r="343">
      <c r="A343" s="39">
        <f t="shared" si="2"/>
        <v>-0.14</v>
      </c>
      <c r="B343" s="39">
        <f t="shared" si="3"/>
        <v>15.32591152</v>
      </c>
      <c r="C343" s="45">
        <f t="shared" si="1"/>
        <v>0.05944123074</v>
      </c>
    </row>
    <row r="344">
      <c r="A344" s="39">
        <f t="shared" si="2"/>
        <v>-0.13</v>
      </c>
      <c r="B344" s="39">
        <f t="shared" si="3"/>
        <v>15.39237241</v>
      </c>
      <c r="C344" s="45">
        <f t="shared" si="1"/>
        <v>0.0595215306</v>
      </c>
    </row>
    <row r="345">
      <c r="A345" s="39">
        <f t="shared" si="2"/>
        <v>-0.12</v>
      </c>
      <c r="B345" s="39">
        <f t="shared" si="3"/>
        <v>15.45883331</v>
      </c>
      <c r="C345" s="45">
        <f t="shared" si="1"/>
        <v>0.05959597903</v>
      </c>
    </row>
    <row r="346">
      <c r="A346" s="39">
        <f t="shared" si="2"/>
        <v>-0.11</v>
      </c>
      <c r="B346" s="39">
        <f t="shared" si="3"/>
        <v>15.52529421</v>
      </c>
      <c r="C346" s="45">
        <f t="shared" si="1"/>
        <v>0.05966455383</v>
      </c>
    </row>
    <row r="347">
      <c r="A347" s="39">
        <f t="shared" si="2"/>
        <v>-0.1</v>
      </c>
      <c r="B347" s="39">
        <f t="shared" si="3"/>
        <v>15.5917551</v>
      </c>
      <c r="C347" s="45">
        <f t="shared" si="1"/>
        <v>0.05972723451</v>
      </c>
    </row>
    <row r="348">
      <c r="A348" s="39">
        <f t="shared" si="2"/>
        <v>-0.09</v>
      </c>
      <c r="B348" s="39">
        <f t="shared" si="3"/>
        <v>15.658216</v>
      </c>
      <c r="C348" s="45">
        <f t="shared" si="1"/>
        <v>0.05978400235</v>
      </c>
    </row>
    <row r="349">
      <c r="A349" s="39">
        <f t="shared" si="2"/>
        <v>-0.08</v>
      </c>
      <c r="B349" s="39">
        <f t="shared" si="3"/>
        <v>15.72467689</v>
      </c>
      <c r="C349" s="45">
        <f t="shared" si="1"/>
        <v>0.05983484035</v>
      </c>
    </row>
    <row r="350">
      <c r="A350" s="39">
        <f t="shared" si="2"/>
        <v>-0.07</v>
      </c>
      <c r="B350" s="39">
        <f t="shared" si="3"/>
        <v>15.79113779</v>
      </c>
      <c r="C350" s="45">
        <f t="shared" si="1"/>
        <v>0.05987973331</v>
      </c>
    </row>
    <row r="351">
      <c r="A351" s="39">
        <f t="shared" si="2"/>
        <v>-0.06</v>
      </c>
      <c r="B351" s="39">
        <f t="shared" si="3"/>
        <v>15.85759868</v>
      </c>
      <c r="C351" s="45">
        <f t="shared" si="1"/>
        <v>0.05991866779</v>
      </c>
    </row>
    <row r="352">
      <c r="A352" s="39">
        <f t="shared" si="2"/>
        <v>-0.05</v>
      </c>
      <c r="B352" s="39">
        <f t="shared" si="3"/>
        <v>15.92405958</v>
      </c>
      <c r="C352" s="45">
        <f t="shared" si="1"/>
        <v>0.05995163212</v>
      </c>
    </row>
    <row r="353">
      <c r="A353" s="39">
        <f t="shared" si="2"/>
        <v>-0.04</v>
      </c>
      <c r="B353" s="39">
        <f t="shared" si="3"/>
        <v>15.99052047</v>
      </c>
      <c r="C353" s="45">
        <f t="shared" si="1"/>
        <v>0.05997861643</v>
      </c>
    </row>
    <row r="354">
      <c r="A354" s="39">
        <f t="shared" si="2"/>
        <v>-0.03</v>
      </c>
      <c r="B354" s="39">
        <f t="shared" si="3"/>
        <v>16.05698137</v>
      </c>
      <c r="C354" s="45">
        <f t="shared" si="1"/>
        <v>0.05999961262</v>
      </c>
    </row>
    <row r="355">
      <c r="A355" s="39">
        <f t="shared" si="2"/>
        <v>-0.02</v>
      </c>
      <c r="B355" s="39">
        <f t="shared" si="3"/>
        <v>16.12344226</v>
      </c>
      <c r="C355" s="45">
        <f t="shared" si="1"/>
        <v>0.0600146144</v>
      </c>
    </row>
    <row r="356">
      <c r="A356" s="39">
        <f t="shared" si="2"/>
        <v>-0.01</v>
      </c>
      <c r="B356" s="39">
        <f t="shared" si="3"/>
        <v>16.18990316</v>
      </c>
      <c r="C356" s="45">
        <f t="shared" si="1"/>
        <v>0.06002361727</v>
      </c>
    </row>
    <row r="357">
      <c r="A357" s="39">
        <f t="shared" si="2"/>
        <v>0</v>
      </c>
      <c r="B357" s="39">
        <f t="shared" si="3"/>
        <v>16.25636405</v>
      </c>
      <c r="C357" s="45">
        <f t="shared" si="1"/>
        <v>0.06002661852</v>
      </c>
    </row>
    <row r="358">
      <c r="A358" s="39">
        <f t="shared" si="2"/>
        <v>0.01</v>
      </c>
      <c r="B358" s="39">
        <f t="shared" si="3"/>
        <v>16.32282495</v>
      </c>
      <c r="C358" s="45">
        <f t="shared" si="1"/>
        <v>0.06002361727</v>
      </c>
    </row>
    <row r="359">
      <c r="A359" s="39">
        <f t="shared" si="2"/>
        <v>0.02</v>
      </c>
      <c r="B359" s="39">
        <f t="shared" si="3"/>
        <v>16.38928584</v>
      </c>
      <c r="C359" s="45">
        <f t="shared" si="1"/>
        <v>0.0600146144</v>
      </c>
    </row>
    <row r="360">
      <c r="A360" s="39">
        <f t="shared" si="2"/>
        <v>0.03</v>
      </c>
      <c r="B360" s="39">
        <f t="shared" si="3"/>
        <v>16.45574674</v>
      </c>
      <c r="C360" s="45">
        <f t="shared" si="1"/>
        <v>0.05999961262</v>
      </c>
    </row>
    <row r="361">
      <c r="A361" s="39">
        <f t="shared" si="2"/>
        <v>0.04</v>
      </c>
      <c r="B361" s="39">
        <f t="shared" si="3"/>
        <v>16.52220763</v>
      </c>
      <c r="C361" s="45">
        <f t="shared" si="1"/>
        <v>0.05997861643</v>
      </c>
    </row>
    <row r="362">
      <c r="A362" s="39">
        <f t="shared" si="2"/>
        <v>0.05</v>
      </c>
      <c r="B362" s="39">
        <f t="shared" si="3"/>
        <v>16.58866853</v>
      </c>
      <c r="C362" s="45">
        <f t="shared" si="1"/>
        <v>0.05995163212</v>
      </c>
    </row>
    <row r="363">
      <c r="A363" s="39">
        <f t="shared" si="2"/>
        <v>0.06</v>
      </c>
      <c r="B363" s="39">
        <f t="shared" si="3"/>
        <v>16.65512942</v>
      </c>
      <c r="C363" s="45">
        <f t="shared" si="1"/>
        <v>0.05991866779</v>
      </c>
    </row>
    <row r="364">
      <c r="A364" s="39">
        <f t="shared" si="2"/>
        <v>0.07</v>
      </c>
      <c r="B364" s="39">
        <f t="shared" si="3"/>
        <v>16.72159032</v>
      </c>
      <c r="C364" s="45">
        <f t="shared" si="1"/>
        <v>0.05987973331</v>
      </c>
    </row>
    <row r="365">
      <c r="A365" s="39">
        <f t="shared" si="2"/>
        <v>0.08</v>
      </c>
      <c r="B365" s="39">
        <f t="shared" si="3"/>
        <v>16.78805121</v>
      </c>
      <c r="C365" s="45">
        <f t="shared" si="1"/>
        <v>0.05983484035</v>
      </c>
    </row>
    <row r="366">
      <c r="A366" s="39">
        <f t="shared" si="2"/>
        <v>0.09</v>
      </c>
      <c r="B366" s="39">
        <f t="shared" si="3"/>
        <v>16.85451211</v>
      </c>
      <c r="C366" s="45">
        <f t="shared" si="1"/>
        <v>0.05978400235</v>
      </c>
    </row>
    <row r="367">
      <c r="A367" s="39">
        <f t="shared" si="2"/>
        <v>0.1</v>
      </c>
      <c r="B367" s="39">
        <f t="shared" si="3"/>
        <v>16.920973</v>
      </c>
      <c r="C367" s="45">
        <f t="shared" si="1"/>
        <v>0.05972723451</v>
      </c>
    </row>
    <row r="368">
      <c r="A368" s="39">
        <f t="shared" si="2"/>
        <v>0.11</v>
      </c>
      <c r="B368" s="39">
        <f t="shared" si="3"/>
        <v>16.9874339</v>
      </c>
      <c r="C368" s="45">
        <f t="shared" si="1"/>
        <v>0.05966455383</v>
      </c>
    </row>
    <row r="369">
      <c r="A369" s="39">
        <f t="shared" si="2"/>
        <v>0.12</v>
      </c>
      <c r="B369" s="39">
        <f t="shared" si="3"/>
        <v>17.0538948</v>
      </c>
      <c r="C369" s="45">
        <f t="shared" si="1"/>
        <v>0.05959597903</v>
      </c>
    </row>
    <row r="370">
      <c r="A370" s="39">
        <f t="shared" si="2"/>
        <v>0.13</v>
      </c>
      <c r="B370" s="39">
        <f t="shared" si="3"/>
        <v>17.12035569</v>
      </c>
      <c r="C370" s="45">
        <f t="shared" si="1"/>
        <v>0.0595215306</v>
      </c>
    </row>
    <row r="371">
      <c r="A371" s="39">
        <f t="shared" si="2"/>
        <v>0.14</v>
      </c>
      <c r="B371" s="39">
        <f t="shared" si="3"/>
        <v>17.18681659</v>
      </c>
      <c r="C371" s="45">
        <f t="shared" si="1"/>
        <v>0.05944123074</v>
      </c>
    </row>
    <row r="372">
      <c r="A372" s="39">
        <f t="shared" si="2"/>
        <v>0.15</v>
      </c>
      <c r="B372" s="39">
        <f t="shared" si="3"/>
        <v>17.25327748</v>
      </c>
      <c r="C372" s="45">
        <f t="shared" si="1"/>
        <v>0.05935510342</v>
      </c>
    </row>
    <row r="373">
      <c r="A373" s="39">
        <f t="shared" si="2"/>
        <v>0.16</v>
      </c>
      <c r="B373" s="39">
        <f t="shared" si="3"/>
        <v>17.31973838</v>
      </c>
      <c r="C373" s="45">
        <f t="shared" si="1"/>
        <v>0.05926317427</v>
      </c>
    </row>
    <row r="374">
      <c r="A374" s="39">
        <f t="shared" si="2"/>
        <v>0.17</v>
      </c>
      <c r="B374" s="39">
        <f t="shared" si="3"/>
        <v>17.38619927</v>
      </c>
      <c r="C374" s="45">
        <f t="shared" si="1"/>
        <v>0.05916547066</v>
      </c>
    </row>
    <row r="375">
      <c r="A375" s="39">
        <f t="shared" si="2"/>
        <v>0.18</v>
      </c>
      <c r="B375" s="39">
        <f t="shared" si="3"/>
        <v>17.45266017</v>
      </c>
      <c r="C375" s="45">
        <f t="shared" si="1"/>
        <v>0.05906202163</v>
      </c>
    </row>
    <row r="376">
      <c r="A376" s="39">
        <f t="shared" si="2"/>
        <v>0.19</v>
      </c>
      <c r="B376" s="39">
        <f t="shared" si="3"/>
        <v>17.51912106</v>
      </c>
      <c r="C376" s="45">
        <f t="shared" si="1"/>
        <v>0.0589528579</v>
      </c>
    </row>
    <row r="377">
      <c r="A377" s="39">
        <f t="shared" si="2"/>
        <v>0.2</v>
      </c>
      <c r="B377" s="39">
        <f t="shared" si="3"/>
        <v>17.58558196</v>
      </c>
      <c r="C377" s="45">
        <f t="shared" si="1"/>
        <v>0.05883801184</v>
      </c>
    </row>
    <row r="378">
      <c r="A378" s="39">
        <f t="shared" si="2"/>
        <v>0.21</v>
      </c>
      <c r="B378" s="39">
        <f t="shared" si="3"/>
        <v>17.65204285</v>
      </c>
      <c r="C378" s="45">
        <f t="shared" si="1"/>
        <v>0.05871751746</v>
      </c>
    </row>
    <row r="379">
      <c r="A379" s="39">
        <f t="shared" si="2"/>
        <v>0.22</v>
      </c>
      <c r="B379" s="39">
        <f t="shared" si="3"/>
        <v>17.71850375</v>
      </c>
      <c r="C379" s="45">
        <f t="shared" si="1"/>
        <v>0.05859141041</v>
      </c>
    </row>
    <row r="380">
      <c r="A380" s="39">
        <f t="shared" si="2"/>
        <v>0.23</v>
      </c>
      <c r="B380" s="39">
        <f t="shared" si="3"/>
        <v>17.78496464</v>
      </c>
      <c r="C380" s="45">
        <f t="shared" si="1"/>
        <v>0.05845972794</v>
      </c>
    </row>
    <row r="381">
      <c r="A381" s="39">
        <f t="shared" si="2"/>
        <v>0.24</v>
      </c>
      <c r="B381" s="39">
        <f t="shared" si="3"/>
        <v>17.85142554</v>
      </c>
      <c r="C381" s="45">
        <f t="shared" si="1"/>
        <v>0.05832250887</v>
      </c>
    </row>
    <row r="382">
      <c r="A382" s="39">
        <f t="shared" si="2"/>
        <v>0.25</v>
      </c>
      <c r="B382" s="39">
        <f t="shared" si="3"/>
        <v>17.91788643</v>
      </c>
      <c r="C382" s="45">
        <f t="shared" si="1"/>
        <v>0.05817979362</v>
      </c>
    </row>
    <row r="383">
      <c r="A383" s="39">
        <f t="shared" si="2"/>
        <v>0.26</v>
      </c>
      <c r="B383" s="39">
        <f t="shared" si="3"/>
        <v>17.98434733</v>
      </c>
      <c r="C383" s="45">
        <f t="shared" si="1"/>
        <v>0.05803162415</v>
      </c>
    </row>
    <row r="384">
      <c r="A384" s="39">
        <f t="shared" si="2"/>
        <v>0.27</v>
      </c>
      <c r="B384" s="39">
        <f t="shared" si="3"/>
        <v>18.05080822</v>
      </c>
      <c r="C384" s="45">
        <f t="shared" si="1"/>
        <v>0.05787804393</v>
      </c>
    </row>
    <row r="385">
      <c r="A385" s="39">
        <f t="shared" si="2"/>
        <v>0.28</v>
      </c>
      <c r="B385" s="39">
        <f t="shared" si="3"/>
        <v>18.11726912</v>
      </c>
      <c r="C385" s="45">
        <f t="shared" si="1"/>
        <v>0.05771909796</v>
      </c>
    </row>
    <row r="386">
      <c r="A386" s="39">
        <f t="shared" si="2"/>
        <v>0.29</v>
      </c>
      <c r="B386" s="39">
        <f t="shared" si="3"/>
        <v>18.18373001</v>
      </c>
      <c r="C386" s="45">
        <f t="shared" si="1"/>
        <v>0.05755483272</v>
      </c>
    </row>
    <row r="387">
      <c r="A387" s="39">
        <f t="shared" si="2"/>
        <v>0.3</v>
      </c>
      <c r="B387" s="39">
        <f t="shared" si="3"/>
        <v>18.25019091</v>
      </c>
      <c r="C387" s="45">
        <f t="shared" si="1"/>
        <v>0.05738529615</v>
      </c>
    </row>
    <row r="388">
      <c r="A388" s="39">
        <f t="shared" si="2"/>
        <v>0.31</v>
      </c>
      <c r="B388" s="39">
        <f t="shared" si="3"/>
        <v>18.3166518</v>
      </c>
      <c r="C388" s="45">
        <f t="shared" si="1"/>
        <v>0.05721053764</v>
      </c>
    </row>
    <row r="389">
      <c r="A389" s="39">
        <f t="shared" si="2"/>
        <v>0.32</v>
      </c>
      <c r="B389" s="39">
        <f t="shared" si="3"/>
        <v>18.3831127</v>
      </c>
      <c r="C389" s="45">
        <f t="shared" si="1"/>
        <v>0.05703060798</v>
      </c>
    </row>
    <row r="390">
      <c r="A390" s="39">
        <f t="shared" si="2"/>
        <v>0.33</v>
      </c>
      <c r="B390" s="39">
        <f t="shared" si="3"/>
        <v>18.4495736</v>
      </c>
      <c r="C390" s="45">
        <f t="shared" si="1"/>
        <v>0.05684555937</v>
      </c>
    </row>
    <row r="391">
      <c r="A391" s="39">
        <f t="shared" si="2"/>
        <v>0.34</v>
      </c>
      <c r="B391" s="39">
        <f t="shared" si="3"/>
        <v>18.51603449</v>
      </c>
      <c r="C391" s="45">
        <f t="shared" si="1"/>
        <v>0.05665544537</v>
      </c>
    </row>
    <row r="392">
      <c r="A392" s="39">
        <f t="shared" si="2"/>
        <v>0.35</v>
      </c>
      <c r="B392" s="39">
        <f t="shared" si="3"/>
        <v>18.58249539</v>
      </c>
      <c r="C392" s="45">
        <f t="shared" si="1"/>
        <v>0.05646032086</v>
      </c>
    </row>
    <row r="393">
      <c r="A393" s="39">
        <f t="shared" si="2"/>
        <v>0.36</v>
      </c>
      <c r="B393" s="39">
        <f t="shared" si="3"/>
        <v>18.64895628</v>
      </c>
      <c r="C393" s="45">
        <f t="shared" si="1"/>
        <v>0.05626024208</v>
      </c>
    </row>
    <row r="394">
      <c r="A394" s="39">
        <f t="shared" si="2"/>
        <v>0.37</v>
      </c>
      <c r="B394" s="39">
        <f t="shared" si="3"/>
        <v>18.71541718</v>
      </c>
      <c r="C394" s="45">
        <f t="shared" si="1"/>
        <v>0.0560552665</v>
      </c>
    </row>
    <row r="395">
      <c r="A395" s="39">
        <f t="shared" si="2"/>
        <v>0.38</v>
      </c>
      <c r="B395" s="39">
        <f t="shared" si="3"/>
        <v>18.78187807</v>
      </c>
      <c r="C395" s="45">
        <f t="shared" si="1"/>
        <v>0.0558454529</v>
      </c>
    </row>
    <row r="396">
      <c r="A396" s="39">
        <f t="shared" si="2"/>
        <v>0.39</v>
      </c>
      <c r="B396" s="39">
        <f t="shared" si="3"/>
        <v>18.84833897</v>
      </c>
      <c r="C396" s="45">
        <f t="shared" si="1"/>
        <v>0.05563086126</v>
      </c>
    </row>
    <row r="397">
      <c r="A397" s="39">
        <f t="shared" si="2"/>
        <v>0.4</v>
      </c>
      <c r="B397" s="39">
        <f t="shared" si="3"/>
        <v>18.91479986</v>
      </c>
      <c r="C397" s="45">
        <f t="shared" si="1"/>
        <v>0.05541155278</v>
      </c>
    </row>
    <row r="398">
      <c r="A398" s="39">
        <f t="shared" si="2"/>
        <v>0.41</v>
      </c>
      <c r="B398" s="39">
        <f t="shared" si="3"/>
        <v>18.98126076</v>
      </c>
      <c r="C398" s="45">
        <f t="shared" si="1"/>
        <v>0.05518758982</v>
      </c>
    </row>
    <row r="399">
      <c r="A399" s="39">
        <f t="shared" si="2"/>
        <v>0.42</v>
      </c>
      <c r="B399" s="39">
        <f t="shared" si="3"/>
        <v>19.04772165</v>
      </c>
      <c r="C399" s="45">
        <f t="shared" si="1"/>
        <v>0.0549590359</v>
      </c>
    </row>
    <row r="400">
      <c r="A400" s="39">
        <f t="shared" si="2"/>
        <v>0.43</v>
      </c>
      <c r="B400" s="39">
        <f t="shared" si="3"/>
        <v>19.11418255</v>
      </c>
      <c r="C400" s="45">
        <f t="shared" si="1"/>
        <v>0.05472595564</v>
      </c>
    </row>
    <row r="401">
      <c r="A401" s="39">
        <f t="shared" si="2"/>
        <v>0.44</v>
      </c>
      <c r="B401" s="39">
        <f t="shared" si="3"/>
        <v>19.18064344</v>
      </c>
      <c r="C401" s="45">
        <f t="shared" si="1"/>
        <v>0.05448841476</v>
      </c>
    </row>
    <row r="402">
      <c r="A402" s="39">
        <f t="shared" si="2"/>
        <v>0.45</v>
      </c>
      <c r="B402" s="39">
        <f t="shared" si="3"/>
        <v>19.24710434</v>
      </c>
      <c r="C402" s="45">
        <f t="shared" si="1"/>
        <v>0.05424648002</v>
      </c>
    </row>
    <row r="403">
      <c r="A403" s="39">
        <f t="shared" si="2"/>
        <v>0.46</v>
      </c>
      <c r="B403" s="39">
        <f t="shared" si="3"/>
        <v>19.31356523</v>
      </c>
      <c r="C403" s="45">
        <f t="shared" si="1"/>
        <v>0.0540002192</v>
      </c>
    </row>
    <row r="404">
      <c r="A404" s="39">
        <f t="shared" si="2"/>
        <v>0.47</v>
      </c>
      <c r="B404" s="39">
        <f t="shared" si="3"/>
        <v>19.38002613</v>
      </c>
      <c r="C404" s="45">
        <f t="shared" si="1"/>
        <v>0.05374970109</v>
      </c>
    </row>
    <row r="405">
      <c r="A405" s="39">
        <f t="shared" si="2"/>
        <v>0.48</v>
      </c>
      <c r="B405" s="39">
        <f t="shared" si="3"/>
        <v>19.44648702</v>
      </c>
      <c r="C405" s="45">
        <f t="shared" si="1"/>
        <v>0.05349499541</v>
      </c>
    </row>
    <row r="406">
      <c r="A406" s="39">
        <f t="shared" si="2"/>
        <v>0.49</v>
      </c>
      <c r="B406" s="39">
        <f t="shared" si="3"/>
        <v>19.51294792</v>
      </c>
      <c r="C406" s="45">
        <f t="shared" si="1"/>
        <v>0.05323617284</v>
      </c>
    </row>
    <row r="407">
      <c r="A407" s="39">
        <f t="shared" si="2"/>
        <v>0.5</v>
      </c>
      <c r="B407" s="39">
        <f t="shared" si="3"/>
        <v>19.57940881</v>
      </c>
      <c r="C407" s="45">
        <f t="shared" si="1"/>
        <v>0.05297330492</v>
      </c>
    </row>
    <row r="408">
      <c r="A408" s="39">
        <f t="shared" si="2"/>
        <v>0.51</v>
      </c>
      <c r="B408" s="39">
        <f t="shared" si="3"/>
        <v>19.64586971</v>
      </c>
      <c r="C408" s="45">
        <f t="shared" si="1"/>
        <v>0.05270646407</v>
      </c>
    </row>
    <row r="409">
      <c r="A409" s="39">
        <f t="shared" si="2"/>
        <v>0.52</v>
      </c>
      <c r="B409" s="39">
        <f t="shared" si="3"/>
        <v>19.7123306</v>
      </c>
      <c r="C409" s="45">
        <f t="shared" si="1"/>
        <v>0.05243572353</v>
      </c>
    </row>
    <row r="410">
      <c r="A410" s="39">
        <f t="shared" si="2"/>
        <v>0.53</v>
      </c>
      <c r="B410" s="39">
        <f t="shared" si="3"/>
        <v>19.7787915</v>
      </c>
      <c r="C410" s="45">
        <f t="shared" si="1"/>
        <v>0.05216115735</v>
      </c>
    </row>
    <row r="411">
      <c r="A411" s="39">
        <f t="shared" si="2"/>
        <v>0.54</v>
      </c>
      <c r="B411" s="39">
        <f t="shared" si="3"/>
        <v>19.84525239</v>
      </c>
      <c r="C411" s="45">
        <f t="shared" si="1"/>
        <v>0.05188284032</v>
      </c>
    </row>
    <row r="412">
      <c r="A412" s="39">
        <f t="shared" si="2"/>
        <v>0.55</v>
      </c>
      <c r="B412" s="39">
        <f t="shared" si="3"/>
        <v>19.91171329</v>
      </c>
      <c r="C412" s="45">
        <f t="shared" si="1"/>
        <v>0.05160084797</v>
      </c>
    </row>
    <row r="413">
      <c r="A413" s="39">
        <f t="shared" si="2"/>
        <v>0.56</v>
      </c>
      <c r="B413" s="39">
        <f t="shared" si="3"/>
        <v>19.97817419</v>
      </c>
      <c r="C413" s="45">
        <f t="shared" si="1"/>
        <v>0.05131525651</v>
      </c>
    </row>
    <row r="414">
      <c r="A414" s="39">
        <f t="shared" si="2"/>
        <v>0.57</v>
      </c>
      <c r="B414" s="39">
        <f t="shared" si="3"/>
        <v>20.04463508</v>
      </c>
      <c r="C414" s="45">
        <f t="shared" si="1"/>
        <v>0.05102614283</v>
      </c>
    </row>
    <row r="415">
      <c r="A415" s="39">
        <f t="shared" si="2"/>
        <v>0.58</v>
      </c>
      <c r="B415" s="39">
        <f t="shared" si="3"/>
        <v>20.11109598</v>
      </c>
      <c r="C415" s="45">
        <f t="shared" si="1"/>
        <v>0.05073358442</v>
      </c>
    </row>
    <row r="416">
      <c r="A416" s="39">
        <f t="shared" si="2"/>
        <v>0.59</v>
      </c>
      <c r="B416" s="39">
        <f t="shared" si="3"/>
        <v>20.17755687</v>
      </c>
      <c r="C416" s="45">
        <f t="shared" si="1"/>
        <v>0.05043765937</v>
      </c>
    </row>
    <row r="417">
      <c r="A417" s="39">
        <f t="shared" si="2"/>
        <v>0.6</v>
      </c>
      <c r="B417" s="39">
        <f t="shared" si="3"/>
        <v>20.24401777</v>
      </c>
      <c r="C417" s="45">
        <f t="shared" si="1"/>
        <v>0.05013844634</v>
      </c>
    </row>
    <row r="418">
      <c r="A418" s="39">
        <f t="shared" si="2"/>
        <v>0.61</v>
      </c>
      <c r="B418" s="39">
        <f t="shared" si="3"/>
        <v>20.31047866</v>
      </c>
      <c r="C418" s="45">
        <f t="shared" si="1"/>
        <v>0.04983602449</v>
      </c>
    </row>
    <row r="419">
      <c r="A419" s="39">
        <f t="shared" si="2"/>
        <v>0.62</v>
      </c>
      <c r="B419" s="39">
        <f t="shared" si="3"/>
        <v>20.37693956</v>
      </c>
      <c r="C419" s="45">
        <f t="shared" si="1"/>
        <v>0.04953047347</v>
      </c>
    </row>
    <row r="420">
      <c r="A420" s="39">
        <f t="shared" si="2"/>
        <v>0.63</v>
      </c>
      <c r="B420" s="39">
        <f t="shared" si="3"/>
        <v>20.44340045</v>
      </c>
      <c r="C420" s="45">
        <f t="shared" si="1"/>
        <v>0.04922187339</v>
      </c>
    </row>
    <row r="421">
      <c r="A421" s="39">
        <f t="shared" si="2"/>
        <v>0.64</v>
      </c>
      <c r="B421" s="39">
        <f t="shared" si="3"/>
        <v>20.50986135</v>
      </c>
      <c r="C421" s="45">
        <f t="shared" si="1"/>
        <v>0.04891030477</v>
      </c>
    </row>
    <row r="422">
      <c r="A422" s="39">
        <f t="shared" si="2"/>
        <v>0.65</v>
      </c>
      <c r="B422" s="39">
        <f t="shared" si="3"/>
        <v>20.57632224</v>
      </c>
      <c r="C422" s="45">
        <f t="shared" si="1"/>
        <v>0.04859584852</v>
      </c>
    </row>
    <row r="423">
      <c r="A423" s="39">
        <f t="shared" si="2"/>
        <v>0.66</v>
      </c>
      <c r="B423" s="39">
        <f t="shared" si="3"/>
        <v>20.64278314</v>
      </c>
      <c r="C423" s="45">
        <f t="shared" si="1"/>
        <v>0.04827858588</v>
      </c>
    </row>
    <row r="424">
      <c r="A424" s="39">
        <f t="shared" si="2"/>
        <v>0.67</v>
      </c>
      <c r="B424" s="39">
        <f t="shared" si="3"/>
        <v>20.70924403</v>
      </c>
      <c r="C424" s="45">
        <f t="shared" si="1"/>
        <v>0.04795859842</v>
      </c>
    </row>
    <row r="425">
      <c r="A425" s="39">
        <f t="shared" si="2"/>
        <v>0.68</v>
      </c>
      <c r="B425" s="39">
        <f t="shared" si="3"/>
        <v>20.77570493</v>
      </c>
      <c r="C425" s="45">
        <f t="shared" si="1"/>
        <v>0.04763596799</v>
      </c>
    </row>
    <row r="426">
      <c r="A426" s="39">
        <f t="shared" si="2"/>
        <v>0.69</v>
      </c>
      <c r="B426" s="39">
        <f t="shared" si="3"/>
        <v>20.84216582</v>
      </c>
      <c r="C426" s="45">
        <f t="shared" si="1"/>
        <v>0.04731077666</v>
      </c>
    </row>
    <row r="427">
      <c r="A427" s="39">
        <f t="shared" si="2"/>
        <v>0.7</v>
      </c>
      <c r="B427" s="39">
        <f t="shared" si="3"/>
        <v>20.90862672</v>
      </c>
      <c r="C427" s="45">
        <f t="shared" si="1"/>
        <v>0.04698310673</v>
      </c>
    </row>
    <row r="428">
      <c r="A428" s="39">
        <f t="shared" si="2"/>
        <v>0.71</v>
      </c>
      <c r="B428" s="39">
        <f t="shared" si="3"/>
        <v>20.97508761</v>
      </c>
      <c r="C428" s="45">
        <f t="shared" si="1"/>
        <v>0.04665304068</v>
      </c>
    </row>
    <row r="429">
      <c r="A429" s="39">
        <f t="shared" si="2"/>
        <v>0.72</v>
      </c>
      <c r="B429" s="39">
        <f t="shared" si="3"/>
        <v>21.04154851</v>
      </c>
      <c r="C429" s="45">
        <f t="shared" si="1"/>
        <v>0.04632066111</v>
      </c>
    </row>
    <row r="430">
      <c r="A430" s="39">
        <f t="shared" si="2"/>
        <v>0.73</v>
      </c>
      <c r="B430" s="39">
        <f t="shared" si="3"/>
        <v>21.1080094</v>
      </c>
      <c r="C430" s="45">
        <f t="shared" si="1"/>
        <v>0.04598605075</v>
      </c>
    </row>
    <row r="431">
      <c r="A431" s="39">
        <f t="shared" si="2"/>
        <v>0.74</v>
      </c>
      <c r="B431" s="39">
        <f t="shared" si="3"/>
        <v>21.1744703</v>
      </c>
      <c r="C431" s="45">
        <f t="shared" si="1"/>
        <v>0.04564929238</v>
      </c>
    </row>
    <row r="432">
      <c r="A432" s="39">
        <f t="shared" si="2"/>
        <v>0.75</v>
      </c>
      <c r="B432" s="39">
        <f t="shared" si="3"/>
        <v>21.24093119</v>
      </c>
      <c r="C432" s="45">
        <f t="shared" si="1"/>
        <v>0.04531046883</v>
      </c>
    </row>
    <row r="433">
      <c r="A433" s="39">
        <f t="shared" si="2"/>
        <v>0.76</v>
      </c>
      <c r="B433" s="39">
        <f t="shared" si="3"/>
        <v>21.30739209</v>
      </c>
      <c r="C433" s="45">
        <f t="shared" si="1"/>
        <v>0.04496966295</v>
      </c>
    </row>
    <row r="434">
      <c r="A434" s="39">
        <f t="shared" si="2"/>
        <v>0.77</v>
      </c>
      <c r="B434" s="39">
        <f t="shared" si="3"/>
        <v>21.37385298</v>
      </c>
      <c r="C434" s="45">
        <f t="shared" si="1"/>
        <v>0.04462695755</v>
      </c>
    </row>
    <row r="435">
      <c r="A435" s="39">
        <f t="shared" si="2"/>
        <v>0.78</v>
      </c>
      <c r="B435" s="39">
        <f t="shared" si="3"/>
        <v>21.44031388</v>
      </c>
      <c r="C435" s="45">
        <f t="shared" si="1"/>
        <v>0.04428243538</v>
      </c>
    </row>
    <row r="436">
      <c r="A436" s="39">
        <f t="shared" si="2"/>
        <v>0.79</v>
      </c>
      <c r="B436" s="39">
        <f t="shared" si="3"/>
        <v>21.50677478</v>
      </c>
      <c r="C436" s="45">
        <f t="shared" si="1"/>
        <v>0.0439361791</v>
      </c>
    </row>
    <row r="437">
      <c r="A437" s="39">
        <f t="shared" si="2"/>
        <v>0.8</v>
      </c>
      <c r="B437" s="39">
        <f t="shared" si="3"/>
        <v>21.57323567</v>
      </c>
      <c r="C437" s="45">
        <f t="shared" si="1"/>
        <v>0.04358827124</v>
      </c>
    </row>
    <row r="438">
      <c r="A438" s="39">
        <f t="shared" si="2"/>
        <v>0.81</v>
      </c>
      <c r="B438" s="39">
        <f t="shared" si="3"/>
        <v>21.63969657</v>
      </c>
      <c r="C438" s="45">
        <f t="shared" si="1"/>
        <v>0.04323879419</v>
      </c>
    </row>
    <row r="439">
      <c r="A439" s="39">
        <f t="shared" si="2"/>
        <v>0.82</v>
      </c>
      <c r="B439" s="39">
        <f t="shared" si="3"/>
        <v>21.70615746</v>
      </c>
      <c r="C439" s="45">
        <f t="shared" si="1"/>
        <v>0.04288783014</v>
      </c>
    </row>
    <row r="440">
      <c r="A440" s="39">
        <f t="shared" si="2"/>
        <v>0.83</v>
      </c>
      <c r="B440" s="39">
        <f t="shared" si="3"/>
        <v>21.77261836</v>
      </c>
      <c r="C440" s="45">
        <f t="shared" si="1"/>
        <v>0.04253546106</v>
      </c>
    </row>
    <row r="441">
      <c r="A441" s="39">
        <f t="shared" si="2"/>
        <v>0.84</v>
      </c>
      <c r="B441" s="39">
        <f t="shared" si="3"/>
        <v>21.83907925</v>
      </c>
      <c r="C441" s="45">
        <f t="shared" si="1"/>
        <v>0.04218176868</v>
      </c>
    </row>
    <row r="442">
      <c r="A442" s="39">
        <f t="shared" si="2"/>
        <v>0.85</v>
      </c>
      <c r="B442" s="39">
        <f t="shared" si="3"/>
        <v>21.90554015</v>
      </c>
      <c r="C442" s="45">
        <f t="shared" si="1"/>
        <v>0.04182683444</v>
      </c>
    </row>
    <row r="443">
      <c r="A443" s="39">
        <f t="shared" si="2"/>
        <v>0.86</v>
      </c>
      <c r="B443" s="39">
        <f t="shared" si="3"/>
        <v>21.97200104</v>
      </c>
      <c r="C443" s="45">
        <f t="shared" si="1"/>
        <v>0.04147073948</v>
      </c>
    </row>
    <row r="444">
      <c r="A444" s="39">
        <f t="shared" si="2"/>
        <v>0.87</v>
      </c>
      <c r="B444" s="39">
        <f t="shared" si="3"/>
        <v>22.03846194</v>
      </c>
      <c r="C444" s="45">
        <f t="shared" si="1"/>
        <v>0.04111356459</v>
      </c>
    </row>
    <row r="445">
      <c r="A445" s="39">
        <f t="shared" si="2"/>
        <v>0.88</v>
      </c>
      <c r="B445" s="39">
        <f t="shared" si="3"/>
        <v>22.10492283</v>
      </c>
      <c r="C445" s="45">
        <f t="shared" si="1"/>
        <v>0.0407553902</v>
      </c>
    </row>
    <row r="446">
      <c r="A446" s="39">
        <f t="shared" si="2"/>
        <v>0.89</v>
      </c>
      <c r="B446" s="39">
        <f t="shared" si="3"/>
        <v>22.17138373</v>
      </c>
      <c r="C446" s="45">
        <f t="shared" si="1"/>
        <v>0.04039629633</v>
      </c>
    </row>
    <row r="447">
      <c r="A447" s="39">
        <f t="shared" si="2"/>
        <v>0.9</v>
      </c>
      <c r="B447" s="39">
        <f t="shared" si="3"/>
        <v>22.23784462</v>
      </c>
      <c r="C447" s="45">
        <f t="shared" si="1"/>
        <v>0.04003636259</v>
      </c>
    </row>
    <row r="448">
      <c r="A448" s="39">
        <f t="shared" si="2"/>
        <v>0.91</v>
      </c>
      <c r="B448" s="39">
        <f t="shared" si="3"/>
        <v>22.30430552</v>
      </c>
      <c r="C448" s="45">
        <f t="shared" si="1"/>
        <v>0.03967566811</v>
      </c>
    </row>
    <row r="449">
      <c r="A449" s="39">
        <f t="shared" si="2"/>
        <v>0.92</v>
      </c>
      <c r="B449" s="39">
        <f t="shared" si="3"/>
        <v>22.37076641</v>
      </c>
      <c r="C449" s="45">
        <f t="shared" si="1"/>
        <v>0.03931429157</v>
      </c>
    </row>
    <row r="450">
      <c r="A450" s="39">
        <f t="shared" si="2"/>
        <v>0.93</v>
      </c>
      <c r="B450" s="39">
        <f t="shared" si="3"/>
        <v>22.43722731</v>
      </c>
      <c r="C450" s="45">
        <f t="shared" si="1"/>
        <v>0.03895231111</v>
      </c>
    </row>
    <row r="451">
      <c r="A451" s="39">
        <f t="shared" si="2"/>
        <v>0.94</v>
      </c>
      <c r="B451" s="39">
        <f t="shared" si="3"/>
        <v>22.5036882</v>
      </c>
      <c r="C451" s="45">
        <f t="shared" si="1"/>
        <v>0.03858980436</v>
      </c>
    </row>
    <row r="452">
      <c r="A452" s="39">
        <f t="shared" si="2"/>
        <v>0.95</v>
      </c>
      <c r="B452" s="39">
        <f t="shared" si="3"/>
        <v>22.5701491</v>
      </c>
      <c r="C452" s="45">
        <f t="shared" si="1"/>
        <v>0.03822684838</v>
      </c>
    </row>
    <row r="453">
      <c r="A453" s="39">
        <f t="shared" si="2"/>
        <v>0.96</v>
      </c>
      <c r="B453" s="39">
        <f t="shared" si="3"/>
        <v>22.63660999</v>
      </c>
      <c r="C453" s="45">
        <f t="shared" si="1"/>
        <v>0.03786351963</v>
      </c>
    </row>
    <row r="454">
      <c r="A454" s="39">
        <f t="shared" si="2"/>
        <v>0.97</v>
      </c>
      <c r="B454" s="39">
        <f t="shared" si="3"/>
        <v>22.70307089</v>
      </c>
      <c r="C454" s="45">
        <f t="shared" si="1"/>
        <v>0.03749989398</v>
      </c>
    </row>
    <row r="455">
      <c r="A455" s="39">
        <f t="shared" si="2"/>
        <v>0.98</v>
      </c>
      <c r="B455" s="39">
        <f t="shared" si="3"/>
        <v>22.76953178</v>
      </c>
      <c r="C455" s="45">
        <f t="shared" si="1"/>
        <v>0.03713604665</v>
      </c>
    </row>
    <row r="456">
      <c r="A456" s="39">
        <f t="shared" si="2"/>
        <v>0.99</v>
      </c>
      <c r="B456" s="39">
        <f t="shared" si="3"/>
        <v>22.83599268</v>
      </c>
      <c r="C456" s="45">
        <f t="shared" si="1"/>
        <v>0.03677205221</v>
      </c>
    </row>
    <row r="457">
      <c r="A457" s="39">
        <f t="shared" si="2"/>
        <v>1</v>
      </c>
      <c r="B457" s="39">
        <f t="shared" si="3"/>
        <v>22.90245357</v>
      </c>
      <c r="C457" s="45">
        <f t="shared" si="1"/>
        <v>0.03640798453</v>
      </c>
    </row>
    <row r="458">
      <c r="A458" s="39">
        <f t="shared" si="2"/>
        <v>1.01</v>
      </c>
      <c r="B458" s="39">
        <f t="shared" si="3"/>
        <v>22.96891447</v>
      </c>
      <c r="C458" s="45">
        <f t="shared" si="1"/>
        <v>0.03604391679</v>
      </c>
    </row>
    <row r="459">
      <c r="A459" s="39">
        <f t="shared" si="2"/>
        <v>1.02</v>
      </c>
      <c r="B459" s="39">
        <f t="shared" si="3"/>
        <v>23.03537537</v>
      </c>
      <c r="C459" s="45">
        <f t="shared" si="1"/>
        <v>0.03567992144</v>
      </c>
    </row>
    <row r="460">
      <c r="A460" s="39">
        <f t="shared" si="2"/>
        <v>1.03</v>
      </c>
      <c r="B460" s="39">
        <f t="shared" si="3"/>
        <v>23.10183626</v>
      </c>
      <c r="C460" s="45">
        <f t="shared" si="1"/>
        <v>0.03531607017</v>
      </c>
    </row>
    <row r="461">
      <c r="A461" s="39">
        <f t="shared" si="2"/>
        <v>1.04</v>
      </c>
      <c r="B461" s="39">
        <f t="shared" si="3"/>
        <v>23.16829716</v>
      </c>
      <c r="C461" s="45">
        <f t="shared" si="1"/>
        <v>0.0349524339</v>
      </c>
    </row>
    <row r="462">
      <c r="A462" s="39">
        <f t="shared" si="2"/>
        <v>1.05</v>
      </c>
      <c r="B462" s="39">
        <f t="shared" si="3"/>
        <v>23.23475805</v>
      </c>
      <c r="C462" s="45">
        <f t="shared" si="1"/>
        <v>0.03458908279</v>
      </c>
    </row>
    <row r="463">
      <c r="A463" s="39">
        <f t="shared" si="2"/>
        <v>1.06</v>
      </c>
      <c r="B463" s="39">
        <f t="shared" si="3"/>
        <v>23.30121895</v>
      </c>
      <c r="C463" s="45">
        <f t="shared" si="1"/>
        <v>0.03422608614</v>
      </c>
    </row>
    <row r="464">
      <c r="A464" s="39">
        <f t="shared" si="2"/>
        <v>1.07</v>
      </c>
      <c r="B464" s="39">
        <f t="shared" si="3"/>
        <v>23.36767984</v>
      </c>
      <c r="C464" s="45">
        <f t="shared" si="1"/>
        <v>0.03386351245</v>
      </c>
    </row>
    <row r="465">
      <c r="A465" s="39">
        <f t="shared" si="2"/>
        <v>1.08</v>
      </c>
      <c r="B465" s="39">
        <f t="shared" si="3"/>
        <v>23.43414074</v>
      </c>
      <c r="C465" s="45">
        <f t="shared" si="1"/>
        <v>0.03350142938</v>
      </c>
    </row>
    <row r="466">
      <c r="A466" s="39">
        <f t="shared" si="2"/>
        <v>1.09</v>
      </c>
      <c r="B466" s="39">
        <f t="shared" si="3"/>
        <v>23.50060163</v>
      </c>
      <c r="C466" s="45">
        <f t="shared" si="1"/>
        <v>0.03313990369</v>
      </c>
    </row>
    <row r="467">
      <c r="A467" s="39">
        <f t="shared" si="2"/>
        <v>1.1</v>
      </c>
      <c r="B467" s="39">
        <f t="shared" si="3"/>
        <v>23.56706253</v>
      </c>
      <c r="C467" s="45">
        <f t="shared" si="1"/>
        <v>0.03277900129</v>
      </c>
    </row>
    <row r="468">
      <c r="A468" s="39">
        <f t="shared" si="2"/>
        <v>1.11</v>
      </c>
      <c r="B468" s="39">
        <f t="shared" si="3"/>
        <v>23.63352342</v>
      </c>
      <c r="C468" s="45">
        <f t="shared" si="1"/>
        <v>0.03241878718</v>
      </c>
    </row>
    <row r="469">
      <c r="A469" s="39">
        <f t="shared" si="2"/>
        <v>1.12</v>
      </c>
      <c r="B469" s="39">
        <f t="shared" si="3"/>
        <v>23.69998432</v>
      </c>
      <c r="C469" s="45">
        <f t="shared" si="1"/>
        <v>0.03205932542</v>
      </c>
    </row>
    <row r="470">
      <c r="A470" s="39">
        <f t="shared" si="2"/>
        <v>1.13</v>
      </c>
      <c r="B470" s="39">
        <f t="shared" si="3"/>
        <v>23.76644521</v>
      </c>
      <c r="C470" s="45">
        <f t="shared" si="1"/>
        <v>0.03170067918</v>
      </c>
    </row>
    <row r="471">
      <c r="A471" s="39">
        <f t="shared" si="2"/>
        <v>1.14</v>
      </c>
      <c r="B471" s="39">
        <f t="shared" si="3"/>
        <v>23.83290611</v>
      </c>
      <c r="C471" s="45">
        <f t="shared" si="1"/>
        <v>0.03134291065</v>
      </c>
    </row>
    <row r="472">
      <c r="A472" s="39">
        <f t="shared" si="2"/>
        <v>1.15</v>
      </c>
      <c r="B472" s="39">
        <f t="shared" si="3"/>
        <v>23.899367</v>
      </c>
      <c r="C472" s="45">
        <f t="shared" si="1"/>
        <v>0.03098608107</v>
      </c>
    </row>
    <row r="473">
      <c r="A473" s="39">
        <f t="shared" si="2"/>
        <v>1.16</v>
      </c>
      <c r="B473" s="39">
        <f t="shared" si="3"/>
        <v>23.9658279</v>
      </c>
      <c r="C473" s="45">
        <f t="shared" si="1"/>
        <v>0.03063025071</v>
      </c>
    </row>
    <row r="474">
      <c r="A474" s="39">
        <f t="shared" si="2"/>
        <v>1.17</v>
      </c>
      <c r="B474" s="39">
        <f t="shared" si="3"/>
        <v>24.03228879</v>
      </c>
      <c r="C474" s="45">
        <f t="shared" si="1"/>
        <v>0.03027547885</v>
      </c>
    </row>
    <row r="475">
      <c r="A475" s="39">
        <f t="shared" si="2"/>
        <v>1.18</v>
      </c>
      <c r="B475" s="39">
        <f t="shared" si="3"/>
        <v>24.09874969</v>
      </c>
      <c r="C475" s="45">
        <f t="shared" si="1"/>
        <v>0.02992182376</v>
      </c>
    </row>
    <row r="476">
      <c r="A476" s="39">
        <f t="shared" si="2"/>
        <v>1.19</v>
      </c>
      <c r="B476" s="39">
        <f t="shared" si="3"/>
        <v>24.16521058</v>
      </c>
      <c r="C476" s="45">
        <f t="shared" si="1"/>
        <v>0.02956934273</v>
      </c>
    </row>
    <row r="477">
      <c r="A477" s="39">
        <f t="shared" si="2"/>
        <v>1.2</v>
      </c>
      <c r="B477" s="39">
        <f t="shared" si="3"/>
        <v>24.23167148</v>
      </c>
      <c r="C477" s="45">
        <f t="shared" si="1"/>
        <v>0.02921809198</v>
      </c>
    </row>
    <row r="478">
      <c r="A478" s="39">
        <f t="shared" si="2"/>
        <v>1.21</v>
      </c>
      <c r="B478" s="39">
        <f t="shared" si="3"/>
        <v>24.29813237</v>
      </c>
      <c r="C478" s="45">
        <f t="shared" si="1"/>
        <v>0.02886812675</v>
      </c>
    </row>
    <row r="479">
      <c r="A479" s="39">
        <f t="shared" si="2"/>
        <v>1.22</v>
      </c>
      <c r="B479" s="39">
        <f t="shared" si="3"/>
        <v>24.36459327</v>
      </c>
      <c r="C479" s="45">
        <f t="shared" si="1"/>
        <v>0.0285195012</v>
      </c>
    </row>
    <row r="480">
      <c r="A480" s="39">
        <f t="shared" si="2"/>
        <v>1.23</v>
      </c>
      <c r="B480" s="39">
        <f t="shared" si="3"/>
        <v>24.43105416</v>
      </c>
      <c r="C480" s="45">
        <f t="shared" si="1"/>
        <v>0.02817226845</v>
      </c>
    </row>
    <row r="481">
      <c r="A481" s="39">
        <f t="shared" si="2"/>
        <v>1.24</v>
      </c>
      <c r="B481" s="39">
        <f t="shared" si="3"/>
        <v>24.49751506</v>
      </c>
      <c r="C481" s="45">
        <f t="shared" si="1"/>
        <v>0.02782648057</v>
      </c>
    </row>
    <row r="482">
      <c r="A482" s="39">
        <f t="shared" si="2"/>
        <v>1.25</v>
      </c>
      <c r="B482" s="39">
        <f t="shared" si="3"/>
        <v>24.56397596</v>
      </c>
      <c r="C482" s="45">
        <f t="shared" si="1"/>
        <v>0.02748218855</v>
      </c>
    </row>
    <row r="483">
      <c r="A483" s="39">
        <f t="shared" si="2"/>
        <v>1.26</v>
      </c>
      <c r="B483" s="39">
        <f t="shared" si="3"/>
        <v>24.63043685</v>
      </c>
      <c r="C483" s="45">
        <f t="shared" si="1"/>
        <v>0.02713944232</v>
      </c>
    </row>
    <row r="484">
      <c r="A484" s="39">
        <f t="shared" si="2"/>
        <v>1.27</v>
      </c>
      <c r="B484" s="39">
        <f t="shared" si="3"/>
        <v>24.69689775</v>
      </c>
      <c r="C484" s="45">
        <f t="shared" si="1"/>
        <v>0.02679829071</v>
      </c>
    </row>
    <row r="485">
      <c r="A485" s="39">
        <f t="shared" si="2"/>
        <v>1.28</v>
      </c>
      <c r="B485" s="39">
        <f t="shared" si="3"/>
        <v>24.76335864</v>
      </c>
      <c r="C485" s="45">
        <f t="shared" si="1"/>
        <v>0.02645878147</v>
      </c>
    </row>
    <row r="486">
      <c r="A486" s="39">
        <f t="shared" si="2"/>
        <v>1.29</v>
      </c>
      <c r="B486" s="39">
        <f t="shared" si="3"/>
        <v>24.82981954</v>
      </c>
      <c r="C486" s="45">
        <f t="shared" si="1"/>
        <v>0.02612096127</v>
      </c>
    </row>
    <row r="487">
      <c r="A487" s="39">
        <f t="shared" si="2"/>
        <v>1.3</v>
      </c>
      <c r="B487" s="39">
        <f t="shared" si="3"/>
        <v>24.89628043</v>
      </c>
      <c r="C487" s="45">
        <f t="shared" si="1"/>
        <v>0.02578487567</v>
      </c>
    </row>
    <row r="488">
      <c r="A488" s="39">
        <f t="shared" si="2"/>
        <v>1.31</v>
      </c>
      <c r="B488" s="39">
        <f t="shared" si="3"/>
        <v>24.96274133</v>
      </c>
      <c r="C488" s="45">
        <f t="shared" si="1"/>
        <v>0.02545056914</v>
      </c>
    </row>
    <row r="489">
      <c r="A489" s="39">
        <f t="shared" si="2"/>
        <v>1.32</v>
      </c>
      <c r="B489" s="39">
        <f t="shared" si="3"/>
        <v>25.02920222</v>
      </c>
      <c r="C489" s="45">
        <f t="shared" si="1"/>
        <v>0.02511808503</v>
      </c>
    </row>
    <row r="490">
      <c r="A490" s="39">
        <f t="shared" si="2"/>
        <v>1.33</v>
      </c>
      <c r="B490" s="39">
        <f t="shared" si="3"/>
        <v>25.09566312</v>
      </c>
      <c r="C490" s="45">
        <f t="shared" si="1"/>
        <v>0.0247874656</v>
      </c>
    </row>
    <row r="491">
      <c r="A491" s="39">
        <f t="shared" si="2"/>
        <v>1.34</v>
      </c>
      <c r="B491" s="39">
        <f t="shared" si="3"/>
        <v>25.16212401</v>
      </c>
      <c r="C491" s="45">
        <f t="shared" si="1"/>
        <v>0.02445875198</v>
      </c>
    </row>
    <row r="492">
      <c r="A492" s="39">
        <f t="shared" si="2"/>
        <v>1.35</v>
      </c>
      <c r="B492" s="39">
        <f t="shared" si="3"/>
        <v>25.22858491</v>
      </c>
      <c r="C492" s="45">
        <f t="shared" si="1"/>
        <v>0.0241319842</v>
      </c>
    </row>
    <row r="493">
      <c r="A493" s="39">
        <f t="shared" si="2"/>
        <v>1.36</v>
      </c>
      <c r="B493" s="39">
        <f t="shared" si="3"/>
        <v>25.2950458</v>
      </c>
      <c r="C493" s="45">
        <f t="shared" si="1"/>
        <v>0.02380720119</v>
      </c>
    </row>
    <row r="494">
      <c r="A494" s="39">
        <f t="shared" si="2"/>
        <v>1.37</v>
      </c>
      <c r="B494" s="39">
        <f t="shared" si="3"/>
        <v>25.3615067</v>
      </c>
      <c r="C494" s="45">
        <f t="shared" si="1"/>
        <v>0.02348444074</v>
      </c>
    </row>
    <row r="495">
      <c r="A495" s="39">
        <f t="shared" si="2"/>
        <v>1.38</v>
      </c>
      <c r="B495" s="39">
        <f t="shared" si="3"/>
        <v>25.42796759</v>
      </c>
      <c r="C495" s="45">
        <f t="shared" si="1"/>
        <v>0.02316373956</v>
      </c>
    </row>
    <row r="496">
      <c r="A496" s="39">
        <f t="shared" si="2"/>
        <v>1.39</v>
      </c>
      <c r="B496" s="39">
        <f t="shared" si="3"/>
        <v>25.49442849</v>
      </c>
      <c r="C496" s="45">
        <f t="shared" si="1"/>
        <v>0.02284513321</v>
      </c>
    </row>
    <row r="497">
      <c r="A497" s="39">
        <f t="shared" si="2"/>
        <v>1.4</v>
      </c>
      <c r="B497" s="39">
        <f t="shared" si="3"/>
        <v>25.56088938</v>
      </c>
      <c r="C497" s="45">
        <f t="shared" si="1"/>
        <v>0.02252865616</v>
      </c>
    </row>
    <row r="498">
      <c r="A498" s="39">
        <f t="shared" si="2"/>
        <v>1.41</v>
      </c>
      <c r="B498" s="39">
        <f t="shared" si="3"/>
        <v>25.62735028</v>
      </c>
      <c r="C498" s="45">
        <f t="shared" si="1"/>
        <v>0.02221434177</v>
      </c>
    </row>
    <row r="499">
      <c r="A499" s="39">
        <f t="shared" si="2"/>
        <v>1.42</v>
      </c>
      <c r="B499" s="39">
        <f t="shared" si="3"/>
        <v>25.69381117</v>
      </c>
      <c r="C499" s="45">
        <f t="shared" si="1"/>
        <v>0.02190222228</v>
      </c>
    </row>
    <row r="500">
      <c r="A500" s="39">
        <f t="shared" si="2"/>
        <v>1.43</v>
      </c>
      <c r="B500" s="39">
        <f t="shared" si="3"/>
        <v>25.76027207</v>
      </c>
      <c r="C500" s="45">
        <f t="shared" si="1"/>
        <v>0.02159232885</v>
      </c>
    </row>
    <row r="501">
      <c r="A501" s="39">
        <f t="shared" si="2"/>
        <v>1.44</v>
      </c>
      <c r="B501" s="39">
        <f t="shared" si="3"/>
        <v>25.82673296</v>
      </c>
      <c r="C501" s="45">
        <f t="shared" si="1"/>
        <v>0.02128469151</v>
      </c>
    </row>
    <row r="502">
      <c r="A502" s="39">
        <f t="shared" si="2"/>
        <v>1.45</v>
      </c>
      <c r="B502" s="39">
        <f t="shared" si="3"/>
        <v>25.89319386</v>
      </c>
      <c r="C502" s="45">
        <f t="shared" si="1"/>
        <v>0.0209793392</v>
      </c>
    </row>
    <row r="503">
      <c r="A503" s="39">
        <f t="shared" si="2"/>
        <v>1.46</v>
      </c>
      <c r="B503" s="39">
        <f t="shared" si="3"/>
        <v>25.95965476</v>
      </c>
      <c r="C503" s="45">
        <f t="shared" si="1"/>
        <v>0.02067629977</v>
      </c>
    </row>
    <row r="504">
      <c r="A504" s="39">
        <f t="shared" si="2"/>
        <v>1.47</v>
      </c>
      <c r="B504" s="39">
        <f t="shared" si="3"/>
        <v>26.02611565</v>
      </c>
      <c r="C504" s="45">
        <f t="shared" si="1"/>
        <v>0.02037559999</v>
      </c>
    </row>
    <row r="505">
      <c r="A505" s="39">
        <f t="shared" si="2"/>
        <v>1.48</v>
      </c>
      <c r="B505" s="39">
        <f t="shared" si="3"/>
        <v>26.09257655</v>
      </c>
      <c r="C505" s="45">
        <f t="shared" si="1"/>
        <v>0.02007726551</v>
      </c>
    </row>
    <row r="506">
      <c r="A506" s="39">
        <f t="shared" si="2"/>
        <v>1.49</v>
      </c>
      <c r="B506" s="39">
        <f t="shared" si="3"/>
        <v>26.15903744</v>
      </c>
      <c r="C506" s="45">
        <f t="shared" si="1"/>
        <v>0.01978132095</v>
      </c>
    </row>
    <row r="507">
      <c r="A507" s="39">
        <f t="shared" si="2"/>
        <v>1.5</v>
      </c>
      <c r="B507" s="39">
        <f t="shared" si="3"/>
        <v>26.22549834</v>
      </c>
      <c r="C507" s="45">
        <f t="shared" si="1"/>
        <v>0.01948778981</v>
      </c>
    </row>
    <row r="508">
      <c r="A508" s="39">
        <f t="shared" si="2"/>
        <v>1.51</v>
      </c>
      <c r="B508" s="39">
        <f t="shared" si="3"/>
        <v>26.29195923</v>
      </c>
      <c r="C508" s="45">
        <f t="shared" si="1"/>
        <v>0.01919669456</v>
      </c>
    </row>
    <row r="509">
      <c r="A509" s="39">
        <f t="shared" si="2"/>
        <v>1.52</v>
      </c>
      <c r="B509" s="39">
        <f t="shared" si="3"/>
        <v>26.35842013</v>
      </c>
      <c r="C509" s="45">
        <f t="shared" si="1"/>
        <v>0.01890805659</v>
      </c>
    </row>
    <row r="510">
      <c r="A510" s="39">
        <f t="shared" si="2"/>
        <v>1.53</v>
      </c>
      <c r="B510" s="39">
        <f t="shared" si="3"/>
        <v>26.42488102</v>
      </c>
      <c r="C510" s="45">
        <f t="shared" si="1"/>
        <v>0.01862189625</v>
      </c>
    </row>
    <row r="511">
      <c r="A511" s="39">
        <f t="shared" si="2"/>
        <v>1.54</v>
      </c>
      <c r="B511" s="39">
        <f t="shared" si="3"/>
        <v>26.49134192</v>
      </c>
      <c r="C511" s="45">
        <f t="shared" si="1"/>
        <v>0.01833823282</v>
      </c>
    </row>
    <row r="512">
      <c r="A512" s="39">
        <f t="shared" si="2"/>
        <v>1.55</v>
      </c>
      <c r="B512" s="39">
        <f t="shared" si="3"/>
        <v>26.55780281</v>
      </c>
      <c r="C512" s="45">
        <f t="shared" si="1"/>
        <v>0.01805708459</v>
      </c>
    </row>
    <row r="513">
      <c r="A513" s="39">
        <f t="shared" si="2"/>
        <v>1.56</v>
      </c>
      <c r="B513" s="39">
        <f t="shared" si="3"/>
        <v>26.62426371</v>
      </c>
      <c r="C513" s="45">
        <f t="shared" si="1"/>
        <v>0.01777846878</v>
      </c>
    </row>
    <row r="514">
      <c r="A514" s="39">
        <f t="shared" si="2"/>
        <v>1.57</v>
      </c>
      <c r="B514" s="39">
        <f t="shared" si="3"/>
        <v>26.6907246</v>
      </c>
      <c r="C514" s="45">
        <f t="shared" si="1"/>
        <v>0.0175024016</v>
      </c>
    </row>
    <row r="515">
      <c r="A515" s="39">
        <f t="shared" si="2"/>
        <v>1.58</v>
      </c>
      <c r="B515" s="39">
        <f t="shared" si="3"/>
        <v>26.7571855</v>
      </c>
      <c r="C515" s="45">
        <f t="shared" si="1"/>
        <v>0.01722889827</v>
      </c>
    </row>
    <row r="516">
      <c r="A516" s="39">
        <f t="shared" si="2"/>
        <v>1.59</v>
      </c>
      <c r="B516" s="39">
        <f t="shared" si="3"/>
        <v>26.82364639</v>
      </c>
      <c r="C516" s="45">
        <f t="shared" si="1"/>
        <v>0.01695797299</v>
      </c>
    </row>
    <row r="517">
      <c r="A517" s="39">
        <f t="shared" si="2"/>
        <v>1.6</v>
      </c>
      <c r="B517" s="39">
        <f t="shared" si="3"/>
        <v>26.89010729</v>
      </c>
      <c r="C517" s="45">
        <f t="shared" si="1"/>
        <v>0.01668963897</v>
      </c>
    </row>
    <row r="518">
      <c r="A518" s="39">
        <f t="shared" si="2"/>
        <v>1.61</v>
      </c>
      <c r="B518" s="39">
        <f t="shared" si="3"/>
        <v>26.95656818</v>
      </c>
      <c r="C518" s="45">
        <f t="shared" si="1"/>
        <v>0.01642390846</v>
      </c>
    </row>
    <row r="519">
      <c r="A519" s="39">
        <f t="shared" si="2"/>
        <v>1.62</v>
      </c>
      <c r="B519" s="39">
        <f t="shared" si="3"/>
        <v>27.02302908</v>
      </c>
      <c r="C519" s="45">
        <f t="shared" si="1"/>
        <v>0.01616079271</v>
      </c>
    </row>
    <row r="520">
      <c r="A520" s="39">
        <f t="shared" si="2"/>
        <v>1.63</v>
      </c>
      <c r="B520" s="39">
        <f t="shared" si="3"/>
        <v>27.08948997</v>
      </c>
      <c r="C520" s="45">
        <f t="shared" si="1"/>
        <v>0.01590030205</v>
      </c>
    </row>
    <row r="521">
      <c r="A521" s="39">
        <f t="shared" si="2"/>
        <v>1.64</v>
      </c>
      <c r="B521" s="39">
        <f t="shared" si="3"/>
        <v>27.15595087</v>
      </c>
      <c r="C521" s="45">
        <f t="shared" si="1"/>
        <v>0.01564244583</v>
      </c>
    </row>
    <row r="522">
      <c r="A522" s="39">
        <f t="shared" si="2"/>
        <v>1.65</v>
      </c>
      <c r="B522" s="39">
        <f t="shared" si="3"/>
        <v>27.22241176</v>
      </c>
      <c r="C522" s="45">
        <f t="shared" si="1"/>
        <v>0.01538723248</v>
      </c>
    </row>
    <row r="523">
      <c r="A523" s="39">
        <f t="shared" si="2"/>
        <v>1.66</v>
      </c>
      <c r="B523" s="39">
        <f t="shared" si="3"/>
        <v>27.28887266</v>
      </c>
      <c r="C523" s="45">
        <f t="shared" si="1"/>
        <v>0.01513466951</v>
      </c>
    </row>
    <row r="524">
      <c r="A524" s="39">
        <f t="shared" si="2"/>
        <v>1.67</v>
      </c>
      <c r="B524" s="39">
        <f t="shared" si="3"/>
        <v>27.35533355</v>
      </c>
      <c r="C524" s="45">
        <f t="shared" si="1"/>
        <v>0.0148847635</v>
      </c>
    </row>
    <row r="525">
      <c r="A525" s="39">
        <f t="shared" si="2"/>
        <v>1.68</v>
      </c>
      <c r="B525" s="39">
        <f t="shared" si="3"/>
        <v>27.42179445</v>
      </c>
      <c r="C525" s="45">
        <f t="shared" si="1"/>
        <v>0.01463752015</v>
      </c>
    </row>
    <row r="526">
      <c r="A526" s="39">
        <f t="shared" si="2"/>
        <v>1.69</v>
      </c>
      <c r="B526" s="39">
        <f t="shared" si="3"/>
        <v>27.48825535</v>
      </c>
      <c r="C526" s="45">
        <f t="shared" si="1"/>
        <v>0.01439294428</v>
      </c>
    </row>
    <row r="527">
      <c r="A527" s="39">
        <f t="shared" si="2"/>
        <v>1.7</v>
      </c>
      <c r="B527" s="39">
        <f t="shared" si="3"/>
        <v>27.55471624</v>
      </c>
      <c r="C527" s="45">
        <f t="shared" si="1"/>
        <v>0.01415103981</v>
      </c>
    </row>
    <row r="528">
      <c r="A528" s="39">
        <f t="shared" si="2"/>
        <v>1.71</v>
      </c>
      <c r="B528" s="39">
        <f t="shared" si="3"/>
        <v>27.62117714</v>
      </c>
      <c r="C528" s="45">
        <f t="shared" si="1"/>
        <v>0.01391180981</v>
      </c>
    </row>
    <row r="529">
      <c r="A529" s="39">
        <f t="shared" si="2"/>
        <v>1.72</v>
      </c>
      <c r="B529" s="39">
        <f t="shared" si="3"/>
        <v>27.68763803</v>
      </c>
      <c r="C529" s="45">
        <f t="shared" si="1"/>
        <v>0.01367525651</v>
      </c>
    </row>
    <row r="530">
      <c r="A530" s="39">
        <f t="shared" si="2"/>
        <v>1.73</v>
      </c>
      <c r="B530" s="39">
        <f t="shared" si="3"/>
        <v>27.75409893</v>
      </c>
      <c r="C530" s="45">
        <f t="shared" si="1"/>
        <v>0.01344138131</v>
      </c>
    </row>
    <row r="531">
      <c r="A531" s="39">
        <f t="shared" si="2"/>
        <v>1.74</v>
      </c>
      <c r="B531" s="39">
        <f t="shared" si="3"/>
        <v>27.82055982</v>
      </c>
      <c r="C531" s="45">
        <f t="shared" si="1"/>
        <v>0.01321018477</v>
      </c>
    </row>
    <row r="532">
      <c r="A532" s="39">
        <f t="shared" si="2"/>
        <v>1.75</v>
      </c>
      <c r="B532" s="39">
        <f t="shared" si="3"/>
        <v>27.88702072</v>
      </c>
      <c r="C532" s="45">
        <f t="shared" si="1"/>
        <v>0.01298166667</v>
      </c>
    </row>
    <row r="533">
      <c r="A533" s="39">
        <f t="shared" si="2"/>
        <v>1.76</v>
      </c>
      <c r="B533" s="39">
        <f t="shared" si="3"/>
        <v>27.95348161</v>
      </c>
      <c r="C533" s="45">
        <f t="shared" si="1"/>
        <v>0.01275582597</v>
      </c>
    </row>
    <row r="534">
      <c r="A534" s="39">
        <f t="shared" si="2"/>
        <v>1.77</v>
      </c>
      <c r="B534" s="39">
        <f t="shared" si="3"/>
        <v>28.01994251</v>
      </c>
      <c r="C534" s="45">
        <f t="shared" si="1"/>
        <v>0.01253266086</v>
      </c>
    </row>
    <row r="535">
      <c r="A535" s="39">
        <f t="shared" si="2"/>
        <v>1.78</v>
      </c>
      <c r="B535" s="39">
        <f t="shared" si="3"/>
        <v>28.0864034</v>
      </c>
      <c r="C535" s="45">
        <f t="shared" si="1"/>
        <v>0.01231216879</v>
      </c>
    </row>
    <row r="536">
      <c r="A536" s="39">
        <f t="shared" si="2"/>
        <v>1.79</v>
      </c>
      <c r="B536" s="39">
        <f t="shared" si="3"/>
        <v>28.1528643</v>
      </c>
      <c r="C536" s="45">
        <f t="shared" si="1"/>
        <v>0.01209434643</v>
      </c>
    </row>
    <row r="537">
      <c r="A537" s="39">
        <f t="shared" si="2"/>
        <v>1.8</v>
      </c>
      <c r="B537" s="39">
        <f t="shared" si="3"/>
        <v>28.21932519</v>
      </c>
      <c r="C537" s="45">
        <f t="shared" si="1"/>
        <v>0.01187918972</v>
      </c>
    </row>
    <row r="538">
      <c r="A538" s="39">
        <f t="shared" si="2"/>
        <v>1.81</v>
      </c>
      <c r="B538" s="39">
        <f t="shared" si="3"/>
        <v>28.28578609</v>
      </c>
      <c r="C538" s="45">
        <f t="shared" si="1"/>
        <v>0.01166669389</v>
      </c>
    </row>
    <row r="539">
      <c r="A539" s="39">
        <f t="shared" si="2"/>
        <v>1.82</v>
      </c>
      <c r="B539" s="39">
        <f t="shared" si="3"/>
        <v>28.35224698</v>
      </c>
      <c r="C539" s="45">
        <f t="shared" si="1"/>
        <v>0.01145685345</v>
      </c>
    </row>
    <row r="540">
      <c r="A540" s="39">
        <f t="shared" si="2"/>
        <v>1.83</v>
      </c>
      <c r="B540" s="39">
        <f t="shared" si="3"/>
        <v>28.41870788</v>
      </c>
      <c r="C540" s="45">
        <f t="shared" si="1"/>
        <v>0.01124966225</v>
      </c>
    </row>
    <row r="541">
      <c r="A541" s="39">
        <f t="shared" si="2"/>
        <v>1.84</v>
      </c>
      <c r="B541" s="39">
        <f t="shared" si="3"/>
        <v>28.48516877</v>
      </c>
      <c r="C541" s="45">
        <f t="shared" si="1"/>
        <v>0.01104511342</v>
      </c>
    </row>
    <row r="542">
      <c r="A542" s="39">
        <f t="shared" si="2"/>
        <v>1.85</v>
      </c>
      <c r="B542" s="39">
        <f t="shared" si="3"/>
        <v>28.55162967</v>
      </c>
      <c r="C542" s="45">
        <f t="shared" si="1"/>
        <v>0.01084319946</v>
      </c>
    </row>
    <row r="543">
      <c r="A543" s="39">
        <f t="shared" si="2"/>
        <v>1.86</v>
      </c>
      <c r="B543" s="39">
        <f t="shared" si="3"/>
        <v>28.61809056</v>
      </c>
      <c r="C543" s="45">
        <f t="shared" si="1"/>
        <v>0.01064391222</v>
      </c>
    </row>
    <row r="544">
      <c r="A544" s="39">
        <f t="shared" si="2"/>
        <v>1.87</v>
      </c>
      <c r="B544" s="39">
        <f t="shared" si="3"/>
        <v>28.68455146</v>
      </c>
      <c r="C544" s="45">
        <f t="shared" si="1"/>
        <v>0.0104472429</v>
      </c>
    </row>
    <row r="545">
      <c r="A545" s="39">
        <f t="shared" si="2"/>
        <v>1.88</v>
      </c>
      <c r="B545" s="39">
        <f t="shared" si="3"/>
        <v>28.75101235</v>
      </c>
      <c r="C545" s="45">
        <f t="shared" si="1"/>
        <v>0.0102531821</v>
      </c>
    </row>
    <row r="546">
      <c r="A546" s="39">
        <f t="shared" si="2"/>
        <v>1.89</v>
      </c>
      <c r="B546" s="39">
        <f t="shared" si="3"/>
        <v>28.81747325</v>
      </c>
      <c r="C546" s="45">
        <f t="shared" si="1"/>
        <v>0.01006171982</v>
      </c>
    </row>
    <row r="547">
      <c r="A547" s="39">
        <f t="shared" si="2"/>
        <v>1.9</v>
      </c>
      <c r="B547" s="39">
        <f t="shared" si="3"/>
        <v>28.88393414</v>
      </c>
      <c r="C547" s="45">
        <f t="shared" si="1"/>
        <v>0.009872845461</v>
      </c>
    </row>
    <row r="548">
      <c r="A548" s="39">
        <f t="shared" si="2"/>
        <v>1.91</v>
      </c>
      <c r="B548" s="39">
        <f t="shared" si="3"/>
        <v>28.95039504</v>
      </c>
      <c r="C548" s="45">
        <f t="shared" si="1"/>
        <v>0.009686547874</v>
      </c>
    </row>
    <row r="549">
      <c r="A549" s="39">
        <f t="shared" si="2"/>
        <v>1.92</v>
      </c>
      <c r="B549" s="39">
        <f t="shared" si="3"/>
        <v>29.01685594</v>
      </c>
      <c r="C549" s="45">
        <f t="shared" si="1"/>
        <v>0.009502815336</v>
      </c>
    </row>
    <row r="550">
      <c r="A550" s="39">
        <f t="shared" si="2"/>
        <v>1.93</v>
      </c>
      <c r="B550" s="39">
        <f t="shared" si="3"/>
        <v>29.08331683</v>
      </c>
      <c r="C550" s="45">
        <f t="shared" si="1"/>
        <v>0.009321635591</v>
      </c>
    </row>
    <row r="551">
      <c r="A551" s="39">
        <f t="shared" si="2"/>
        <v>1.94</v>
      </c>
      <c r="B551" s="39">
        <f t="shared" si="3"/>
        <v>29.14977773</v>
      </c>
      <c r="C551" s="45">
        <f t="shared" si="1"/>
        <v>0.009142995855</v>
      </c>
    </row>
    <row r="552">
      <c r="A552" s="39">
        <f t="shared" si="2"/>
        <v>1.95</v>
      </c>
      <c r="B552" s="39">
        <f t="shared" si="3"/>
        <v>29.21623862</v>
      </c>
      <c r="C552" s="45">
        <f t="shared" si="1"/>
        <v>0.008966882837</v>
      </c>
    </row>
    <row r="553">
      <c r="A553" s="39">
        <f t="shared" si="2"/>
        <v>1.96</v>
      </c>
      <c r="B553" s="39">
        <f t="shared" si="3"/>
        <v>29.28269952</v>
      </c>
      <c r="C553" s="45">
        <f t="shared" si="1"/>
        <v>0.008793282748</v>
      </c>
    </row>
    <row r="554">
      <c r="A554" s="39">
        <f t="shared" si="2"/>
        <v>1.97</v>
      </c>
      <c r="B554" s="39">
        <f t="shared" si="3"/>
        <v>29.34916041</v>
      </c>
      <c r="C554" s="45">
        <f t="shared" si="1"/>
        <v>0.008622181319</v>
      </c>
    </row>
    <row r="555">
      <c r="A555" s="39">
        <f t="shared" si="2"/>
        <v>1.98</v>
      </c>
      <c r="B555" s="39">
        <f t="shared" si="3"/>
        <v>29.41562131</v>
      </c>
      <c r="C555" s="45">
        <f t="shared" si="1"/>
        <v>0.008453563816</v>
      </c>
    </row>
    <row r="556">
      <c r="A556" s="39">
        <f t="shared" si="2"/>
        <v>1.99</v>
      </c>
      <c r="B556" s="39">
        <f t="shared" si="3"/>
        <v>29.4820822</v>
      </c>
      <c r="C556" s="45">
        <f t="shared" si="1"/>
        <v>0.008287415056</v>
      </c>
    </row>
    <row r="557">
      <c r="A557" s="39">
        <f t="shared" si="2"/>
        <v>2</v>
      </c>
      <c r="B557" s="39">
        <f t="shared" si="3"/>
        <v>29.5485431</v>
      </c>
      <c r="C557" s="45">
        <f t="shared" si="1"/>
        <v>0.008123719419</v>
      </c>
    </row>
    <row r="558">
      <c r="A558" s="39">
        <f t="shared" si="2"/>
        <v>2.01</v>
      </c>
      <c r="B558" s="39">
        <f t="shared" si="3"/>
        <v>29.61500399</v>
      </c>
      <c r="C558" s="45">
        <f t="shared" si="1"/>
        <v>0.007962460864</v>
      </c>
    </row>
    <row r="559">
      <c r="A559" s="39">
        <f t="shared" si="2"/>
        <v>2.02</v>
      </c>
      <c r="B559" s="39">
        <f t="shared" si="3"/>
        <v>29.68146489</v>
      </c>
      <c r="C559" s="45">
        <f t="shared" si="1"/>
        <v>0.007803622944</v>
      </c>
    </row>
    <row r="560">
      <c r="A560" s="39">
        <f t="shared" si="2"/>
        <v>2.03</v>
      </c>
      <c r="B560" s="39">
        <f t="shared" si="3"/>
        <v>29.74792578</v>
      </c>
      <c r="C560" s="45">
        <f t="shared" si="1"/>
        <v>0.007647188821</v>
      </c>
    </row>
    <row r="561">
      <c r="A561" s="39">
        <f t="shared" si="2"/>
        <v>2.04</v>
      </c>
      <c r="B561" s="39">
        <f t="shared" si="3"/>
        <v>29.81438668</v>
      </c>
      <c r="C561" s="45">
        <f t="shared" si="1"/>
        <v>0.007493141278</v>
      </c>
    </row>
    <row r="562">
      <c r="A562" s="39">
        <f t="shared" si="2"/>
        <v>2.05</v>
      </c>
      <c r="B562" s="39">
        <f t="shared" si="3"/>
        <v>29.88084757</v>
      </c>
      <c r="C562" s="45">
        <f t="shared" si="1"/>
        <v>0.007341462738</v>
      </c>
    </row>
    <row r="563">
      <c r="A563" s="39">
        <f t="shared" si="2"/>
        <v>2.06</v>
      </c>
      <c r="B563" s="39">
        <f t="shared" si="3"/>
        <v>29.94730847</v>
      </c>
      <c r="C563" s="45">
        <f t="shared" si="1"/>
        <v>0.007192135273</v>
      </c>
    </row>
    <row r="564">
      <c r="A564" s="39">
        <f t="shared" si="2"/>
        <v>2.07</v>
      </c>
      <c r="B564" s="39">
        <f t="shared" si="3"/>
        <v>30.01376936</v>
      </c>
      <c r="C564" s="45">
        <f t="shared" si="1"/>
        <v>0.007045140623</v>
      </c>
    </row>
    <row r="565">
      <c r="A565" s="39">
        <f t="shared" si="2"/>
        <v>2.08</v>
      </c>
      <c r="B565" s="39">
        <f t="shared" si="3"/>
        <v>30.08023026</v>
      </c>
      <c r="C565" s="45">
        <f t="shared" si="1"/>
        <v>0.006900460206</v>
      </c>
    </row>
    <row r="566">
      <c r="A566" s="39">
        <f t="shared" si="2"/>
        <v>2.09</v>
      </c>
      <c r="B566" s="39">
        <f t="shared" si="3"/>
        <v>30.14669115</v>
      </c>
      <c r="C566" s="45">
        <f t="shared" si="1"/>
        <v>0.006758075133</v>
      </c>
    </row>
    <row r="567">
      <c r="A567" s="39">
        <f t="shared" si="2"/>
        <v>2.1</v>
      </c>
      <c r="B567" s="39">
        <f t="shared" si="3"/>
        <v>30.21315205</v>
      </c>
      <c r="C567" s="45">
        <f t="shared" si="1"/>
        <v>0.006617966224</v>
      </c>
    </row>
    <row r="568">
      <c r="A568" s="39">
        <f t="shared" si="2"/>
        <v>2.11</v>
      </c>
      <c r="B568" s="39">
        <f t="shared" si="3"/>
        <v>30.27961294</v>
      </c>
      <c r="C568" s="45">
        <f t="shared" si="1"/>
        <v>0.00648011402</v>
      </c>
    </row>
    <row r="569">
      <c r="A569" s="39">
        <f t="shared" si="2"/>
        <v>2.12</v>
      </c>
      <c r="B569" s="39">
        <f t="shared" si="3"/>
        <v>30.34607384</v>
      </c>
      <c r="C569" s="45">
        <f t="shared" si="1"/>
        <v>0.006344498795</v>
      </c>
    </row>
    <row r="570">
      <c r="A570" s="39">
        <f t="shared" si="2"/>
        <v>2.13</v>
      </c>
      <c r="B570" s="39">
        <f t="shared" si="3"/>
        <v>30.41253473</v>
      </c>
      <c r="C570" s="45">
        <f t="shared" si="1"/>
        <v>0.006211100571</v>
      </c>
    </row>
    <row r="571">
      <c r="A571" s="39">
        <f t="shared" si="2"/>
        <v>2.14</v>
      </c>
      <c r="B571" s="39">
        <f t="shared" si="3"/>
        <v>30.47899563</v>
      </c>
      <c r="C571" s="45">
        <f t="shared" si="1"/>
        <v>0.006079899133</v>
      </c>
    </row>
    <row r="572">
      <c r="A572" s="39">
        <f t="shared" si="2"/>
        <v>2.15</v>
      </c>
      <c r="B572" s="39">
        <f t="shared" si="3"/>
        <v>30.54545653</v>
      </c>
      <c r="C572" s="45">
        <f t="shared" si="1"/>
        <v>0.005950874038</v>
      </c>
    </row>
    <row r="573">
      <c r="A573" s="39">
        <f t="shared" si="2"/>
        <v>2.16</v>
      </c>
      <c r="B573" s="39">
        <f t="shared" si="3"/>
        <v>30.61191742</v>
      </c>
      <c r="C573" s="45">
        <f t="shared" si="1"/>
        <v>0.00582400463</v>
      </c>
    </row>
    <row r="574">
      <c r="A574" s="39">
        <f t="shared" si="2"/>
        <v>2.17</v>
      </c>
      <c r="B574" s="39">
        <f t="shared" si="3"/>
        <v>30.67837832</v>
      </c>
      <c r="C574" s="45">
        <f t="shared" si="1"/>
        <v>0.005699270054</v>
      </c>
    </row>
    <row r="575">
      <c r="A575" s="39">
        <f t="shared" si="2"/>
        <v>2.18</v>
      </c>
      <c r="B575" s="39">
        <f t="shared" si="3"/>
        <v>30.74483921</v>
      </c>
      <c r="C575" s="45">
        <f t="shared" si="1"/>
        <v>0.005576649265</v>
      </c>
    </row>
    <row r="576">
      <c r="A576" s="39">
        <f t="shared" si="2"/>
        <v>2.19</v>
      </c>
      <c r="B576" s="39">
        <f t="shared" si="3"/>
        <v>30.81130011</v>
      </c>
      <c r="C576" s="45">
        <f t="shared" si="1"/>
        <v>0.005456121044</v>
      </c>
    </row>
    <row r="577">
      <c r="A577" s="39">
        <f t="shared" si="2"/>
        <v>2.2</v>
      </c>
      <c r="B577" s="39">
        <f t="shared" si="3"/>
        <v>30.877761</v>
      </c>
      <c r="C577" s="45">
        <f t="shared" si="1"/>
        <v>0.00533766401</v>
      </c>
    </row>
    <row r="578">
      <c r="A578" s="39">
        <f t="shared" si="2"/>
        <v>2.21</v>
      </c>
      <c r="B578" s="39">
        <f t="shared" si="3"/>
        <v>30.9442219</v>
      </c>
      <c r="C578" s="45">
        <f t="shared" si="1"/>
        <v>0.005221256626</v>
      </c>
    </row>
    <row r="579">
      <c r="A579" s="39">
        <f t="shared" si="2"/>
        <v>2.22</v>
      </c>
      <c r="B579" s="39">
        <f t="shared" si="3"/>
        <v>31.01068279</v>
      </c>
      <c r="C579" s="45">
        <f t="shared" si="1"/>
        <v>0.00510687722</v>
      </c>
    </row>
    <row r="580">
      <c r="A580" s="39">
        <f t="shared" si="2"/>
        <v>2.23</v>
      </c>
      <c r="B580" s="39">
        <f t="shared" si="3"/>
        <v>31.07714369</v>
      </c>
      <c r="C580" s="45">
        <f t="shared" si="1"/>
        <v>0.00499450399</v>
      </c>
    </row>
    <row r="581">
      <c r="A581" s="39">
        <f t="shared" si="2"/>
        <v>2.24</v>
      </c>
      <c r="B581" s="39">
        <f t="shared" si="3"/>
        <v>31.14360458</v>
      </c>
      <c r="C581" s="45">
        <f t="shared" si="1"/>
        <v>0.004884115018</v>
      </c>
    </row>
    <row r="582">
      <c r="A582" s="39">
        <f t="shared" si="2"/>
        <v>2.25</v>
      </c>
      <c r="B582" s="39">
        <f t="shared" si="3"/>
        <v>31.21006548</v>
      </c>
      <c r="C582" s="45">
        <f t="shared" si="1"/>
        <v>0.00477568828</v>
      </c>
    </row>
    <row r="583">
      <c r="A583" s="39">
        <f t="shared" si="2"/>
        <v>2.26</v>
      </c>
      <c r="B583" s="39">
        <f t="shared" si="3"/>
        <v>31.27652637</v>
      </c>
      <c r="C583" s="45">
        <f t="shared" si="1"/>
        <v>0.004669201658</v>
      </c>
    </row>
    <row r="584">
      <c r="A584" s="39">
        <f t="shared" si="2"/>
        <v>2.27</v>
      </c>
      <c r="B584" s="39">
        <f t="shared" si="3"/>
        <v>31.34298727</v>
      </c>
      <c r="C584" s="45">
        <f t="shared" si="1"/>
        <v>0.004564632951</v>
      </c>
    </row>
    <row r="585">
      <c r="A585" s="39">
        <f t="shared" si="2"/>
        <v>2.28</v>
      </c>
      <c r="B585" s="39">
        <f t="shared" si="3"/>
        <v>31.40944816</v>
      </c>
      <c r="C585" s="45">
        <f t="shared" si="1"/>
        <v>0.004461959886</v>
      </c>
    </row>
    <row r="586">
      <c r="A586" s="39">
        <f t="shared" si="2"/>
        <v>2.29</v>
      </c>
      <c r="B586" s="39">
        <f t="shared" si="3"/>
        <v>31.47590906</v>
      </c>
      <c r="C586" s="45">
        <f t="shared" si="1"/>
        <v>0.004361160126</v>
      </c>
    </row>
    <row r="587">
      <c r="A587" s="39">
        <f t="shared" si="2"/>
        <v>2.3</v>
      </c>
      <c r="B587" s="39">
        <f t="shared" si="3"/>
        <v>31.54236995</v>
      </c>
      <c r="C587" s="45">
        <f t="shared" si="1"/>
        <v>0.004262211282</v>
      </c>
    </row>
    <row r="588">
      <c r="A588" s="39">
        <f t="shared" si="2"/>
        <v>2.31</v>
      </c>
      <c r="B588" s="39">
        <f t="shared" si="3"/>
        <v>31.60883085</v>
      </c>
      <c r="C588" s="45">
        <f t="shared" si="1"/>
        <v>0.004165090924</v>
      </c>
    </row>
    <row r="589">
      <c r="A589" s="39">
        <f t="shared" si="2"/>
        <v>2.32</v>
      </c>
      <c r="B589" s="39">
        <f t="shared" si="3"/>
        <v>31.67529174</v>
      </c>
      <c r="C589" s="45">
        <f t="shared" si="1"/>
        <v>0.004069776589</v>
      </c>
    </row>
    <row r="590">
      <c r="A590" s="39">
        <f t="shared" si="2"/>
        <v>2.33</v>
      </c>
      <c r="B590" s="39">
        <f t="shared" si="3"/>
        <v>31.74175264</v>
      </c>
      <c r="C590" s="45">
        <f t="shared" si="1"/>
        <v>0.003976245792</v>
      </c>
    </row>
    <row r="591">
      <c r="A591" s="39">
        <f t="shared" si="2"/>
        <v>2.34</v>
      </c>
      <c r="B591" s="39">
        <f t="shared" si="3"/>
        <v>31.80821353</v>
      </c>
      <c r="C591" s="45">
        <f t="shared" si="1"/>
        <v>0.003884476034</v>
      </c>
    </row>
    <row r="592">
      <c r="A592" s="39">
        <f t="shared" si="2"/>
        <v>2.35</v>
      </c>
      <c r="B592" s="39">
        <f t="shared" si="3"/>
        <v>31.87467443</v>
      </c>
      <c r="C592" s="45">
        <f t="shared" si="1"/>
        <v>0.003794444813</v>
      </c>
    </row>
    <row r="593">
      <c r="A593" s="39">
        <f t="shared" si="2"/>
        <v>2.36</v>
      </c>
      <c r="B593" s="39">
        <f t="shared" si="3"/>
        <v>31.94113532</v>
      </c>
      <c r="C593" s="45">
        <f t="shared" si="1"/>
        <v>0.003706129631</v>
      </c>
    </row>
    <row r="594">
      <c r="A594" s="39">
        <f t="shared" si="2"/>
        <v>2.37</v>
      </c>
      <c r="B594" s="39">
        <f t="shared" si="3"/>
        <v>32.00759622</v>
      </c>
      <c r="C594" s="45">
        <f t="shared" si="1"/>
        <v>0.003619508003</v>
      </c>
    </row>
    <row r="595">
      <c r="A595" s="39">
        <f t="shared" si="2"/>
        <v>2.38</v>
      </c>
      <c r="B595" s="39">
        <f t="shared" si="3"/>
        <v>32.07405712</v>
      </c>
      <c r="C595" s="45">
        <f t="shared" si="1"/>
        <v>0.003534557469</v>
      </c>
    </row>
    <row r="596">
      <c r="A596" s="39">
        <f t="shared" si="2"/>
        <v>2.39</v>
      </c>
      <c r="B596" s="39">
        <f t="shared" si="3"/>
        <v>32.14051801</v>
      </c>
      <c r="C596" s="45">
        <f t="shared" si="1"/>
        <v>0.003451255597</v>
      </c>
    </row>
    <row r="597">
      <c r="A597" s="39">
        <f t="shared" si="2"/>
        <v>2.4</v>
      </c>
      <c r="B597" s="39">
        <f t="shared" si="3"/>
        <v>32.20697891</v>
      </c>
      <c r="C597" s="45">
        <f t="shared" si="1"/>
        <v>0.003369579994</v>
      </c>
    </row>
    <row r="598">
      <c r="A598" s="39">
        <f t="shared" si="2"/>
        <v>2.41</v>
      </c>
      <c r="B598" s="39">
        <f t="shared" si="3"/>
        <v>32.2734398</v>
      </c>
      <c r="C598" s="45">
        <f t="shared" si="1"/>
        <v>0.003289508317</v>
      </c>
    </row>
    <row r="599">
      <c r="A599" s="39">
        <f t="shared" si="2"/>
        <v>2.42</v>
      </c>
      <c r="B599" s="39">
        <f t="shared" si="3"/>
        <v>32.3399007</v>
      </c>
      <c r="C599" s="45">
        <f t="shared" si="1"/>
        <v>0.003211018273</v>
      </c>
    </row>
    <row r="600">
      <c r="A600" s="39">
        <f t="shared" si="2"/>
        <v>2.43</v>
      </c>
      <c r="B600" s="39">
        <f t="shared" si="3"/>
        <v>32.40636159</v>
      </c>
      <c r="C600" s="45">
        <f t="shared" si="1"/>
        <v>0.003134087634</v>
      </c>
    </row>
    <row r="601">
      <c r="A601" s="39">
        <f t="shared" si="2"/>
        <v>2.44</v>
      </c>
      <c r="B601" s="39">
        <f t="shared" si="3"/>
        <v>32.47282249</v>
      </c>
      <c r="C601" s="45">
        <f t="shared" si="1"/>
        <v>0.00305869424</v>
      </c>
    </row>
    <row r="602">
      <c r="A602" s="39">
        <f t="shared" si="2"/>
        <v>2.45</v>
      </c>
      <c r="B602" s="39">
        <f t="shared" si="3"/>
        <v>32.53928338</v>
      </c>
      <c r="C602" s="45">
        <f t="shared" si="1"/>
        <v>0.002984816007</v>
      </c>
    </row>
    <row r="603">
      <c r="A603" s="39">
        <f t="shared" si="2"/>
        <v>2.46</v>
      </c>
      <c r="B603" s="39">
        <f t="shared" si="3"/>
        <v>32.60574428</v>
      </c>
      <c r="C603" s="45">
        <f t="shared" si="1"/>
        <v>0.002912430937</v>
      </c>
    </row>
    <row r="604">
      <c r="A604" s="39">
        <f t="shared" si="2"/>
        <v>2.47</v>
      </c>
      <c r="B604" s="39">
        <f t="shared" si="3"/>
        <v>32.67220517</v>
      </c>
      <c r="C604" s="45">
        <f t="shared" si="1"/>
        <v>0.002841517118</v>
      </c>
    </row>
    <row r="605">
      <c r="A605" s="39">
        <f t="shared" si="2"/>
        <v>2.48</v>
      </c>
      <c r="B605" s="39">
        <f t="shared" si="3"/>
        <v>32.73866607</v>
      </c>
      <c r="C605" s="45">
        <f t="shared" si="1"/>
        <v>0.002772052737</v>
      </c>
    </row>
    <row r="606">
      <c r="A606" s="39">
        <f t="shared" si="2"/>
        <v>2.49</v>
      </c>
      <c r="B606" s="39">
        <f t="shared" si="3"/>
        <v>32.80512696</v>
      </c>
      <c r="C606" s="45">
        <f t="shared" si="1"/>
        <v>0.002704016083</v>
      </c>
    </row>
    <row r="607">
      <c r="A607" s="39">
        <f t="shared" si="2"/>
        <v>2.5</v>
      </c>
      <c r="B607" s="39">
        <f t="shared" si="3"/>
        <v>32.87158786</v>
      </c>
      <c r="C607" s="45">
        <f t="shared" si="1"/>
        <v>0.002637385554</v>
      </c>
    </row>
    <row r="608">
      <c r="A608" s="39">
        <f t="shared" si="2"/>
        <v>2.51</v>
      </c>
      <c r="B608" s="39">
        <f t="shared" si="3"/>
        <v>32.93804875</v>
      </c>
      <c r="C608" s="45">
        <f t="shared" si="1"/>
        <v>0.002572139662</v>
      </c>
    </row>
    <row r="609">
      <c r="A609" s="39">
        <f t="shared" si="2"/>
        <v>2.52</v>
      </c>
      <c r="B609" s="39">
        <f t="shared" si="3"/>
        <v>33.00450965</v>
      </c>
      <c r="C609" s="45">
        <f t="shared" si="1"/>
        <v>0.002508257041</v>
      </c>
    </row>
    <row r="610">
      <c r="A610" s="39">
        <f t="shared" si="2"/>
        <v>2.53</v>
      </c>
      <c r="B610" s="39">
        <f t="shared" si="3"/>
        <v>33.07097054</v>
      </c>
      <c r="C610" s="45">
        <f t="shared" si="1"/>
        <v>0.002445716448</v>
      </c>
    </row>
    <row r="611">
      <c r="A611" s="39">
        <f t="shared" si="2"/>
        <v>2.54</v>
      </c>
      <c r="B611" s="39">
        <f t="shared" si="3"/>
        <v>33.13743144</v>
      </c>
      <c r="C611" s="45">
        <f t="shared" si="1"/>
        <v>0.002384496774</v>
      </c>
    </row>
    <row r="612">
      <c r="A612" s="39">
        <f t="shared" si="2"/>
        <v>2.55</v>
      </c>
      <c r="B612" s="39">
        <f t="shared" si="3"/>
        <v>33.20389233</v>
      </c>
      <c r="C612" s="45">
        <f t="shared" si="1"/>
        <v>0.002324577044</v>
      </c>
    </row>
    <row r="613">
      <c r="A613" s="39">
        <f t="shared" si="2"/>
        <v>2.56</v>
      </c>
      <c r="B613" s="39">
        <f t="shared" si="3"/>
        <v>33.27035323</v>
      </c>
      <c r="C613" s="45">
        <f t="shared" si="1"/>
        <v>0.002265936424</v>
      </c>
    </row>
    <row r="614">
      <c r="A614" s="39">
        <f t="shared" si="2"/>
        <v>2.57</v>
      </c>
      <c r="B614" s="39">
        <f t="shared" si="3"/>
        <v>33.33681412</v>
      </c>
      <c r="C614" s="45">
        <f t="shared" si="1"/>
        <v>0.002208554228</v>
      </c>
    </row>
    <row r="615">
      <c r="A615" s="39">
        <f t="shared" si="2"/>
        <v>2.58</v>
      </c>
      <c r="B615" s="39">
        <f t="shared" si="3"/>
        <v>33.40327502</v>
      </c>
      <c r="C615" s="45">
        <f t="shared" si="1"/>
        <v>0.002152409917</v>
      </c>
    </row>
    <row r="616">
      <c r="A616" s="39">
        <f t="shared" si="2"/>
        <v>2.59</v>
      </c>
      <c r="B616" s="39">
        <f t="shared" si="3"/>
        <v>33.46973592</v>
      </c>
      <c r="C616" s="45">
        <f t="shared" si="1"/>
        <v>0.002097483108</v>
      </c>
    </row>
    <row r="617">
      <c r="A617" s="39">
        <f t="shared" si="2"/>
        <v>2.6</v>
      </c>
      <c r="B617" s="39">
        <f t="shared" si="3"/>
        <v>33.53619681</v>
      </c>
      <c r="C617" s="45">
        <f t="shared" si="1"/>
        <v>0.002043753577</v>
      </c>
    </row>
    <row r="618">
      <c r="A618" s="39">
        <f t="shared" si="2"/>
        <v>2.61</v>
      </c>
      <c r="B618" s="39">
        <f t="shared" si="3"/>
        <v>33.60265771</v>
      </c>
      <c r="C618" s="45">
        <f t="shared" si="1"/>
        <v>0.001991201262</v>
      </c>
    </row>
    <row r="619">
      <c r="A619" s="39">
        <f t="shared" si="2"/>
        <v>2.62</v>
      </c>
      <c r="B619" s="39">
        <f t="shared" si="3"/>
        <v>33.6691186</v>
      </c>
      <c r="C619" s="45">
        <f t="shared" si="1"/>
        <v>0.001939806267</v>
      </c>
    </row>
    <row r="620">
      <c r="A620" s="39">
        <f t="shared" si="2"/>
        <v>2.63</v>
      </c>
      <c r="B620" s="39">
        <f t="shared" si="3"/>
        <v>33.7355795</v>
      </c>
      <c r="C620" s="45">
        <f t="shared" si="1"/>
        <v>0.001889548867</v>
      </c>
    </row>
    <row r="621">
      <c r="A621" s="39">
        <f t="shared" si="2"/>
        <v>2.64</v>
      </c>
      <c r="B621" s="39">
        <f t="shared" si="3"/>
        <v>33.80204039</v>
      </c>
      <c r="C621" s="45">
        <f t="shared" si="1"/>
        <v>0.001840409509</v>
      </c>
    </row>
    <row r="622">
      <c r="A622" s="39"/>
      <c r="B622" s="39"/>
      <c r="C622" s="45"/>
    </row>
    <row r="623">
      <c r="A623" s="39"/>
      <c r="B623" s="39"/>
      <c r="C623" s="45"/>
    </row>
    <row r="624">
      <c r="A624" s="39"/>
      <c r="B624" s="39"/>
      <c r="C624" s="45"/>
    </row>
    <row r="625">
      <c r="A625" s="39"/>
      <c r="B625" s="39"/>
      <c r="C625" s="45"/>
    </row>
    <row r="626">
      <c r="A626" s="39"/>
      <c r="B626" s="39"/>
      <c r="C626" s="45"/>
    </row>
    <row r="627">
      <c r="A627" s="39"/>
      <c r="B627" s="39"/>
      <c r="C627" s="45"/>
    </row>
    <row r="628">
      <c r="A628" s="39"/>
      <c r="B628" s="39"/>
      <c r="C628" s="45"/>
    </row>
    <row r="629">
      <c r="A629" s="39"/>
      <c r="B629" s="39"/>
      <c r="C629" s="45"/>
    </row>
    <row r="630">
      <c r="A630" s="39"/>
      <c r="B630" s="39"/>
      <c r="C630" s="45"/>
    </row>
    <row r="631">
      <c r="A631" s="39"/>
      <c r="B631" s="39"/>
      <c r="C631" s="45"/>
    </row>
    <row r="632">
      <c r="A632" s="39"/>
      <c r="B632" s="39"/>
      <c r="C632" s="45"/>
    </row>
    <row r="633">
      <c r="A633" s="39"/>
      <c r="B633" s="39"/>
      <c r="C633" s="45"/>
    </row>
    <row r="634">
      <c r="A634" s="39"/>
      <c r="B634" s="39"/>
      <c r="C634" s="45"/>
    </row>
    <row r="635">
      <c r="A635" s="39"/>
      <c r="B635" s="39"/>
      <c r="C635" s="45"/>
    </row>
    <row r="636">
      <c r="A636" s="39"/>
      <c r="B636" s="39"/>
      <c r="C636" s="45"/>
    </row>
    <row r="637">
      <c r="A637" s="39"/>
      <c r="B637" s="39"/>
      <c r="C637" s="45"/>
    </row>
    <row r="638">
      <c r="A638" s="39"/>
      <c r="B638" s="39"/>
      <c r="C638" s="45"/>
    </row>
    <row r="639">
      <c r="A639" s="39"/>
      <c r="B639" s="39"/>
      <c r="C639" s="45"/>
    </row>
    <row r="640">
      <c r="A640" s="39"/>
      <c r="B640" s="39"/>
      <c r="C640" s="45"/>
    </row>
    <row r="641">
      <c r="A641" s="39"/>
      <c r="B641" s="39"/>
      <c r="C641" s="45"/>
    </row>
    <row r="642">
      <c r="A642" s="39"/>
      <c r="B642" s="39"/>
      <c r="C642" s="45"/>
    </row>
    <row r="643">
      <c r="A643" s="39"/>
      <c r="B643" s="39"/>
      <c r="C643" s="45"/>
    </row>
    <row r="644">
      <c r="A644" s="39"/>
      <c r="B644" s="39"/>
      <c r="C644" s="45"/>
    </row>
    <row r="645">
      <c r="A645" s="39"/>
      <c r="B645" s="39"/>
      <c r="C645" s="45"/>
    </row>
    <row r="646">
      <c r="A646" s="39"/>
      <c r="B646" s="39"/>
      <c r="C646" s="45"/>
    </row>
    <row r="647">
      <c r="A647" s="39"/>
      <c r="B647" s="39"/>
      <c r="C647" s="45"/>
    </row>
    <row r="648">
      <c r="A648" s="39"/>
      <c r="B648" s="39"/>
      <c r="C648" s="45"/>
    </row>
    <row r="649">
      <c r="A649" s="39"/>
      <c r="B649" s="39"/>
      <c r="C649" s="45"/>
    </row>
    <row r="650">
      <c r="A650" s="39"/>
      <c r="B650" s="39"/>
      <c r="C650" s="45"/>
    </row>
    <row r="651">
      <c r="A651" s="39"/>
      <c r="B651" s="39"/>
      <c r="C651" s="45"/>
    </row>
    <row r="652">
      <c r="A652" s="39"/>
      <c r="B652" s="39"/>
      <c r="C652" s="45"/>
    </row>
    <row r="653">
      <c r="A653" s="39"/>
      <c r="B653" s="39"/>
      <c r="C653" s="45"/>
    </row>
    <row r="654">
      <c r="A654" s="39"/>
      <c r="B654" s="39"/>
      <c r="C654" s="45"/>
    </row>
    <row r="655">
      <c r="A655" s="39"/>
      <c r="B655" s="39"/>
      <c r="C655" s="45"/>
    </row>
    <row r="656">
      <c r="A656" s="39"/>
      <c r="B656" s="39"/>
      <c r="C656" s="45"/>
    </row>
    <row r="657">
      <c r="A657" s="39"/>
      <c r="B657" s="39"/>
      <c r="C657" s="45"/>
    </row>
    <row r="658">
      <c r="A658" s="39"/>
      <c r="B658" s="39"/>
      <c r="C658" s="45"/>
    </row>
    <row r="659">
      <c r="A659" s="39"/>
      <c r="B659" s="39"/>
      <c r="C659" s="45"/>
    </row>
    <row r="660">
      <c r="A660" s="39"/>
      <c r="B660" s="39"/>
      <c r="C660" s="45"/>
    </row>
    <row r="661">
      <c r="A661" s="39"/>
      <c r="B661" s="39"/>
      <c r="C661" s="45"/>
    </row>
    <row r="662">
      <c r="A662" s="39"/>
      <c r="B662" s="39"/>
      <c r="C662" s="45"/>
    </row>
    <row r="663">
      <c r="A663" s="39"/>
      <c r="B663" s="39"/>
      <c r="C663" s="45"/>
    </row>
    <row r="664">
      <c r="A664" s="39"/>
      <c r="B664" s="39"/>
      <c r="C664" s="45"/>
    </row>
    <row r="665">
      <c r="A665" s="39"/>
      <c r="B665" s="39"/>
      <c r="C665" s="45"/>
    </row>
    <row r="666">
      <c r="A666" s="39"/>
      <c r="B666" s="39"/>
      <c r="C666" s="45"/>
    </row>
    <row r="667">
      <c r="A667" s="39"/>
      <c r="B667" s="39"/>
      <c r="C667" s="45"/>
    </row>
    <row r="668">
      <c r="A668" s="39"/>
      <c r="B668" s="39"/>
      <c r="C668" s="45"/>
    </row>
    <row r="669">
      <c r="A669" s="39"/>
      <c r="B669" s="39"/>
      <c r="C669" s="45"/>
    </row>
    <row r="670">
      <c r="A670" s="39"/>
      <c r="B670" s="39"/>
      <c r="C670" s="45"/>
    </row>
    <row r="671">
      <c r="A671" s="39"/>
      <c r="B671" s="39"/>
      <c r="C671" s="45"/>
    </row>
    <row r="672">
      <c r="A672" s="39"/>
      <c r="B672" s="39"/>
      <c r="C672" s="45"/>
    </row>
    <row r="673">
      <c r="A673" s="39"/>
      <c r="B673" s="39"/>
      <c r="C673" s="45"/>
    </row>
    <row r="674">
      <c r="A674" s="39"/>
      <c r="B674" s="39"/>
      <c r="C674" s="45"/>
    </row>
    <row r="675">
      <c r="A675" s="39"/>
      <c r="B675" s="39"/>
      <c r="C675" s="45"/>
    </row>
    <row r="676">
      <c r="A676" s="39"/>
      <c r="B676" s="39"/>
      <c r="C676" s="45"/>
    </row>
    <row r="677">
      <c r="A677" s="39"/>
      <c r="B677" s="39"/>
      <c r="C677" s="45"/>
    </row>
    <row r="678">
      <c r="A678" s="39"/>
      <c r="B678" s="39"/>
      <c r="C678" s="45"/>
    </row>
    <row r="679">
      <c r="A679" s="39"/>
      <c r="B679" s="39"/>
      <c r="C679" s="45"/>
    </row>
    <row r="680">
      <c r="A680" s="39"/>
      <c r="B680" s="39"/>
      <c r="C680" s="45"/>
    </row>
    <row r="681">
      <c r="A681" s="39"/>
      <c r="B681" s="39"/>
      <c r="C681" s="45"/>
    </row>
    <row r="682">
      <c r="A682" s="39"/>
      <c r="B682" s="39"/>
      <c r="C682" s="45"/>
    </row>
    <row r="683">
      <c r="A683" s="39"/>
      <c r="B683" s="39"/>
      <c r="C683" s="45"/>
    </row>
    <row r="684">
      <c r="A684" s="39"/>
      <c r="B684" s="39"/>
      <c r="C684" s="45"/>
    </row>
    <row r="685">
      <c r="A685" s="39"/>
      <c r="B685" s="39"/>
      <c r="C685" s="45"/>
    </row>
    <row r="686">
      <c r="A686" s="39"/>
      <c r="B686" s="39"/>
      <c r="C686" s="45"/>
    </row>
    <row r="687">
      <c r="A687" s="39"/>
      <c r="B687" s="39"/>
      <c r="C687" s="45"/>
    </row>
    <row r="688">
      <c r="A688" s="39"/>
      <c r="B688" s="39"/>
      <c r="C688" s="45"/>
    </row>
    <row r="689">
      <c r="A689" s="39"/>
      <c r="B689" s="39"/>
      <c r="C689" s="45"/>
    </row>
    <row r="690">
      <c r="A690" s="39"/>
      <c r="B690" s="39"/>
      <c r="C690" s="45"/>
    </row>
    <row r="691">
      <c r="A691" s="39"/>
      <c r="B691" s="39"/>
      <c r="C691" s="45"/>
    </row>
    <row r="692">
      <c r="A692" s="39"/>
      <c r="B692" s="39"/>
      <c r="C692" s="45"/>
    </row>
    <row r="693">
      <c r="A693" s="39"/>
      <c r="B693" s="39"/>
      <c r="C693" s="45"/>
    </row>
    <row r="694">
      <c r="A694" s="39"/>
      <c r="B694" s="39"/>
      <c r="C694" s="45"/>
    </row>
    <row r="695">
      <c r="A695" s="39"/>
      <c r="B695" s="39"/>
      <c r="C695" s="45"/>
    </row>
    <row r="696">
      <c r="A696" s="39"/>
      <c r="B696" s="39"/>
      <c r="C696" s="45"/>
    </row>
    <row r="697">
      <c r="A697" s="39"/>
      <c r="B697" s="39"/>
      <c r="C697" s="45"/>
    </row>
    <row r="698">
      <c r="A698" s="39"/>
      <c r="B698" s="39"/>
      <c r="C698" s="45"/>
    </row>
    <row r="699">
      <c r="A699" s="39"/>
      <c r="B699" s="39"/>
      <c r="C699" s="45"/>
    </row>
    <row r="700">
      <c r="A700" s="39"/>
      <c r="B700" s="39"/>
      <c r="C700" s="45"/>
    </row>
    <row r="701">
      <c r="A701" s="39"/>
      <c r="B701" s="39"/>
      <c r="C701" s="45"/>
    </row>
    <row r="702">
      <c r="A702" s="39"/>
      <c r="B702" s="39"/>
      <c r="C702" s="45"/>
    </row>
    <row r="703">
      <c r="A703" s="39"/>
      <c r="B703" s="39"/>
      <c r="C703" s="45"/>
    </row>
    <row r="704">
      <c r="A704" s="39"/>
      <c r="B704" s="39"/>
      <c r="C704" s="45"/>
    </row>
    <row r="705">
      <c r="A705" s="39"/>
      <c r="B705" s="39"/>
      <c r="C705" s="45"/>
    </row>
    <row r="706">
      <c r="A706" s="39"/>
      <c r="B706" s="39"/>
      <c r="C706" s="45"/>
    </row>
    <row r="707">
      <c r="A707" s="39"/>
      <c r="B707" s="40"/>
      <c r="C707" s="41"/>
    </row>
    <row r="708">
      <c r="A708" s="39"/>
      <c r="B708" s="40"/>
      <c r="C708" s="41"/>
    </row>
    <row r="709">
      <c r="A709" s="39"/>
      <c r="B709" s="40"/>
      <c r="C709" s="41"/>
    </row>
    <row r="710">
      <c r="A710" s="39"/>
      <c r="B710" s="40"/>
      <c r="C710" s="41"/>
    </row>
    <row r="711">
      <c r="A711" s="39"/>
      <c r="B711" s="40"/>
      <c r="C711" s="41"/>
    </row>
    <row r="712">
      <c r="A712" s="39"/>
      <c r="B712" s="40"/>
      <c r="C712" s="41"/>
    </row>
    <row r="713">
      <c r="A713" s="39"/>
      <c r="B713" s="40"/>
      <c r="C713" s="41"/>
    </row>
    <row r="714">
      <c r="A714" s="39"/>
      <c r="B714" s="40"/>
      <c r="C714" s="41"/>
    </row>
    <row r="715">
      <c r="A715" s="39"/>
      <c r="B715" s="40"/>
      <c r="C715" s="41"/>
    </row>
    <row r="716">
      <c r="A716" s="39"/>
      <c r="B716" s="40"/>
      <c r="C716" s="41"/>
    </row>
    <row r="717">
      <c r="A717" s="39"/>
      <c r="B717" s="40"/>
      <c r="C717" s="41"/>
    </row>
    <row r="718">
      <c r="A718" s="39"/>
      <c r="B718" s="40"/>
      <c r="C718" s="41"/>
    </row>
    <row r="719">
      <c r="A719" s="39"/>
      <c r="B719" s="40"/>
      <c r="C719" s="41"/>
    </row>
    <row r="720">
      <c r="A720" s="39"/>
      <c r="B720" s="40"/>
      <c r="C720" s="41"/>
    </row>
    <row r="721">
      <c r="A721" s="39"/>
      <c r="B721" s="40"/>
      <c r="C721" s="41"/>
    </row>
    <row r="722">
      <c r="A722" s="39"/>
      <c r="B722" s="40"/>
      <c r="C722" s="41"/>
    </row>
    <row r="723">
      <c r="A723" s="39"/>
      <c r="B723" s="40"/>
      <c r="C723" s="41"/>
    </row>
    <row r="724">
      <c r="A724" s="39"/>
      <c r="B724" s="40"/>
      <c r="C724" s="41"/>
    </row>
    <row r="725">
      <c r="A725" s="39"/>
      <c r="B725" s="40"/>
      <c r="C725" s="41"/>
    </row>
    <row r="726">
      <c r="A726" s="39"/>
      <c r="B726" s="40"/>
      <c r="C726" s="41"/>
    </row>
    <row r="727">
      <c r="A727" s="39"/>
      <c r="B727" s="40"/>
      <c r="C727" s="41"/>
    </row>
    <row r="728">
      <c r="A728" s="39"/>
      <c r="B728" s="40"/>
      <c r="C728" s="41"/>
    </row>
    <row r="729">
      <c r="A729" s="39"/>
      <c r="B729" s="40"/>
      <c r="C729" s="41"/>
    </row>
    <row r="730">
      <c r="A730" s="39"/>
      <c r="B730" s="40"/>
      <c r="C730" s="41"/>
    </row>
    <row r="731">
      <c r="A731" s="39"/>
      <c r="B731" s="40"/>
      <c r="C731" s="41"/>
    </row>
    <row r="732">
      <c r="A732" s="39"/>
      <c r="B732" s="40"/>
      <c r="C732" s="41"/>
    </row>
    <row r="733">
      <c r="A733" s="39"/>
      <c r="B733" s="40"/>
      <c r="C733" s="41"/>
    </row>
    <row r="734">
      <c r="A734" s="39"/>
      <c r="B734" s="40"/>
      <c r="C734" s="41"/>
    </row>
    <row r="735">
      <c r="A735" s="39"/>
      <c r="B735" s="40"/>
      <c r="C735" s="41"/>
    </row>
    <row r="736">
      <c r="A736" s="39"/>
      <c r="B736" s="40"/>
      <c r="C736" s="41"/>
    </row>
    <row r="737">
      <c r="A737" s="39"/>
      <c r="B737" s="40"/>
      <c r="C737" s="41"/>
    </row>
    <row r="738">
      <c r="A738" s="39"/>
      <c r="B738" s="40"/>
      <c r="C738" s="41"/>
    </row>
    <row r="739">
      <c r="A739" s="39"/>
      <c r="B739" s="40"/>
      <c r="C739" s="41"/>
    </row>
    <row r="740">
      <c r="A740" s="39"/>
      <c r="B740" s="40"/>
      <c r="C740" s="41"/>
    </row>
    <row r="741">
      <c r="A741" s="39"/>
      <c r="B741" s="40"/>
      <c r="C741" s="41"/>
    </row>
    <row r="742">
      <c r="A742" s="39"/>
      <c r="B742" s="40"/>
      <c r="C742" s="41"/>
    </row>
    <row r="743">
      <c r="A743" s="39"/>
      <c r="B743" s="40"/>
      <c r="C743" s="41"/>
    </row>
    <row r="744">
      <c r="A744" s="39"/>
      <c r="B744" s="40"/>
      <c r="C744" s="41"/>
    </row>
    <row r="745">
      <c r="A745" s="39"/>
      <c r="B745" s="40"/>
      <c r="C745" s="41"/>
    </row>
    <row r="746">
      <c r="A746" s="39"/>
      <c r="B746" s="40"/>
      <c r="C746" s="41"/>
    </row>
    <row r="747">
      <c r="A747" s="39"/>
      <c r="B747" s="40"/>
      <c r="C747" s="41"/>
    </row>
    <row r="748">
      <c r="A748" s="39"/>
      <c r="B748" s="40"/>
      <c r="C748" s="41"/>
    </row>
    <row r="749">
      <c r="A749" s="39"/>
      <c r="B749" s="40"/>
      <c r="C749" s="41"/>
    </row>
    <row r="750">
      <c r="A750" s="39"/>
      <c r="B750" s="40"/>
      <c r="C750" s="41"/>
    </row>
    <row r="751">
      <c r="A751" s="39"/>
      <c r="B751" s="40"/>
      <c r="C751" s="41"/>
    </row>
    <row r="752">
      <c r="A752" s="39"/>
      <c r="B752" s="40"/>
      <c r="C752" s="41"/>
    </row>
    <row r="753">
      <c r="A753" s="39"/>
      <c r="B753" s="40"/>
      <c r="C753" s="41"/>
    </row>
    <row r="754">
      <c r="A754" s="39"/>
      <c r="B754" s="40"/>
      <c r="C754" s="41"/>
    </row>
    <row r="755">
      <c r="A755" s="39"/>
      <c r="B755" s="40"/>
      <c r="C755" s="41"/>
    </row>
    <row r="756">
      <c r="A756" s="39"/>
      <c r="B756" s="40"/>
      <c r="C756" s="41"/>
    </row>
    <row r="757">
      <c r="A757" s="39"/>
      <c r="B757" s="40"/>
      <c r="C757" s="41"/>
    </row>
    <row r="758">
      <c r="A758" s="39"/>
      <c r="B758" s="40"/>
      <c r="C758" s="41"/>
    </row>
    <row r="759">
      <c r="A759" s="39"/>
      <c r="B759" s="40"/>
      <c r="C759" s="41"/>
    </row>
    <row r="760">
      <c r="A760" s="39"/>
      <c r="B760" s="40"/>
      <c r="C760" s="41"/>
    </row>
    <row r="761">
      <c r="A761" s="39"/>
      <c r="B761" s="40"/>
      <c r="C761" s="41"/>
    </row>
    <row r="762">
      <c r="A762" s="39"/>
      <c r="B762" s="40"/>
      <c r="C762" s="41"/>
    </row>
    <row r="763">
      <c r="A763" s="39"/>
      <c r="B763" s="40"/>
      <c r="C763" s="41"/>
    </row>
    <row r="764">
      <c r="A764" s="39"/>
      <c r="B764" s="40"/>
      <c r="C764" s="41"/>
    </row>
    <row r="765">
      <c r="A765" s="39"/>
      <c r="B765" s="40"/>
      <c r="C765" s="41"/>
    </row>
    <row r="766">
      <c r="A766" s="39"/>
      <c r="B766" s="40"/>
      <c r="C766" s="41"/>
    </row>
    <row r="767">
      <c r="A767" s="39"/>
      <c r="B767" s="40"/>
      <c r="C767" s="41"/>
    </row>
    <row r="768">
      <c r="A768" s="39"/>
      <c r="B768" s="40"/>
      <c r="C768" s="41"/>
    </row>
    <row r="769">
      <c r="A769" s="39"/>
      <c r="B769" s="40"/>
      <c r="C769" s="41"/>
    </row>
    <row r="770">
      <c r="A770" s="39"/>
      <c r="B770" s="40"/>
      <c r="C770" s="41"/>
    </row>
    <row r="771">
      <c r="A771" s="39"/>
      <c r="B771" s="40"/>
      <c r="C771" s="41"/>
    </row>
    <row r="772">
      <c r="A772" s="39"/>
      <c r="B772" s="40"/>
      <c r="C772" s="41"/>
    </row>
    <row r="773">
      <c r="A773" s="39"/>
      <c r="B773" s="40"/>
      <c r="C773" s="41"/>
    </row>
    <row r="774">
      <c r="A774" s="39"/>
      <c r="B774" s="40"/>
      <c r="C774" s="41"/>
    </row>
    <row r="775">
      <c r="A775" s="39"/>
      <c r="B775" s="40"/>
      <c r="C775" s="41"/>
    </row>
    <row r="776">
      <c r="A776" s="39"/>
      <c r="B776" s="40"/>
      <c r="C776" s="41"/>
    </row>
    <row r="777">
      <c r="A777" s="39"/>
      <c r="B777" s="40"/>
      <c r="C777" s="41"/>
    </row>
    <row r="778">
      <c r="A778" s="39"/>
      <c r="B778" s="40"/>
      <c r="C778" s="41"/>
    </row>
    <row r="779">
      <c r="A779" s="39"/>
      <c r="B779" s="40"/>
      <c r="C779" s="41"/>
    </row>
    <row r="780">
      <c r="A780" s="39"/>
      <c r="B780" s="40"/>
      <c r="C780" s="41"/>
    </row>
    <row r="781">
      <c r="A781" s="39"/>
      <c r="B781" s="40"/>
      <c r="C781" s="41"/>
    </row>
    <row r="782">
      <c r="A782" s="39"/>
      <c r="B782" s="40"/>
      <c r="C782" s="41"/>
    </row>
    <row r="783">
      <c r="A783" s="39"/>
      <c r="B783" s="40"/>
      <c r="C783" s="41"/>
    </row>
    <row r="784">
      <c r="A784" s="39"/>
      <c r="B784" s="40"/>
      <c r="C784" s="41"/>
    </row>
    <row r="785">
      <c r="A785" s="39"/>
      <c r="B785" s="40"/>
      <c r="C785" s="41"/>
    </row>
    <row r="786">
      <c r="A786" s="39"/>
      <c r="B786" s="40"/>
      <c r="C786" s="41"/>
    </row>
    <row r="787">
      <c r="A787" s="39"/>
      <c r="B787" s="40"/>
      <c r="C787" s="41"/>
    </row>
    <row r="788">
      <c r="A788" s="39"/>
      <c r="B788" s="40"/>
      <c r="C788" s="41"/>
    </row>
    <row r="789">
      <c r="A789" s="39"/>
      <c r="B789" s="40"/>
      <c r="C789" s="41"/>
    </row>
    <row r="790">
      <c r="A790" s="39"/>
      <c r="B790" s="40"/>
      <c r="C790" s="41"/>
    </row>
    <row r="791">
      <c r="A791" s="39"/>
      <c r="B791" s="40"/>
      <c r="C791" s="41"/>
    </row>
    <row r="792">
      <c r="A792" s="39"/>
      <c r="B792" s="40"/>
      <c r="C792" s="41"/>
    </row>
    <row r="793">
      <c r="A793" s="39"/>
      <c r="B793" s="40"/>
      <c r="C793" s="41"/>
    </row>
    <row r="794">
      <c r="A794" s="39"/>
      <c r="B794" s="40"/>
      <c r="C794" s="41"/>
    </row>
    <row r="795">
      <c r="A795" s="39"/>
      <c r="B795" s="40"/>
      <c r="C795" s="41"/>
    </row>
    <row r="796">
      <c r="A796" s="39"/>
      <c r="B796" s="40"/>
      <c r="C796" s="41"/>
    </row>
    <row r="797">
      <c r="A797" s="39"/>
      <c r="B797" s="40"/>
      <c r="C797" s="41"/>
    </row>
    <row r="798">
      <c r="A798" s="39"/>
      <c r="B798" s="40"/>
      <c r="C798" s="41"/>
    </row>
    <row r="799">
      <c r="A799" s="39"/>
      <c r="B799" s="40"/>
      <c r="C799" s="41"/>
    </row>
    <row r="800">
      <c r="A800" s="39"/>
      <c r="B800" s="40"/>
      <c r="C800" s="41"/>
    </row>
    <row r="801">
      <c r="A801" s="39"/>
      <c r="B801" s="40"/>
      <c r="C801" s="41"/>
    </row>
    <row r="802">
      <c r="A802" s="39"/>
      <c r="B802" s="40"/>
      <c r="C802" s="41"/>
    </row>
    <row r="803">
      <c r="A803" s="39"/>
      <c r="B803" s="40"/>
      <c r="C803" s="41"/>
    </row>
    <row r="804">
      <c r="A804" s="39"/>
      <c r="B804" s="40"/>
      <c r="C804" s="41"/>
    </row>
    <row r="805">
      <c r="A805" s="39"/>
      <c r="B805" s="40"/>
      <c r="C805" s="41"/>
    </row>
    <row r="806">
      <c r="A806" s="39"/>
      <c r="B806" s="40"/>
      <c r="C806" s="41"/>
    </row>
    <row r="807">
      <c r="A807" s="39"/>
      <c r="B807" s="40"/>
      <c r="C807" s="41"/>
    </row>
    <row r="808">
      <c r="A808" s="39"/>
      <c r="B808" s="40"/>
      <c r="C808" s="41"/>
    </row>
    <row r="809">
      <c r="A809" s="39"/>
      <c r="B809" s="40"/>
      <c r="C809" s="41"/>
    </row>
    <row r="810">
      <c r="A810" s="39"/>
      <c r="B810" s="40"/>
      <c r="C810" s="41"/>
    </row>
    <row r="811">
      <c r="A811" s="39"/>
      <c r="B811" s="40"/>
      <c r="C811" s="41"/>
    </row>
    <row r="812">
      <c r="A812" s="39"/>
      <c r="B812" s="40"/>
      <c r="C812" s="41"/>
    </row>
    <row r="813">
      <c r="A813" s="39"/>
      <c r="B813" s="40"/>
      <c r="C813" s="41"/>
    </row>
    <row r="814">
      <c r="A814" s="39"/>
      <c r="B814" s="40"/>
      <c r="C814" s="41"/>
    </row>
    <row r="815">
      <c r="A815" s="39"/>
      <c r="B815" s="40"/>
      <c r="C815" s="41"/>
    </row>
    <row r="816">
      <c r="A816" s="39"/>
      <c r="B816" s="40"/>
      <c r="C816" s="41"/>
    </row>
    <row r="817">
      <c r="A817" s="39"/>
      <c r="B817" s="40"/>
      <c r="C817" s="41"/>
    </row>
    <row r="818">
      <c r="A818" s="39"/>
      <c r="B818" s="40"/>
      <c r="C818" s="41"/>
    </row>
    <row r="819">
      <c r="A819" s="39"/>
      <c r="B819" s="40"/>
      <c r="C819" s="41"/>
    </row>
    <row r="820">
      <c r="A820" s="39"/>
      <c r="B820" s="40"/>
      <c r="C820" s="41"/>
    </row>
    <row r="821">
      <c r="A821" s="39"/>
      <c r="B821" s="40"/>
      <c r="C821" s="41"/>
    </row>
    <row r="822">
      <c r="A822" s="39"/>
      <c r="B822" s="40"/>
      <c r="C822" s="41"/>
    </row>
    <row r="823">
      <c r="A823" s="39"/>
      <c r="B823" s="40"/>
      <c r="C823" s="41"/>
    </row>
    <row r="824">
      <c r="A824" s="39"/>
      <c r="B824" s="40"/>
      <c r="C824" s="41"/>
    </row>
    <row r="825">
      <c r="A825" s="39"/>
      <c r="B825" s="40"/>
      <c r="C825" s="41"/>
    </row>
    <row r="826">
      <c r="A826" s="39"/>
      <c r="B826" s="40"/>
      <c r="C826" s="41"/>
    </row>
    <row r="827">
      <c r="A827" s="39"/>
      <c r="B827" s="40"/>
      <c r="C827" s="41"/>
    </row>
    <row r="828">
      <c r="A828" s="39"/>
      <c r="B828" s="40"/>
      <c r="C828" s="41"/>
    </row>
    <row r="829">
      <c r="A829" s="39"/>
      <c r="B829" s="40"/>
      <c r="C829" s="41"/>
    </row>
    <row r="830">
      <c r="A830" s="39"/>
      <c r="B830" s="40"/>
      <c r="C830" s="41"/>
    </row>
    <row r="831">
      <c r="A831" s="39"/>
      <c r="B831" s="40"/>
      <c r="C831" s="41"/>
    </row>
    <row r="832">
      <c r="A832" s="39"/>
      <c r="B832" s="40"/>
      <c r="C832" s="41"/>
    </row>
    <row r="833">
      <c r="A833" s="39"/>
      <c r="B833" s="40"/>
      <c r="C833" s="41"/>
    </row>
    <row r="834">
      <c r="A834" s="39"/>
      <c r="B834" s="40"/>
      <c r="C834" s="41"/>
    </row>
    <row r="835">
      <c r="A835" s="39"/>
      <c r="B835" s="40"/>
      <c r="C835" s="41"/>
    </row>
    <row r="836">
      <c r="A836" s="39"/>
      <c r="B836" s="40"/>
      <c r="C836" s="41"/>
    </row>
    <row r="837">
      <c r="A837" s="39"/>
      <c r="B837" s="40"/>
      <c r="C837" s="41"/>
    </row>
    <row r="838">
      <c r="A838" s="39"/>
      <c r="B838" s="40"/>
      <c r="C838" s="41"/>
    </row>
    <row r="839">
      <c r="A839" s="39"/>
      <c r="B839" s="40"/>
      <c r="C839" s="41"/>
    </row>
    <row r="840">
      <c r="A840" s="39"/>
      <c r="B840" s="40"/>
      <c r="C840" s="41"/>
    </row>
    <row r="841">
      <c r="A841" s="39"/>
      <c r="B841" s="40"/>
      <c r="C841" s="41"/>
    </row>
    <row r="842">
      <c r="A842" s="39"/>
      <c r="B842" s="40"/>
      <c r="C842" s="41"/>
    </row>
    <row r="843">
      <c r="A843" s="39"/>
      <c r="B843" s="40"/>
      <c r="C843" s="41"/>
    </row>
    <row r="844">
      <c r="A844" s="39"/>
      <c r="B844" s="40"/>
      <c r="C844" s="41"/>
    </row>
    <row r="845">
      <c r="A845" s="39"/>
      <c r="B845" s="40"/>
      <c r="C845" s="41"/>
    </row>
    <row r="846">
      <c r="A846" s="39"/>
      <c r="B846" s="40"/>
      <c r="C846" s="41"/>
    </row>
    <row r="847">
      <c r="A847" s="39"/>
      <c r="B847" s="40"/>
      <c r="C847" s="41"/>
    </row>
    <row r="848">
      <c r="A848" s="39"/>
      <c r="B848" s="40"/>
      <c r="C848" s="41"/>
    </row>
    <row r="849">
      <c r="A849" s="39"/>
      <c r="B849" s="40"/>
      <c r="C849" s="41"/>
    </row>
    <row r="850">
      <c r="A850" s="39"/>
      <c r="B850" s="40"/>
      <c r="C850" s="41"/>
    </row>
    <row r="851">
      <c r="A851" s="39"/>
      <c r="B851" s="40"/>
      <c r="C851" s="41"/>
    </row>
    <row r="852">
      <c r="A852" s="39"/>
      <c r="B852" s="40"/>
      <c r="C852" s="41"/>
    </row>
    <row r="853">
      <c r="A853" s="39"/>
      <c r="B853" s="40"/>
      <c r="C853" s="41"/>
    </row>
    <row r="854">
      <c r="A854" s="39"/>
      <c r="B854" s="40"/>
      <c r="C854" s="41"/>
    </row>
    <row r="855">
      <c r="A855" s="39"/>
      <c r="B855" s="40"/>
      <c r="C855" s="41"/>
    </row>
    <row r="856">
      <c r="A856" s="39"/>
      <c r="B856" s="40"/>
      <c r="C856" s="41"/>
    </row>
    <row r="857">
      <c r="A857" s="39"/>
      <c r="B857" s="40"/>
      <c r="C857" s="41"/>
    </row>
    <row r="858">
      <c r="A858" s="39"/>
      <c r="B858" s="40"/>
      <c r="C858" s="41"/>
    </row>
    <row r="859">
      <c r="A859" s="39"/>
      <c r="B859" s="40"/>
      <c r="C859" s="41"/>
    </row>
    <row r="860">
      <c r="A860" s="39"/>
      <c r="B860" s="40"/>
      <c r="C860" s="41"/>
    </row>
    <row r="861">
      <c r="A861" s="39"/>
      <c r="B861" s="40"/>
      <c r="C861" s="41"/>
    </row>
    <row r="862">
      <c r="A862" s="39"/>
      <c r="B862" s="40"/>
      <c r="C862" s="41"/>
    </row>
    <row r="863">
      <c r="A863" s="39"/>
      <c r="B863" s="40"/>
      <c r="C863" s="41"/>
    </row>
    <row r="864">
      <c r="A864" s="39"/>
      <c r="B864" s="40"/>
      <c r="C864" s="41"/>
    </row>
    <row r="865">
      <c r="A865" s="39"/>
      <c r="B865" s="40"/>
      <c r="C865" s="41"/>
    </row>
    <row r="866">
      <c r="A866" s="39"/>
      <c r="B866" s="40"/>
      <c r="C866" s="41"/>
    </row>
    <row r="867">
      <c r="A867" s="39"/>
      <c r="B867" s="40"/>
      <c r="C867" s="41"/>
    </row>
    <row r="868">
      <c r="A868" s="39"/>
      <c r="B868" s="40"/>
      <c r="C868" s="41"/>
    </row>
    <row r="869">
      <c r="A869" s="39"/>
      <c r="B869" s="40"/>
      <c r="C869" s="41"/>
    </row>
    <row r="870">
      <c r="A870" s="39"/>
      <c r="B870" s="40"/>
      <c r="C870" s="41"/>
    </row>
    <row r="871">
      <c r="A871" s="39"/>
      <c r="B871" s="40"/>
      <c r="C871" s="41"/>
    </row>
    <row r="872">
      <c r="A872" s="39"/>
      <c r="B872" s="40"/>
      <c r="C872" s="41"/>
    </row>
    <row r="873">
      <c r="A873" s="39"/>
      <c r="B873" s="40"/>
      <c r="C873" s="41"/>
    </row>
    <row r="874">
      <c r="A874" s="39"/>
      <c r="B874" s="40"/>
      <c r="C874" s="41"/>
    </row>
    <row r="875">
      <c r="A875" s="39"/>
      <c r="B875" s="40"/>
      <c r="C875" s="41"/>
    </row>
    <row r="876">
      <c r="A876" s="39"/>
      <c r="B876" s="40"/>
      <c r="C876" s="41"/>
    </row>
    <row r="877">
      <c r="A877" s="39"/>
      <c r="B877" s="40"/>
      <c r="C877" s="41"/>
    </row>
    <row r="878">
      <c r="A878" s="39"/>
      <c r="B878" s="40"/>
      <c r="C878" s="41"/>
    </row>
    <row r="879">
      <c r="A879" s="39"/>
      <c r="B879" s="40"/>
      <c r="C879" s="41"/>
    </row>
    <row r="880">
      <c r="A880" s="39"/>
      <c r="B880" s="40"/>
      <c r="C880" s="41"/>
    </row>
    <row r="881">
      <c r="A881" s="39"/>
      <c r="B881" s="40"/>
      <c r="C881" s="41"/>
    </row>
    <row r="882">
      <c r="A882" s="39"/>
      <c r="B882" s="40"/>
      <c r="C882" s="41"/>
    </row>
    <row r="883">
      <c r="A883" s="39"/>
      <c r="B883" s="40"/>
      <c r="C883" s="41"/>
    </row>
    <row r="884">
      <c r="A884" s="39"/>
      <c r="B884" s="40"/>
      <c r="C884" s="41"/>
    </row>
    <row r="885">
      <c r="A885" s="39"/>
      <c r="B885" s="40"/>
      <c r="C885" s="41"/>
    </row>
    <row r="886">
      <c r="A886" s="39"/>
      <c r="B886" s="40"/>
      <c r="C886" s="41"/>
    </row>
    <row r="887">
      <c r="A887" s="39"/>
      <c r="B887" s="40"/>
      <c r="C887" s="41"/>
    </row>
    <row r="888">
      <c r="A888" s="39"/>
      <c r="B888" s="40"/>
      <c r="C888" s="41"/>
    </row>
    <row r="889">
      <c r="A889" s="39"/>
      <c r="B889" s="40"/>
      <c r="C889" s="41"/>
    </row>
    <row r="890">
      <c r="A890" s="39"/>
      <c r="B890" s="40"/>
      <c r="C890" s="41"/>
    </row>
    <row r="891">
      <c r="A891" s="39"/>
      <c r="B891" s="40"/>
      <c r="C891" s="41"/>
    </row>
    <row r="892">
      <c r="A892" s="39"/>
      <c r="B892" s="40"/>
      <c r="C892" s="41"/>
    </row>
    <row r="893">
      <c r="A893" s="39"/>
      <c r="B893" s="40"/>
      <c r="C893" s="41"/>
    </row>
    <row r="894">
      <c r="A894" s="39"/>
      <c r="B894" s="40"/>
      <c r="C894" s="41"/>
    </row>
    <row r="895">
      <c r="A895" s="39"/>
      <c r="B895" s="40"/>
      <c r="C895" s="41"/>
    </row>
    <row r="896">
      <c r="A896" s="39"/>
      <c r="B896" s="40"/>
      <c r="C896" s="41"/>
    </row>
    <row r="897">
      <c r="A897" s="39"/>
      <c r="B897" s="40"/>
      <c r="C897" s="41"/>
    </row>
    <row r="898">
      <c r="A898" s="39"/>
      <c r="B898" s="40"/>
      <c r="C898" s="41"/>
    </row>
    <row r="899">
      <c r="A899" s="39"/>
      <c r="B899" s="40"/>
      <c r="C899" s="41"/>
    </row>
    <row r="900">
      <c r="A900" s="39"/>
      <c r="B900" s="40"/>
      <c r="C900" s="41"/>
    </row>
    <row r="901">
      <c r="A901" s="39"/>
      <c r="B901" s="40"/>
      <c r="C901" s="41"/>
    </row>
    <row r="902">
      <c r="A902" s="39"/>
      <c r="B902" s="40"/>
      <c r="C902" s="41"/>
    </row>
    <row r="903">
      <c r="A903" s="39"/>
      <c r="B903" s="40"/>
      <c r="C903" s="41"/>
    </row>
    <row r="904">
      <c r="A904" s="39"/>
      <c r="B904" s="40"/>
      <c r="C904" s="41"/>
    </row>
    <row r="905">
      <c r="A905" s="39"/>
      <c r="B905" s="40"/>
      <c r="C905" s="41"/>
    </row>
    <row r="906">
      <c r="A906" s="39"/>
      <c r="B906" s="40"/>
      <c r="C906" s="41"/>
    </row>
    <row r="907">
      <c r="A907" s="39"/>
      <c r="B907" s="40"/>
      <c r="C907" s="41"/>
    </row>
    <row r="908">
      <c r="A908" s="39"/>
      <c r="B908" s="40"/>
      <c r="C908" s="41"/>
    </row>
    <row r="909">
      <c r="A909" s="39"/>
      <c r="B909" s="40"/>
      <c r="C909" s="41"/>
    </row>
    <row r="910">
      <c r="A910" s="39"/>
      <c r="B910" s="40"/>
      <c r="C910" s="41"/>
    </row>
    <row r="911">
      <c r="A911" s="39"/>
      <c r="B911" s="40"/>
      <c r="C911" s="41"/>
    </row>
    <row r="912">
      <c r="A912" s="39"/>
      <c r="B912" s="40"/>
      <c r="C912" s="41"/>
    </row>
    <row r="913">
      <c r="A913" s="39"/>
      <c r="B913" s="40"/>
      <c r="C913" s="41"/>
    </row>
    <row r="914">
      <c r="A914" s="39"/>
      <c r="B914" s="40"/>
      <c r="C914" s="41"/>
    </row>
    <row r="915">
      <c r="A915" s="39"/>
      <c r="B915" s="40"/>
      <c r="C915" s="41"/>
    </row>
    <row r="916">
      <c r="A916" s="39"/>
      <c r="B916" s="40"/>
      <c r="C916" s="41"/>
    </row>
    <row r="917">
      <c r="A917" s="39"/>
      <c r="B917" s="40"/>
      <c r="C917" s="41"/>
    </row>
    <row r="918">
      <c r="A918" s="39"/>
      <c r="B918" s="40"/>
      <c r="C918" s="41"/>
    </row>
    <row r="919">
      <c r="A919" s="39"/>
      <c r="B919" s="40"/>
      <c r="C919" s="41"/>
    </row>
    <row r="920">
      <c r="A920" s="39"/>
      <c r="B920" s="40"/>
      <c r="C920" s="41"/>
    </row>
    <row r="921">
      <c r="A921" s="39"/>
      <c r="B921" s="40"/>
      <c r="C921" s="41"/>
    </row>
    <row r="922">
      <c r="A922" s="39"/>
      <c r="B922" s="40"/>
      <c r="C922" s="41"/>
    </row>
    <row r="923">
      <c r="A923" s="39"/>
      <c r="B923" s="40"/>
      <c r="C923" s="41"/>
    </row>
    <row r="924">
      <c r="A924" s="39"/>
      <c r="B924" s="40"/>
      <c r="C924" s="41"/>
    </row>
    <row r="925">
      <c r="A925" s="39"/>
      <c r="B925" s="40"/>
      <c r="C925" s="41"/>
    </row>
    <row r="926">
      <c r="A926" s="39"/>
      <c r="B926" s="40"/>
      <c r="C926" s="41"/>
    </row>
    <row r="927">
      <c r="A927" s="39"/>
      <c r="B927" s="40"/>
      <c r="C927" s="41"/>
    </row>
    <row r="928">
      <c r="A928" s="39"/>
      <c r="B928" s="40"/>
      <c r="C928" s="41"/>
    </row>
    <row r="929">
      <c r="A929" s="39"/>
      <c r="B929" s="40"/>
      <c r="C929" s="41"/>
    </row>
    <row r="930">
      <c r="A930" s="39"/>
      <c r="B930" s="40"/>
      <c r="C930" s="41"/>
    </row>
    <row r="931">
      <c r="A931" s="39"/>
      <c r="B931" s="40"/>
      <c r="C931" s="41"/>
    </row>
    <row r="932">
      <c r="A932" s="39"/>
      <c r="B932" s="40"/>
      <c r="C932" s="41"/>
    </row>
    <row r="933">
      <c r="A933" s="39"/>
      <c r="B933" s="40"/>
      <c r="C933" s="41"/>
    </row>
    <row r="934">
      <c r="A934" s="39"/>
      <c r="B934" s="40"/>
      <c r="C934" s="41"/>
    </row>
    <row r="935">
      <c r="A935" s="39"/>
      <c r="B935" s="40"/>
      <c r="C935" s="41"/>
    </row>
    <row r="936">
      <c r="A936" s="39"/>
      <c r="B936" s="40"/>
      <c r="C936" s="41"/>
    </row>
    <row r="937">
      <c r="A937" s="39"/>
      <c r="B937" s="40"/>
      <c r="C937" s="41"/>
    </row>
    <row r="938">
      <c r="A938" s="39"/>
      <c r="B938" s="40"/>
      <c r="C938" s="41"/>
    </row>
    <row r="939">
      <c r="A939" s="39"/>
      <c r="B939" s="40"/>
      <c r="C939" s="41"/>
    </row>
    <row r="940">
      <c r="A940" s="39"/>
      <c r="B940" s="40"/>
      <c r="C940" s="41"/>
    </row>
    <row r="941">
      <c r="A941" s="39"/>
      <c r="B941" s="40"/>
      <c r="C941" s="41"/>
    </row>
    <row r="942">
      <c r="A942" s="39"/>
      <c r="B942" s="40"/>
      <c r="C942" s="41"/>
    </row>
    <row r="943">
      <c r="A943" s="39"/>
      <c r="B943" s="40"/>
      <c r="C943" s="41"/>
    </row>
    <row r="944">
      <c r="A944" s="39"/>
      <c r="B944" s="40"/>
      <c r="C944" s="41"/>
    </row>
    <row r="945">
      <c r="A945" s="39"/>
      <c r="B945" s="40"/>
      <c r="C945" s="41"/>
    </row>
    <row r="946">
      <c r="A946" s="39"/>
      <c r="B946" s="40"/>
      <c r="C946" s="41"/>
    </row>
    <row r="947">
      <c r="A947" s="39"/>
      <c r="B947" s="40"/>
      <c r="C947" s="41"/>
    </row>
    <row r="948">
      <c r="A948" s="39"/>
      <c r="B948" s="40"/>
      <c r="C948" s="41"/>
    </row>
    <row r="949">
      <c r="A949" s="39"/>
      <c r="B949" s="40"/>
      <c r="C949" s="41"/>
    </row>
    <row r="950">
      <c r="A950" s="39"/>
      <c r="B950" s="40"/>
      <c r="C950" s="41"/>
    </row>
    <row r="951">
      <c r="A951" s="39"/>
      <c r="B951" s="40"/>
      <c r="C951" s="41"/>
    </row>
    <row r="952">
      <c r="A952" s="39"/>
      <c r="B952" s="40"/>
      <c r="C952" s="41"/>
    </row>
    <row r="953">
      <c r="A953" s="39"/>
      <c r="B953" s="40"/>
      <c r="C953" s="41"/>
    </row>
    <row r="954">
      <c r="A954" s="39"/>
      <c r="B954" s="40"/>
      <c r="C954" s="41"/>
    </row>
    <row r="955">
      <c r="A955" s="39"/>
      <c r="B955" s="40"/>
      <c r="C955" s="41"/>
    </row>
    <row r="956">
      <c r="A956" s="39"/>
      <c r="B956" s="40"/>
      <c r="C956" s="41"/>
    </row>
    <row r="957">
      <c r="A957" s="39"/>
      <c r="B957" s="40"/>
      <c r="C957" s="41"/>
    </row>
    <row r="958">
      <c r="A958" s="39"/>
      <c r="B958" s="40"/>
      <c r="C958" s="41"/>
    </row>
    <row r="959">
      <c r="A959" s="39"/>
      <c r="B959" s="40"/>
      <c r="C959" s="41"/>
    </row>
    <row r="960">
      <c r="A960" s="39"/>
      <c r="B960" s="40"/>
      <c r="C960" s="41"/>
    </row>
    <row r="961">
      <c r="A961" s="39"/>
      <c r="B961" s="40"/>
      <c r="C961" s="41"/>
    </row>
    <row r="962">
      <c r="A962" s="39"/>
      <c r="B962" s="40"/>
      <c r="C962" s="41"/>
    </row>
    <row r="963">
      <c r="A963" s="39"/>
      <c r="B963" s="40"/>
      <c r="C963" s="41"/>
    </row>
    <row r="964">
      <c r="A964" s="39"/>
      <c r="B964" s="40"/>
      <c r="C964" s="41"/>
    </row>
    <row r="965">
      <c r="A965" s="39"/>
      <c r="B965" s="40"/>
      <c r="C965" s="41"/>
    </row>
    <row r="966">
      <c r="A966" s="39"/>
      <c r="B966" s="40"/>
      <c r="C966" s="41"/>
    </row>
    <row r="967">
      <c r="A967" s="39"/>
      <c r="B967" s="40"/>
      <c r="C967" s="41"/>
    </row>
    <row r="968">
      <c r="A968" s="39"/>
      <c r="B968" s="40"/>
      <c r="C968" s="41"/>
    </row>
    <row r="969">
      <c r="A969" s="39"/>
      <c r="B969" s="40"/>
      <c r="C969" s="41"/>
    </row>
    <row r="970">
      <c r="A970" s="39"/>
      <c r="B970" s="40"/>
      <c r="C970" s="41"/>
    </row>
    <row r="971">
      <c r="A971" s="39"/>
      <c r="B971" s="40"/>
      <c r="C971" s="41"/>
    </row>
    <row r="972">
      <c r="A972" s="39"/>
      <c r="B972" s="40"/>
      <c r="C972" s="41"/>
    </row>
    <row r="973">
      <c r="A973" s="39"/>
      <c r="B973" s="40"/>
      <c r="C973" s="41"/>
    </row>
    <row r="974">
      <c r="A974" s="39"/>
      <c r="B974" s="40"/>
      <c r="C974" s="41"/>
    </row>
    <row r="975">
      <c r="A975" s="39"/>
      <c r="B975" s="40"/>
      <c r="C975" s="41"/>
    </row>
    <row r="976">
      <c r="A976" s="39"/>
      <c r="B976" s="40"/>
      <c r="C976" s="41"/>
    </row>
    <row r="977">
      <c r="A977" s="39"/>
      <c r="B977" s="40"/>
      <c r="C977" s="41"/>
    </row>
    <row r="978">
      <c r="A978" s="39"/>
      <c r="B978" s="40"/>
      <c r="C978" s="41"/>
    </row>
    <row r="979">
      <c r="A979" s="39"/>
      <c r="B979" s="40"/>
      <c r="C979" s="41"/>
    </row>
    <row r="980">
      <c r="A980" s="39"/>
      <c r="B980" s="40"/>
      <c r="C980" s="41"/>
    </row>
    <row r="981">
      <c r="A981" s="39"/>
      <c r="B981" s="40"/>
      <c r="C981" s="41"/>
    </row>
    <row r="982">
      <c r="A982" s="39"/>
      <c r="B982" s="40"/>
      <c r="C982" s="41"/>
    </row>
    <row r="983">
      <c r="A983" s="39"/>
      <c r="B983" s="40"/>
      <c r="C983" s="41"/>
    </row>
    <row r="984">
      <c r="A984" s="39"/>
      <c r="B984" s="40"/>
      <c r="C984" s="41"/>
    </row>
    <row r="985">
      <c r="A985" s="39"/>
      <c r="B985" s="40"/>
      <c r="C985" s="41"/>
    </row>
    <row r="986">
      <c r="A986" s="39"/>
      <c r="B986" s="40"/>
      <c r="C986" s="41"/>
    </row>
    <row r="987">
      <c r="A987" s="39"/>
      <c r="B987" s="40"/>
      <c r="C987" s="41"/>
    </row>
    <row r="988">
      <c r="A988" s="39"/>
      <c r="B988" s="40"/>
      <c r="C988" s="41"/>
    </row>
    <row r="989">
      <c r="A989" s="39"/>
      <c r="B989" s="40"/>
      <c r="C989" s="41"/>
    </row>
    <row r="990">
      <c r="A990" s="39"/>
      <c r="B990" s="40"/>
      <c r="C990" s="41"/>
    </row>
    <row r="991">
      <c r="A991" s="39"/>
      <c r="B991" s="40"/>
      <c r="C991" s="41"/>
    </row>
    <row r="992">
      <c r="A992" s="39"/>
      <c r="B992" s="40"/>
      <c r="C992" s="41"/>
    </row>
    <row r="993">
      <c r="A993" s="39"/>
      <c r="B993" s="40"/>
      <c r="C993" s="41"/>
    </row>
    <row r="994">
      <c r="A994" s="39"/>
      <c r="B994" s="40"/>
      <c r="C994" s="41"/>
    </row>
    <row r="995">
      <c r="A995" s="39"/>
      <c r="B995" s="40"/>
      <c r="C995" s="41"/>
    </row>
    <row r="996">
      <c r="A996" s="39"/>
      <c r="B996" s="40"/>
      <c r="C996" s="41"/>
    </row>
    <row r="997">
      <c r="A997" s="39"/>
      <c r="B997" s="40"/>
      <c r="C997" s="41"/>
    </row>
    <row r="998">
      <c r="A998" s="39"/>
      <c r="B998" s="40"/>
      <c r="C998" s="41"/>
    </row>
    <row r="999">
      <c r="A999" s="39"/>
      <c r="B999" s="40"/>
      <c r="C999" s="41"/>
    </row>
    <row r="1000">
      <c r="A1000" s="39"/>
      <c r="B1000" s="40"/>
      <c r="C1000" s="41"/>
    </row>
    <row r="1001">
      <c r="A1001" s="39"/>
      <c r="B1001" s="40"/>
      <c r="C1001" s="41"/>
    </row>
    <row r="1002">
      <c r="A1002" s="39"/>
      <c r="B1002" s="40"/>
      <c r="C1002" s="41"/>
    </row>
    <row r="1003">
      <c r="A1003" s="39"/>
      <c r="B1003" s="40"/>
      <c r="C1003" s="41"/>
    </row>
    <row r="1004">
      <c r="A1004" s="39"/>
      <c r="B1004" s="40"/>
      <c r="C1004" s="41"/>
    </row>
    <row r="1005">
      <c r="A1005" s="39"/>
      <c r="B1005" s="40"/>
      <c r="C1005" s="4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4"/>
    <col customWidth="1" min="3" max="4" width="10.0"/>
    <col customWidth="1" min="5" max="5" width="9.43"/>
    <col customWidth="1" min="6" max="6" width="8.43"/>
    <col customWidth="1" min="7" max="7" width="6.57"/>
    <col customWidth="1" min="8" max="8" width="6.86"/>
    <col customWidth="1" min="9" max="9" width="7.29"/>
    <col customWidth="1" min="13" max="13" width="17.57"/>
    <col customWidth="1" min="14" max="14" width="17.14"/>
    <col customWidth="1" min="15" max="15" width="18.14"/>
    <col customWidth="1" min="16" max="16" width="21.29"/>
    <col customWidth="1" min="17" max="17" width="18.57"/>
  </cols>
  <sheetData>
    <row r="1">
      <c r="A1" s="41"/>
      <c r="B1" s="48" t="s">
        <v>46</v>
      </c>
      <c r="C1" s="48" t="s">
        <v>47</v>
      </c>
      <c r="D1" s="48" t="s">
        <v>48</v>
      </c>
      <c r="E1" s="48" t="s">
        <v>49</v>
      </c>
      <c r="F1" s="48" t="s">
        <v>50</v>
      </c>
      <c r="G1" s="48" t="s">
        <v>51</v>
      </c>
      <c r="H1" s="48" t="s">
        <v>52</v>
      </c>
      <c r="I1" s="48" t="s">
        <v>53</v>
      </c>
      <c r="J1" s="48" t="s">
        <v>54</v>
      </c>
      <c r="K1" s="48" t="s">
        <v>55</v>
      </c>
      <c r="L1" s="48" t="s">
        <v>56</v>
      </c>
      <c r="M1" s="48" t="s">
        <v>57</v>
      </c>
      <c r="N1" s="48" t="s">
        <v>58</v>
      </c>
      <c r="O1" s="48" t="s">
        <v>59</v>
      </c>
      <c r="P1" s="48" t="s">
        <v>60</v>
      </c>
      <c r="Q1" s="48" t="s">
        <v>61</v>
      </c>
      <c r="R1" s="48" t="s">
        <v>62</v>
      </c>
      <c r="S1" s="48" t="s">
        <v>63</v>
      </c>
      <c r="T1" s="48" t="s">
        <v>64</v>
      </c>
      <c r="U1" s="48" t="s">
        <v>65</v>
      </c>
      <c r="V1" s="48" t="s">
        <v>66</v>
      </c>
      <c r="W1" s="48" t="s">
        <v>67</v>
      </c>
      <c r="X1" s="48" t="s">
        <v>68</v>
      </c>
      <c r="Y1" s="48" t="s">
        <v>27</v>
      </c>
      <c r="Z1" s="48" t="s">
        <v>31</v>
      </c>
      <c r="AA1" s="48" t="s">
        <v>28</v>
      </c>
      <c r="AB1" s="48" t="s">
        <v>69</v>
      </c>
      <c r="AC1" s="48" t="s">
        <v>32</v>
      </c>
      <c r="AD1" s="48" t="s">
        <v>70</v>
      </c>
      <c r="AE1" s="48" t="s">
        <v>71</v>
      </c>
    </row>
    <row r="2">
      <c r="A2" s="49">
        <v>1.0</v>
      </c>
      <c r="B2" s="48" t="s">
        <v>72</v>
      </c>
      <c r="C2" s="49">
        <v>36.0</v>
      </c>
      <c r="D2" s="48" t="s">
        <v>73</v>
      </c>
      <c r="E2" s="49">
        <v>21.0</v>
      </c>
      <c r="F2" s="49">
        <v>21.0</v>
      </c>
      <c r="G2" s="49">
        <v>0.0</v>
      </c>
      <c r="H2" s="49">
        <v>0.0</v>
      </c>
      <c r="I2" s="49">
        <v>0.0</v>
      </c>
      <c r="J2" s="49">
        <v>681.0</v>
      </c>
      <c r="K2" s="49">
        <v>500.13333</v>
      </c>
      <c r="L2" s="49">
        <v>302.2</v>
      </c>
      <c r="M2" s="49">
        <v>294.05</v>
      </c>
      <c r="N2" s="49">
        <v>285.923329999999</v>
      </c>
      <c r="O2" s="49">
        <v>267.99375</v>
      </c>
      <c r="P2" s="49">
        <v>263.05167</v>
      </c>
      <c r="Q2" s="49">
        <v>230.6275</v>
      </c>
      <c r="R2" s="49">
        <v>223.83444</v>
      </c>
      <c r="S2" s="49">
        <v>5.09851</v>
      </c>
      <c r="T2" s="49">
        <v>4.26751</v>
      </c>
      <c r="U2" s="49">
        <v>3.92614</v>
      </c>
      <c r="V2" s="49">
        <v>3.4422</v>
      </c>
      <c r="W2" s="49">
        <v>3.34081</v>
      </c>
      <c r="X2" s="49">
        <v>20789.8155908346</v>
      </c>
      <c r="Y2" s="49">
        <v>216.662902291325</v>
      </c>
      <c r="Z2" s="49">
        <v>681.0</v>
      </c>
      <c r="AA2" s="49">
        <v>3.23377466106456</v>
      </c>
      <c r="AB2" s="49">
        <v>310.295755087084</v>
      </c>
      <c r="AC2" s="49">
        <v>10.1641791044776</v>
      </c>
      <c r="AD2" s="49">
        <v>67.0</v>
      </c>
      <c r="AE2" s="49">
        <v>0.0</v>
      </c>
    </row>
    <row r="3">
      <c r="A3" s="49">
        <v>2.0</v>
      </c>
      <c r="B3" s="48" t="s">
        <v>74</v>
      </c>
      <c r="C3" s="49">
        <v>46.0</v>
      </c>
      <c r="D3" s="48" t="s">
        <v>73</v>
      </c>
      <c r="E3" s="49">
        <v>227.0</v>
      </c>
      <c r="F3" s="49">
        <v>3.0</v>
      </c>
      <c r="G3" s="49">
        <v>78.0</v>
      </c>
      <c r="H3" s="49">
        <v>14.0</v>
      </c>
      <c r="I3" s="49">
        <v>132.0</v>
      </c>
      <c r="J3" s="49">
        <v>599.0</v>
      </c>
      <c r="K3" s="49">
        <v>562.6</v>
      </c>
      <c r="L3" s="49">
        <v>273.13333</v>
      </c>
      <c r="M3" s="49">
        <v>259.45</v>
      </c>
      <c r="N3" s="49">
        <v>258.35667</v>
      </c>
      <c r="O3" s="49">
        <v>252.4</v>
      </c>
      <c r="P3" s="49">
        <v>251.075</v>
      </c>
      <c r="Q3" s="49">
        <v>244.575829999999</v>
      </c>
      <c r="R3" s="49">
        <v>237.47556</v>
      </c>
      <c r="S3" s="49">
        <v>4.73721</v>
      </c>
      <c r="T3" s="49">
        <v>3.69107</v>
      </c>
      <c r="U3" s="49">
        <v>3.64966</v>
      </c>
      <c r="V3" s="49">
        <v>3.55519</v>
      </c>
      <c r="W3" s="49">
        <v>3.45198</v>
      </c>
      <c r="X3" s="49">
        <v>4518.08345008184</v>
      </c>
      <c r="Y3" s="49">
        <v>241.429537479541</v>
      </c>
      <c r="Z3" s="49">
        <v>599.0</v>
      </c>
      <c r="AA3" s="49">
        <v>3.50956845576478</v>
      </c>
      <c r="AB3" s="49">
        <v>65.6776437649591</v>
      </c>
      <c r="AC3" s="49">
        <v>8.70743293032753</v>
      </c>
      <c r="AD3" s="49">
        <v>68.7918017621145</v>
      </c>
      <c r="AE3" s="49">
        <v>1.61917828236589</v>
      </c>
    </row>
    <row r="4">
      <c r="A4" s="49">
        <v>3.0</v>
      </c>
      <c r="B4" s="48" t="s">
        <v>75</v>
      </c>
      <c r="C4" s="49">
        <v>31.0</v>
      </c>
      <c r="D4" s="48" t="s">
        <v>73</v>
      </c>
      <c r="E4" s="49">
        <v>62.0</v>
      </c>
      <c r="F4" s="49">
        <v>0.0</v>
      </c>
      <c r="G4" s="49">
        <v>0.0</v>
      </c>
      <c r="H4" s="49">
        <v>0.0</v>
      </c>
      <c r="I4" s="49">
        <v>62.0</v>
      </c>
      <c r="J4" s="49">
        <v>994.0</v>
      </c>
      <c r="K4" s="49">
        <v>843.866669999999</v>
      </c>
      <c r="L4" s="49">
        <v>405.808329999999</v>
      </c>
      <c r="M4" s="49">
        <v>396.75</v>
      </c>
      <c r="N4" s="49">
        <v>388.93</v>
      </c>
      <c r="O4" s="49">
        <v>381.34792</v>
      </c>
      <c r="P4" s="49">
        <v>350.98667</v>
      </c>
      <c r="Q4" s="49">
        <v>300.83333</v>
      </c>
      <c r="R4" s="49">
        <v>286.28167</v>
      </c>
      <c r="S4" s="49">
        <v>6.32561</v>
      </c>
      <c r="T4" s="49">
        <v>4.74305</v>
      </c>
      <c r="U4" s="49">
        <v>4.28033</v>
      </c>
      <c r="V4" s="49">
        <v>3.6687</v>
      </c>
      <c r="W4" s="49">
        <v>3.49124</v>
      </c>
      <c r="X4" s="49">
        <v>36240.2008281506</v>
      </c>
      <c r="Y4" s="49">
        <v>276.867152962356</v>
      </c>
      <c r="Z4" s="49">
        <v>994.0</v>
      </c>
      <c r="AA4" s="49">
        <v>3.37642869466288</v>
      </c>
      <c r="AB4" s="49">
        <v>441.953668635983</v>
      </c>
      <c r="AC4" s="49">
        <v>12.1219512195121</v>
      </c>
      <c r="AD4" s="49">
        <v>82.0</v>
      </c>
      <c r="AE4" s="49">
        <v>0.0</v>
      </c>
    </row>
    <row r="5">
      <c r="A5" s="49">
        <v>5.0</v>
      </c>
      <c r="B5" s="48" t="s">
        <v>76</v>
      </c>
      <c r="C5" s="49">
        <v>55.0</v>
      </c>
      <c r="D5" s="48" t="s">
        <v>73</v>
      </c>
      <c r="E5" s="49">
        <v>276.0</v>
      </c>
      <c r="F5" s="49">
        <v>276.0</v>
      </c>
      <c r="G5" s="49">
        <v>0.0</v>
      </c>
      <c r="H5" s="49">
        <v>0.0</v>
      </c>
      <c r="I5" s="49">
        <v>0.0</v>
      </c>
      <c r="J5" s="49">
        <v>943.0</v>
      </c>
      <c r="K5" s="49">
        <v>698.53333</v>
      </c>
      <c r="L5" s="49">
        <v>348.61667</v>
      </c>
      <c r="M5" s="49">
        <v>314.81667</v>
      </c>
      <c r="N5" s="49">
        <v>275.14667</v>
      </c>
      <c r="O5" s="49">
        <v>267.19583</v>
      </c>
      <c r="P5" s="49">
        <v>261.488329999999</v>
      </c>
      <c r="Q5" s="49">
        <v>244.235</v>
      </c>
      <c r="R5" s="49">
        <v>235.003889999999</v>
      </c>
      <c r="S5" s="49">
        <v>6.38254</v>
      </c>
      <c r="T5" s="49">
        <v>4.36741</v>
      </c>
      <c r="U5" s="49">
        <v>4.15060999999999</v>
      </c>
      <c r="V5" s="49">
        <v>3.87675</v>
      </c>
      <c r="W5" s="49">
        <v>3.73021999999999</v>
      </c>
      <c r="X5" s="49">
        <v>16537.9452569558</v>
      </c>
      <c r="Y5" s="49">
        <v>231.196835761047</v>
      </c>
      <c r="Z5" s="49">
        <v>943.0</v>
      </c>
      <c r="AA5" s="49">
        <v>3.66979104382614</v>
      </c>
      <c r="AB5" s="49">
        <v>262.507067570727</v>
      </c>
      <c r="AC5" s="49">
        <v>14.9682539682539</v>
      </c>
      <c r="AD5" s="49">
        <v>63.0</v>
      </c>
      <c r="AE5" s="49">
        <v>0.0</v>
      </c>
    </row>
    <row r="6">
      <c r="A6" s="49">
        <v>6.0</v>
      </c>
      <c r="B6" s="48" t="s">
        <v>77</v>
      </c>
      <c r="C6" s="49">
        <v>37.0</v>
      </c>
      <c r="D6" s="48" t="s">
        <v>73</v>
      </c>
      <c r="E6" s="49">
        <v>654.0</v>
      </c>
      <c r="F6" s="49">
        <v>567.0</v>
      </c>
      <c r="G6" s="49">
        <v>34.0</v>
      </c>
      <c r="H6" s="49">
        <v>0.0</v>
      </c>
      <c r="I6" s="49">
        <v>53.0</v>
      </c>
      <c r="J6" s="49">
        <v>1162.0</v>
      </c>
      <c r="K6" s="49">
        <v>793.4</v>
      </c>
      <c r="L6" s="49">
        <v>371.06667</v>
      </c>
      <c r="M6" s="49">
        <v>331.488889999999</v>
      </c>
      <c r="N6" s="49">
        <v>315.09667</v>
      </c>
      <c r="O6" s="49">
        <v>278.39792</v>
      </c>
      <c r="P6" s="49">
        <v>269.74167</v>
      </c>
      <c r="Q6" s="49">
        <v>242.34917</v>
      </c>
      <c r="R6" s="49">
        <v>240.89222</v>
      </c>
      <c r="S6" s="49">
        <v>8.24062</v>
      </c>
      <c r="T6" s="49">
        <v>5.38627</v>
      </c>
      <c r="U6" s="49">
        <v>4.61097</v>
      </c>
      <c r="V6" s="49">
        <v>4.0731</v>
      </c>
      <c r="W6" s="49">
        <v>4.04861</v>
      </c>
      <c r="X6" s="49">
        <v>23140.1584615384</v>
      </c>
      <c r="Y6" s="49">
        <v>224.960314615384</v>
      </c>
      <c r="Z6" s="49">
        <v>1162.0</v>
      </c>
      <c r="AA6" s="49">
        <v>3.82726895134001</v>
      </c>
      <c r="AB6" s="49">
        <v>393.685482527669</v>
      </c>
      <c r="AC6" s="49">
        <v>19.7692047553393</v>
      </c>
      <c r="AD6" s="49">
        <v>58.7782874617737</v>
      </c>
      <c r="AE6" s="49">
        <v>0.448498741263035</v>
      </c>
    </row>
    <row r="7">
      <c r="A7" s="49">
        <v>7.0</v>
      </c>
      <c r="B7" s="48" t="s">
        <v>78</v>
      </c>
      <c r="C7" s="49">
        <v>42.0</v>
      </c>
      <c r="D7" s="48" t="s">
        <v>73</v>
      </c>
      <c r="E7" s="49">
        <v>1632.0</v>
      </c>
      <c r="F7" s="49">
        <v>1083.0</v>
      </c>
      <c r="G7" s="49">
        <v>542.0</v>
      </c>
      <c r="H7" s="49">
        <v>3.0</v>
      </c>
      <c r="I7" s="49">
        <v>4.0</v>
      </c>
      <c r="J7" s="49">
        <v>1212.0</v>
      </c>
      <c r="K7" s="49">
        <v>541.06667</v>
      </c>
      <c r="L7" s="49">
        <v>351.04167</v>
      </c>
      <c r="M7" s="49">
        <v>348.03889</v>
      </c>
      <c r="N7" s="49">
        <v>336.80667</v>
      </c>
      <c r="O7" s="49">
        <v>330.34167</v>
      </c>
      <c r="P7" s="49">
        <v>327.395</v>
      </c>
      <c r="Q7" s="49">
        <v>324.01417</v>
      </c>
      <c r="R7" s="49">
        <v>323.98111</v>
      </c>
      <c r="S7" s="49">
        <v>5.76245</v>
      </c>
      <c r="T7" s="49">
        <v>5.46764</v>
      </c>
      <c r="U7" s="49">
        <v>5.31485</v>
      </c>
      <c r="V7" s="49">
        <v>5.25997</v>
      </c>
      <c r="W7" s="49">
        <v>5.25943</v>
      </c>
      <c r="X7" s="49">
        <v>4943.96316530279</v>
      </c>
      <c r="Y7" s="49">
        <v>319.792338674304</v>
      </c>
      <c r="Z7" s="49">
        <v>1212.0</v>
      </c>
      <c r="AA7" s="49">
        <v>5.19143923339607</v>
      </c>
      <c r="AB7" s="49">
        <v>80.2592221290143</v>
      </c>
      <c r="AC7" s="49">
        <v>19.6753442467057</v>
      </c>
      <c r="AD7" s="49">
        <v>61.5999387254902</v>
      </c>
      <c r="AE7" s="49">
        <v>0.0369764194213612</v>
      </c>
    </row>
    <row r="8">
      <c r="A8" s="49">
        <v>9.0</v>
      </c>
      <c r="B8" s="48" t="s">
        <v>79</v>
      </c>
      <c r="C8" s="49">
        <v>31.0</v>
      </c>
      <c r="D8" s="48" t="s">
        <v>73</v>
      </c>
      <c r="E8" s="49">
        <v>252.0</v>
      </c>
      <c r="F8" s="49">
        <v>248.0</v>
      </c>
      <c r="G8" s="49">
        <v>0.0</v>
      </c>
      <c r="H8" s="49">
        <v>0.0</v>
      </c>
      <c r="I8" s="49">
        <v>4.0</v>
      </c>
      <c r="J8" s="49">
        <v>1205.0</v>
      </c>
      <c r="K8" s="49">
        <v>895.6</v>
      </c>
      <c r="L8" s="49">
        <v>426.125</v>
      </c>
      <c r="M8" s="49">
        <v>382.83889</v>
      </c>
      <c r="N8" s="49">
        <v>347.72167</v>
      </c>
      <c r="O8" s="49">
        <v>312.18854</v>
      </c>
      <c r="P8" s="49">
        <v>307.20417</v>
      </c>
      <c r="Q8" s="49">
        <v>291.12375</v>
      </c>
      <c r="R8" s="49">
        <v>270.94417</v>
      </c>
      <c r="S8" s="49">
        <v>9.20976999999999</v>
      </c>
      <c r="T8" s="49">
        <v>5.9952</v>
      </c>
      <c r="U8" s="49">
        <v>5.29662</v>
      </c>
      <c r="V8" s="49">
        <v>5.01936999999999</v>
      </c>
      <c r="W8" s="49">
        <v>4.67145</v>
      </c>
      <c r="X8" s="49">
        <v>18786.9242553192</v>
      </c>
      <c r="Y8" s="49">
        <v>275.319026170212</v>
      </c>
      <c r="Z8" s="49">
        <v>1205.0</v>
      </c>
      <c r="AA8" s="49">
        <v>4.74687976155539</v>
      </c>
      <c r="AB8" s="49">
        <v>323.912487160675</v>
      </c>
      <c r="AC8" s="49">
        <v>20.7758620689655</v>
      </c>
      <c r="AD8" s="49">
        <v>58.0</v>
      </c>
      <c r="AE8" s="49">
        <v>0.0</v>
      </c>
    </row>
    <row r="9">
      <c r="A9" s="49">
        <v>10.0</v>
      </c>
      <c r="B9" s="48" t="s">
        <v>80</v>
      </c>
      <c r="C9" s="49">
        <v>38.0</v>
      </c>
      <c r="D9" s="48" t="s">
        <v>73</v>
      </c>
      <c r="E9" s="49">
        <v>721.0</v>
      </c>
      <c r="F9" s="49">
        <v>519.0</v>
      </c>
      <c r="G9" s="49">
        <v>40.0</v>
      </c>
      <c r="H9" s="49">
        <v>0.0</v>
      </c>
      <c r="I9" s="49">
        <v>162.0</v>
      </c>
      <c r="J9" s="49">
        <v>1615.0</v>
      </c>
      <c r="K9" s="49">
        <v>889.0</v>
      </c>
      <c r="L9" s="49">
        <v>391.6</v>
      </c>
      <c r="M9" s="49">
        <v>370.06111</v>
      </c>
      <c r="N9" s="49">
        <v>339.99667</v>
      </c>
      <c r="O9" s="49">
        <v>322.75</v>
      </c>
      <c r="P9" s="49">
        <v>300.69667</v>
      </c>
      <c r="Q9" s="49">
        <v>290.31333</v>
      </c>
      <c r="R9" s="49">
        <v>263.78806</v>
      </c>
      <c r="S9" s="49">
        <v>8.03995</v>
      </c>
      <c r="T9" s="49">
        <v>4.99995</v>
      </c>
      <c r="U9" s="49">
        <v>4.42201</v>
      </c>
      <c r="V9" s="49">
        <v>4.17117</v>
      </c>
      <c r="W9" s="49">
        <v>3.82841999999999</v>
      </c>
      <c r="X9" s="49">
        <v>18477.2720523731</v>
      </c>
      <c r="Y9" s="49">
        <v>274.96581690671</v>
      </c>
      <c r="Z9" s="49">
        <v>1615.0</v>
      </c>
      <c r="AA9" s="49">
        <v>4.03427559170432</v>
      </c>
      <c r="AB9" s="49">
        <v>271.096998458757</v>
      </c>
      <c r="AC9" s="49">
        <v>23.6951456508246</v>
      </c>
      <c r="AD9" s="49">
        <v>68.1574202496532</v>
      </c>
      <c r="AE9" s="49">
        <v>0.899616277507276</v>
      </c>
    </row>
    <row r="10">
      <c r="A10" s="49">
        <v>11.0</v>
      </c>
      <c r="B10" s="48" t="s">
        <v>81</v>
      </c>
      <c r="C10" s="49">
        <v>38.0</v>
      </c>
      <c r="D10" s="48" t="s">
        <v>73</v>
      </c>
      <c r="E10" s="49">
        <v>179.0</v>
      </c>
      <c r="F10" s="49">
        <v>171.0</v>
      </c>
      <c r="G10" s="49">
        <v>1.0</v>
      </c>
      <c r="H10" s="49">
        <v>0.0</v>
      </c>
      <c r="I10" s="49">
        <v>7.0</v>
      </c>
      <c r="J10" s="49">
        <v>1154.0</v>
      </c>
      <c r="K10" s="49">
        <v>1036.86666999999</v>
      </c>
      <c r="L10" s="49">
        <v>394.06667</v>
      </c>
      <c r="M10" s="49">
        <v>356.51111</v>
      </c>
      <c r="N10" s="49">
        <v>315.62833</v>
      </c>
      <c r="O10" s="49">
        <v>306.59479</v>
      </c>
      <c r="P10" s="49">
        <v>293.543329999999</v>
      </c>
      <c r="Q10" s="49">
        <v>277.47375</v>
      </c>
      <c r="R10" s="49">
        <v>264.79222</v>
      </c>
      <c r="S10" s="49">
        <v>7.15057</v>
      </c>
      <c r="T10" s="49">
        <v>4.29425999999999</v>
      </c>
      <c r="U10" s="49">
        <v>3.99379</v>
      </c>
      <c r="V10" s="49">
        <v>3.77515</v>
      </c>
      <c r="W10" s="49">
        <v>3.60261999999999</v>
      </c>
      <c r="X10" s="49">
        <v>18655.0988346972</v>
      </c>
      <c r="Y10" s="49">
        <v>262.525041325695</v>
      </c>
      <c r="Z10" s="49">
        <v>1154.0</v>
      </c>
      <c r="AA10" s="49">
        <v>3.56683510040452</v>
      </c>
      <c r="AB10" s="49">
        <v>253.46024512215</v>
      </c>
      <c r="AC10" s="49">
        <v>15.6789907929592</v>
      </c>
      <c r="AD10" s="49">
        <v>73.6016759776536</v>
      </c>
      <c r="AE10" s="49">
        <v>0.368640816680757</v>
      </c>
    </row>
    <row r="11">
      <c r="A11" s="49">
        <v>13.0</v>
      </c>
      <c r="B11" s="48" t="s">
        <v>82</v>
      </c>
      <c r="C11" s="49">
        <v>58.0</v>
      </c>
      <c r="D11" s="48" t="s">
        <v>73</v>
      </c>
      <c r="E11" s="49">
        <v>262.0</v>
      </c>
      <c r="F11" s="49">
        <v>129.0</v>
      </c>
      <c r="G11" s="49">
        <v>84.0</v>
      </c>
      <c r="H11" s="49">
        <v>30.0</v>
      </c>
      <c r="I11" s="49">
        <v>19.0</v>
      </c>
      <c r="J11" s="49">
        <v>901.0</v>
      </c>
      <c r="K11" s="49">
        <v>860.26667</v>
      </c>
      <c r="L11" s="49">
        <v>361.15</v>
      </c>
      <c r="M11" s="49">
        <v>346.44444</v>
      </c>
      <c r="N11" s="49">
        <v>338.00333</v>
      </c>
      <c r="O11" s="49">
        <v>321.545829999999</v>
      </c>
      <c r="P11" s="49">
        <v>308.90667</v>
      </c>
      <c r="Q11" s="49">
        <v>284.865829999999</v>
      </c>
      <c r="R11" s="49">
        <v>273.70556</v>
      </c>
      <c r="S11" s="49">
        <v>5.66784</v>
      </c>
      <c r="T11" s="49">
        <v>3.97650999999999</v>
      </c>
      <c r="U11" s="49">
        <v>3.6342</v>
      </c>
      <c r="V11" s="49">
        <v>3.35135999999999</v>
      </c>
      <c r="W11" s="49">
        <v>3.22007</v>
      </c>
      <c r="X11" s="49">
        <v>19071.4068117839</v>
      </c>
      <c r="Y11" s="49">
        <v>271.381857054009</v>
      </c>
      <c r="Z11" s="49">
        <v>901.0</v>
      </c>
      <c r="AA11" s="49">
        <v>3.19272773004717</v>
      </c>
      <c r="AB11" s="49">
        <v>224.369491903341</v>
      </c>
      <c r="AC11" s="49">
        <v>10.6</v>
      </c>
      <c r="AD11" s="49">
        <v>85.0</v>
      </c>
      <c r="AE11" s="49">
        <v>0.0</v>
      </c>
    </row>
    <row r="12">
      <c r="A12" s="49">
        <v>14.0</v>
      </c>
      <c r="B12" s="48" t="s">
        <v>83</v>
      </c>
      <c r="C12" s="49">
        <v>0.0</v>
      </c>
      <c r="D12" s="48" t="s">
        <v>73</v>
      </c>
      <c r="E12" s="49">
        <v>30.0</v>
      </c>
      <c r="F12" s="49">
        <v>20.0</v>
      </c>
      <c r="G12" s="49">
        <v>10.0</v>
      </c>
      <c r="H12" s="49">
        <v>0.0</v>
      </c>
      <c r="I12" s="49">
        <v>0.0</v>
      </c>
      <c r="J12" s="49">
        <v>1505.0</v>
      </c>
      <c r="K12" s="49">
        <v>566.09731</v>
      </c>
      <c r="L12" s="49">
        <v>289.63333</v>
      </c>
      <c r="M12" s="49">
        <v>268.95556</v>
      </c>
      <c r="N12" s="49">
        <v>252.593329999999</v>
      </c>
      <c r="O12" s="49">
        <v>236.2625</v>
      </c>
      <c r="P12" s="49">
        <v>233.95</v>
      </c>
      <c r="Q12" s="49">
        <v>224.60917</v>
      </c>
      <c r="R12" s="49">
        <v>217.01389</v>
      </c>
      <c r="S12" s="49">
        <v>4.57574</v>
      </c>
      <c r="T12" s="49">
        <v>2.80659</v>
      </c>
      <c r="U12" s="49">
        <v>2.59944</v>
      </c>
      <c r="V12" s="49">
        <v>2.49566</v>
      </c>
      <c r="W12" s="49">
        <v>2.41127</v>
      </c>
      <c r="X12" s="49">
        <v>9617.05789198033</v>
      </c>
      <c r="Y12" s="49">
        <v>216.76860700491</v>
      </c>
      <c r="Z12" s="49">
        <v>1505.0</v>
      </c>
      <c r="AA12" s="49">
        <v>2.40854007783233</v>
      </c>
      <c r="AB12" s="49">
        <v>106.856198799781</v>
      </c>
      <c r="AC12" s="49">
        <v>16.7222222222222</v>
      </c>
      <c r="AD12" s="49">
        <v>90.0</v>
      </c>
      <c r="AE12" s="49">
        <v>0.0</v>
      </c>
    </row>
    <row r="13">
      <c r="A13" s="49">
        <v>15.0</v>
      </c>
      <c r="B13" s="48" t="s">
        <v>84</v>
      </c>
      <c r="C13" s="49">
        <v>0.0</v>
      </c>
      <c r="D13" s="48" t="s">
        <v>73</v>
      </c>
      <c r="E13" s="49">
        <v>168.0</v>
      </c>
      <c r="F13" s="49">
        <v>85.0</v>
      </c>
      <c r="G13" s="49">
        <v>0.0</v>
      </c>
      <c r="H13" s="49">
        <v>0.0</v>
      </c>
      <c r="I13" s="49">
        <v>83.0</v>
      </c>
      <c r="J13" s="49">
        <v>883.0</v>
      </c>
      <c r="K13" s="49">
        <v>526.26667</v>
      </c>
      <c r="L13" s="49">
        <v>306.89167</v>
      </c>
      <c r="M13" s="49">
        <v>306.327779999999</v>
      </c>
      <c r="N13" s="49">
        <v>305.59</v>
      </c>
      <c r="O13" s="49">
        <v>267.375</v>
      </c>
      <c r="P13" s="49">
        <v>263.853329999999</v>
      </c>
      <c r="Q13" s="49">
        <v>254.22917</v>
      </c>
      <c r="R13" s="49">
        <v>246.604439999999</v>
      </c>
      <c r="S13" s="49">
        <v>6.23618</v>
      </c>
      <c r="T13" s="49">
        <v>4.73783</v>
      </c>
      <c r="U13" s="49">
        <v>4.09075</v>
      </c>
      <c r="V13" s="49">
        <v>3.94154</v>
      </c>
      <c r="W13" s="49">
        <v>3.82332</v>
      </c>
      <c r="X13" s="49">
        <v>10977.3811227495</v>
      </c>
      <c r="Y13" s="49">
        <v>245.104259312602</v>
      </c>
      <c r="Z13" s="49">
        <v>883.0</v>
      </c>
      <c r="AA13" s="49">
        <v>3.80006603585429</v>
      </c>
      <c r="AB13" s="49">
        <v>170.191955391466</v>
      </c>
      <c r="AC13" s="49">
        <v>13.6899224806201</v>
      </c>
      <c r="AD13" s="49">
        <v>64.5</v>
      </c>
      <c r="AE13" s="49">
        <v>0.0</v>
      </c>
    </row>
    <row r="14">
      <c r="A14" s="49">
        <v>16.0</v>
      </c>
      <c r="B14" s="48" t="s">
        <v>85</v>
      </c>
      <c r="C14" s="49">
        <v>0.0</v>
      </c>
      <c r="D14" s="48" t="s">
        <v>73</v>
      </c>
      <c r="E14" s="49">
        <v>137.0</v>
      </c>
      <c r="F14" s="49">
        <v>127.0</v>
      </c>
      <c r="G14" s="49">
        <v>0.0</v>
      </c>
      <c r="H14" s="49">
        <v>0.0</v>
      </c>
      <c r="I14" s="49">
        <v>10.0</v>
      </c>
      <c r="J14" s="49">
        <v>992.0</v>
      </c>
      <c r="K14" s="49">
        <v>755.6</v>
      </c>
      <c r="L14" s="49">
        <v>383.825</v>
      </c>
      <c r="M14" s="49">
        <v>364.08889</v>
      </c>
      <c r="N14" s="49">
        <v>320.27667</v>
      </c>
      <c r="O14" s="49">
        <v>305.92708</v>
      </c>
      <c r="P14" s="49">
        <v>302.405</v>
      </c>
      <c r="Q14" s="49">
        <v>278.17167</v>
      </c>
      <c r="R14" s="49">
        <v>270.56111</v>
      </c>
      <c r="S14" s="49">
        <v>6.67453999999999</v>
      </c>
      <c r="T14" s="49">
        <v>4.44829</v>
      </c>
      <c r="U14" s="49">
        <v>4.20006999999999</v>
      </c>
      <c r="V14" s="49">
        <v>3.8635</v>
      </c>
      <c r="W14" s="49">
        <v>3.75779</v>
      </c>
      <c r="X14" s="49">
        <v>20611.0486252045</v>
      </c>
      <c r="Y14" s="49">
        <v>262.270653698854</v>
      </c>
      <c r="Z14" s="49">
        <v>992.0</v>
      </c>
      <c r="AA14" s="49">
        <v>3.64264796803964</v>
      </c>
      <c r="AB14" s="49">
        <v>286.264564238952</v>
      </c>
      <c r="AC14" s="49">
        <v>13.7777777777777</v>
      </c>
      <c r="AD14" s="49">
        <v>72.0</v>
      </c>
      <c r="AE14" s="49">
        <v>0.0</v>
      </c>
    </row>
    <row r="15">
      <c r="A15" s="49">
        <v>18.0</v>
      </c>
      <c r="B15" s="48" t="s">
        <v>86</v>
      </c>
      <c r="C15" s="49">
        <v>58.0</v>
      </c>
      <c r="D15" s="48" t="s">
        <v>73</v>
      </c>
      <c r="E15" s="49">
        <v>491.0</v>
      </c>
      <c r="F15" s="49">
        <v>169.0</v>
      </c>
      <c r="G15" s="49">
        <v>97.0</v>
      </c>
      <c r="H15" s="49">
        <v>187.0</v>
      </c>
      <c r="I15" s="49">
        <v>38.0</v>
      </c>
      <c r="J15" s="49">
        <v>713.0</v>
      </c>
      <c r="K15" s="49">
        <v>645.0</v>
      </c>
      <c r="L15" s="49">
        <v>297.683329999999</v>
      </c>
      <c r="M15" s="49">
        <v>262.93889</v>
      </c>
      <c r="N15" s="49">
        <v>247.30667</v>
      </c>
      <c r="O15" s="49">
        <v>239.033329999999</v>
      </c>
      <c r="P15" s="49">
        <v>235.85833</v>
      </c>
      <c r="Q15" s="49">
        <v>213.01833</v>
      </c>
      <c r="R15" s="49">
        <v>204.64389</v>
      </c>
      <c r="S15" s="49">
        <v>5.80773</v>
      </c>
      <c r="T15" s="49">
        <v>3.58415</v>
      </c>
      <c r="U15" s="49">
        <v>3.29872</v>
      </c>
      <c r="V15" s="49">
        <v>3.08722</v>
      </c>
      <c r="W15" s="49">
        <v>2.87837</v>
      </c>
      <c r="X15" s="49">
        <v>15280.9842225859</v>
      </c>
      <c r="Y15" s="49">
        <v>202.470754353518</v>
      </c>
      <c r="Z15" s="49">
        <v>713.0</v>
      </c>
      <c r="AA15" s="49">
        <v>2.88225042075809</v>
      </c>
      <c r="AB15" s="49">
        <v>217.530790290062</v>
      </c>
      <c r="AC15" s="49">
        <v>10.1498340170766</v>
      </c>
      <c r="AD15" s="49">
        <v>70.2474541751527</v>
      </c>
      <c r="AE15" s="49">
        <v>1.25127226496037</v>
      </c>
    </row>
    <row r="16">
      <c r="A16" s="49">
        <v>19.0</v>
      </c>
      <c r="B16" s="48" t="s">
        <v>87</v>
      </c>
      <c r="C16" s="49">
        <v>50.0</v>
      </c>
      <c r="D16" s="48" t="s">
        <v>73</v>
      </c>
      <c r="E16" s="49">
        <v>611.0</v>
      </c>
      <c r="F16" s="49">
        <v>610.0</v>
      </c>
      <c r="G16" s="49">
        <v>0.0</v>
      </c>
      <c r="H16" s="49">
        <v>0.0</v>
      </c>
      <c r="I16" s="49">
        <v>1.0</v>
      </c>
      <c r="J16" s="49">
        <v>1369.0</v>
      </c>
      <c r="K16" s="49">
        <v>735.6</v>
      </c>
      <c r="L16" s="49">
        <v>302.89167</v>
      </c>
      <c r="M16" s="49">
        <v>292.22222</v>
      </c>
      <c r="N16" s="49">
        <v>273.50667</v>
      </c>
      <c r="O16" s="49">
        <v>267.78333</v>
      </c>
      <c r="P16" s="49">
        <v>267.2</v>
      </c>
      <c r="Q16" s="49">
        <v>258.88583</v>
      </c>
      <c r="R16" s="49">
        <v>253.14167</v>
      </c>
      <c r="S16" s="49">
        <v>6.41954</v>
      </c>
      <c r="T16" s="49">
        <v>4.71563</v>
      </c>
      <c r="U16" s="49">
        <v>4.6069</v>
      </c>
      <c r="V16" s="49">
        <v>4.46355</v>
      </c>
      <c r="W16" s="49">
        <v>4.36451</v>
      </c>
      <c r="X16" s="49">
        <v>7462.71590180031</v>
      </c>
      <c r="Y16" s="49">
        <v>252.954524549918</v>
      </c>
      <c r="Z16" s="49">
        <v>1369.0</v>
      </c>
      <c r="AA16" s="49">
        <v>4.36128490603307</v>
      </c>
      <c r="AB16" s="49">
        <v>128.667515548281</v>
      </c>
      <c r="AC16" s="49">
        <v>23.603448275862</v>
      </c>
      <c r="AD16" s="49">
        <v>58.0</v>
      </c>
      <c r="AE16" s="49">
        <v>0.0</v>
      </c>
    </row>
    <row r="17">
      <c r="A17" s="49">
        <v>20.0</v>
      </c>
      <c r="B17" s="48" t="s">
        <v>88</v>
      </c>
      <c r="C17" s="49">
        <v>86.0</v>
      </c>
      <c r="D17" s="48" t="s">
        <v>73</v>
      </c>
      <c r="E17" s="49">
        <v>70.0</v>
      </c>
      <c r="F17" s="49">
        <v>70.0</v>
      </c>
      <c r="G17" s="49">
        <v>0.0</v>
      </c>
      <c r="H17" s="49">
        <v>0.0</v>
      </c>
      <c r="I17" s="49">
        <v>0.0</v>
      </c>
      <c r="J17" s="49">
        <v>461.0</v>
      </c>
      <c r="K17" s="49">
        <v>362.06667</v>
      </c>
      <c r="L17" s="49">
        <v>197.14167</v>
      </c>
      <c r="M17" s="49">
        <v>191.23333</v>
      </c>
      <c r="N17" s="49">
        <v>183.97</v>
      </c>
      <c r="O17" s="49">
        <v>182.76458</v>
      </c>
      <c r="P17" s="49">
        <v>181.86333</v>
      </c>
      <c r="Q17" s="49">
        <v>165.09167</v>
      </c>
      <c r="R17" s="49">
        <v>146.61611</v>
      </c>
      <c r="S17" s="49">
        <v>3.3037</v>
      </c>
      <c r="T17" s="49">
        <v>2.55514</v>
      </c>
      <c r="U17" s="49">
        <v>2.52588</v>
      </c>
      <c r="V17" s="49">
        <v>2.29294</v>
      </c>
      <c r="W17" s="49">
        <v>2.03633</v>
      </c>
      <c r="X17" s="49">
        <v>9551.6808903437</v>
      </c>
      <c r="Y17" s="49">
        <v>159.012307414075</v>
      </c>
      <c r="Z17" s="49">
        <v>461.0</v>
      </c>
      <c r="AA17" s="49">
        <v>2.20850426963993</v>
      </c>
      <c r="AB17" s="49">
        <v>132.662234588107</v>
      </c>
      <c r="AC17" s="49">
        <v>6.40277777777777</v>
      </c>
      <c r="AD17" s="49">
        <v>72.0</v>
      </c>
      <c r="AE17" s="49">
        <v>0.0</v>
      </c>
    </row>
    <row r="18">
      <c r="A18" s="49">
        <v>21.0</v>
      </c>
      <c r="B18" s="48" t="s">
        <v>89</v>
      </c>
      <c r="C18" s="49">
        <v>44.0</v>
      </c>
      <c r="D18" s="48" t="s">
        <v>73</v>
      </c>
      <c r="E18" s="49">
        <v>1125.0</v>
      </c>
      <c r="F18" s="49">
        <v>1046.0</v>
      </c>
      <c r="G18" s="49">
        <v>2.0</v>
      </c>
      <c r="H18" s="49">
        <v>0.0</v>
      </c>
      <c r="I18" s="49">
        <v>77.0</v>
      </c>
      <c r="J18" s="49">
        <v>1217.0</v>
      </c>
      <c r="K18" s="49">
        <v>917.13333</v>
      </c>
      <c r="L18" s="49">
        <v>429.4</v>
      </c>
      <c r="M18" s="49">
        <v>385.27778</v>
      </c>
      <c r="N18" s="49">
        <v>341.13</v>
      </c>
      <c r="O18" s="49">
        <v>310.02083</v>
      </c>
      <c r="P18" s="49">
        <v>302.67167</v>
      </c>
      <c r="Q18" s="49">
        <v>281.9375</v>
      </c>
      <c r="R18" s="49">
        <v>267.43667</v>
      </c>
      <c r="S18" s="49">
        <v>9.12682</v>
      </c>
      <c r="T18" s="49">
        <v>5.33016</v>
      </c>
      <c r="U18" s="49">
        <v>4.72924</v>
      </c>
      <c r="V18" s="49">
        <v>4.40527</v>
      </c>
      <c r="W18" s="49">
        <v>4.1787</v>
      </c>
      <c r="X18" s="49">
        <v>22423.8365204582</v>
      </c>
      <c r="Y18" s="49">
        <v>263.574249885433</v>
      </c>
      <c r="Z18" s="49">
        <v>1217.0</v>
      </c>
      <c r="AA18" s="49">
        <v>4.1183476544599</v>
      </c>
      <c r="AB18" s="49">
        <v>350.37244563216</v>
      </c>
      <c r="AC18" s="49">
        <v>19.015625</v>
      </c>
      <c r="AD18" s="49">
        <v>64.0</v>
      </c>
      <c r="AE18" s="49">
        <v>0.0</v>
      </c>
    </row>
    <row r="19">
      <c r="A19" s="49">
        <v>22.0</v>
      </c>
      <c r="B19" s="48" t="s">
        <v>90</v>
      </c>
      <c r="C19" s="49">
        <v>33.0</v>
      </c>
      <c r="D19" s="48" t="s">
        <v>73</v>
      </c>
      <c r="E19" s="49">
        <v>1061.0</v>
      </c>
      <c r="F19" s="49">
        <v>927.0</v>
      </c>
      <c r="G19" s="49">
        <v>1.0</v>
      </c>
      <c r="H19" s="49">
        <v>0.0</v>
      </c>
      <c r="I19" s="49">
        <v>133.0</v>
      </c>
      <c r="J19" s="49">
        <v>1460.0</v>
      </c>
      <c r="K19" s="49">
        <v>808.93333</v>
      </c>
      <c r="L19" s="49">
        <v>455.81667</v>
      </c>
      <c r="M19" s="49">
        <v>432.24444</v>
      </c>
      <c r="N19" s="49">
        <v>367.373329999999</v>
      </c>
      <c r="O19" s="49">
        <v>340.46667</v>
      </c>
      <c r="P19" s="49">
        <v>335.9</v>
      </c>
      <c r="Q19" s="49">
        <v>315.993329999999</v>
      </c>
      <c r="R19" s="49">
        <v>304.66444</v>
      </c>
      <c r="S19" s="49">
        <v>9.25368999999999</v>
      </c>
      <c r="T19" s="49">
        <v>6.2769</v>
      </c>
      <c r="U19" s="49">
        <v>5.84174</v>
      </c>
      <c r="V19" s="49">
        <v>5.54374</v>
      </c>
      <c r="W19" s="49">
        <v>5.21464</v>
      </c>
      <c r="X19" s="49">
        <v>23308.1456955811</v>
      </c>
      <c r="Y19" s="49">
        <v>296.230656104746</v>
      </c>
      <c r="Z19" s="49">
        <v>1460.0</v>
      </c>
      <c r="AA19" s="49">
        <v>5.02496048831592</v>
      </c>
      <c r="AB19" s="49">
        <v>395.376065111883</v>
      </c>
      <c r="AC19" s="49">
        <v>24.7659793534235</v>
      </c>
      <c r="AD19" s="49">
        <v>58.9518378887841</v>
      </c>
      <c r="AE19" s="49">
        <v>1.42811688786082</v>
      </c>
    </row>
    <row r="20">
      <c r="A20" s="49">
        <v>24.0</v>
      </c>
      <c r="B20" s="48" t="s">
        <v>91</v>
      </c>
      <c r="C20" s="49">
        <v>62.0</v>
      </c>
      <c r="D20" s="48" t="s">
        <v>73</v>
      </c>
      <c r="E20" s="49">
        <v>203.0</v>
      </c>
      <c r="F20" s="49">
        <v>0.0</v>
      </c>
      <c r="G20" s="49">
        <v>0.0</v>
      </c>
      <c r="H20" s="49">
        <v>0.0</v>
      </c>
      <c r="I20" s="49">
        <v>203.0</v>
      </c>
      <c r="J20" s="49">
        <v>1930.0</v>
      </c>
      <c r="K20" s="49">
        <v>408.31093</v>
      </c>
      <c r="L20" s="49">
        <v>323.70592</v>
      </c>
      <c r="M20" s="49">
        <v>289.96682</v>
      </c>
      <c r="N20" s="49">
        <v>223.00462</v>
      </c>
      <c r="O20" s="49">
        <v>246.02292</v>
      </c>
      <c r="P20" s="49">
        <v>220.79519</v>
      </c>
      <c r="Q20" s="49">
        <v>218.56301</v>
      </c>
      <c r="R20" s="49">
        <v>215.06568</v>
      </c>
      <c r="S20" s="49">
        <v>5.14409</v>
      </c>
      <c r="T20" s="49">
        <v>3.30005</v>
      </c>
      <c r="U20" s="49">
        <v>3.24699</v>
      </c>
      <c r="V20" s="49">
        <v>3.21415999999999</v>
      </c>
      <c r="W20" s="49">
        <v>3.16273</v>
      </c>
      <c r="X20" s="49">
        <v>15108.5126513911</v>
      </c>
      <c r="Y20" s="49">
        <v>205.123457152209</v>
      </c>
      <c r="Z20" s="49">
        <v>1930.0</v>
      </c>
      <c r="AA20" s="49">
        <v>3.06224682554525</v>
      </c>
      <c r="AB20" s="49">
        <v>225.551945875706</v>
      </c>
      <c r="AC20" s="49">
        <v>28.8125817269002</v>
      </c>
      <c r="AD20" s="49">
        <v>66.9846256157635</v>
      </c>
      <c r="AE20" s="49">
        <v>1.22771122791255</v>
      </c>
    </row>
    <row r="21">
      <c r="A21" s="49">
        <v>25.0</v>
      </c>
      <c r="B21" s="48" t="s">
        <v>92</v>
      </c>
      <c r="C21" s="49">
        <v>25.0</v>
      </c>
      <c r="D21" s="48" t="s">
        <v>73</v>
      </c>
      <c r="E21" s="49">
        <v>764.0</v>
      </c>
      <c r="F21" s="49">
        <v>190.0</v>
      </c>
      <c r="G21" s="49">
        <v>322.0</v>
      </c>
      <c r="H21" s="49">
        <v>55.0</v>
      </c>
      <c r="I21" s="49">
        <v>197.0</v>
      </c>
      <c r="J21" s="49">
        <v>1178.0</v>
      </c>
      <c r="K21" s="49">
        <v>757.66667</v>
      </c>
      <c r="L21" s="49">
        <v>413.1</v>
      </c>
      <c r="M21" s="49">
        <v>394.95556</v>
      </c>
      <c r="N21" s="49">
        <v>389.83</v>
      </c>
      <c r="O21" s="49">
        <v>383.0375</v>
      </c>
      <c r="P21" s="49">
        <v>379.47667</v>
      </c>
      <c r="Q21" s="49">
        <v>328.76667</v>
      </c>
      <c r="R21" s="49">
        <v>316.38389</v>
      </c>
      <c r="S21" s="49">
        <v>7.15121</v>
      </c>
      <c r="T21" s="49">
        <v>5.23965</v>
      </c>
      <c r="U21" s="49">
        <v>5.10049</v>
      </c>
      <c r="V21" s="49">
        <v>4.41890999999999</v>
      </c>
      <c r="W21" s="49">
        <v>4.25247</v>
      </c>
      <c r="X21" s="49">
        <v>27337.1320752864</v>
      </c>
      <c r="Y21" s="49">
        <v>312.116861178396</v>
      </c>
      <c r="Z21" s="49">
        <v>1178.0</v>
      </c>
      <c r="AA21" s="49">
        <v>4.18412981338411</v>
      </c>
      <c r="AB21" s="49">
        <v>366.47206080689</v>
      </c>
      <c r="AC21" s="49">
        <v>15.7918572599936</v>
      </c>
      <c r="AD21" s="49">
        <v>74.5954057591622</v>
      </c>
      <c r="AE21" s="49">
        <v>0.590339412129423</v>
      </c>
    </row>
    <row r="22">
      <c r="A22" s="49">
        <v>26.0</v>
      </c>
      <c r="B22" s="48" t="s">
        <v>93</v>
      </c>
      <c r="C22" s="49">
        <v>68.0</v>
      </c>
      <c r="D22" s="48" t="s">
        <v>73</v>
      </c>
      <c r="E22" s="49">
        <v>291.0</v>
      </c>
      <c r="F22" s="49">
        <v>157.0</v>
      </c>
      <c r="G22" s="49">
        <v>0.0</v>
      </c>
      <c r="H22" s="49">
        <v>0.0</v>
      </c>
      <c r="I22" s="49">
        <v>134.0</v>
      </c>
      <c r="J22" s="49">
        <v>772.0</v>
      </c>
      <c r="K22" s="49">
        <v>429.86667</v>
      </c>
      <c r="L22" s="49">
        <v>289.275</v>
      </c>
      <c r="M22" s="49">
        <v>282.594439999999</v>
      </c>
      <c r="N22" s="49">
        <v>272.2</v>
      </c>
      <c r="O22" s="49">
        <v>265.327079999999</v>
      </c>
      <c r="P22" s="49">
        <v>263.605</v>
      </c>
      <c r="Q22" s="49">
        <v>257.445</v>
      </c>
      <c r="R22" s="49">
        <v>243.33167</v>
      </c>
      <c r="S22" s="49">
        <v>4.31764</v>
      </c>
      <c r="T22" s="49">
        <v>3.70460999999999</v>
      </c>
      <c r="U22" s="49">
        <v>3.58763</v>
      </c>
      <c r="V22" s="49">
        <v>3.5038</v>
      </c>
      <c r="W22" s="49">
        <v>3.31171999999999</v>
      </c>
      <c r="X22" s="49">
        <v>5837.12806546644</v>
      </c>
      <c r="Y22" s="49">
        <v>252.834343633387</v>
      </c>
      <c r="Z22" s="49">
        <v>772.0</v>
      </c>
      <c r="AA22" s="49">
        <v>3.47926196460553</v>
      </c>
      <c r="AB22" s="49">
        <v>80.3249169747166</v>
      </c>
      <c r="AC22" s="49">
        <v>10.6235181426546</v>
      </c>
      <c r="AD22" s="49">
        <v>72.6689585910652</v>
      </c>
      <c r="AE22" s="49">
        <v>1.16887379204783</v>
      </c>
    </row>
    <row r="23">
      <c r="A23" s="49">
        <v>27.0</v>
      </c>
      <c r="B23" s="48" t="s">
        <v>94</v>
      </c>
      <c r="C23" s="49">
        <v>57.0</v>
      </c>
      <c r="D23" s="48" t="s">
        <v>73</v>
      </c>
      <c r="E23" s="49">
        <v>240.0</v>
      </c>
      <c r="F23" s="49">
        <v>240.0</v>
      </c>
      <c r="G23" s="49">
        <v>0.0</v>
      </c>
      <c r="H23" s="49">
        <v>0.0</v>
      </c>
      <c r="I23" s="49">
        <v>0.0</v>
      </c>
      <c r="J23" s="49">
        <v>975.646999999999</v>
      </c>
      <c r="K23" s="49">
        <v>559.25207</v>
      </c>
      <c r="L23" s="49">
        <v>311.1</v>
      </c>
      <c r="M23" s="49">
        <v>277.74444</v>
      </c>
      <c r="N23" s="49">
        <v>240.66597</v>
      </c>
      <c r="O23" s="49">
        <v>231.792079999999</v>
      </c>
      <c r="P23" s="49">
        <v>207.06713</v>
      </c>
      <c r="Q23" s="49">
        <v>201.63019</v>
      </c>
      <c r="R23" s="49">
        <v>197.86264</v>
      </c>
      <c r="S23" s="49">
        <v>5.45046</v>
      </c>
      <c r="T23" s="49">
        <v>3.19625</v>
      </c>
      <c r="U23" s="49">
        <v>2.68532</v>
      </c>
      <c r="V23" s="49">
        <v>2.61481</v>
      </c>
      <c r="W23" s="49">
        <v>2.56596</v>
      </c>
      <c r="X23" s="49">
        <v>16765.9987659574</v>
      </c>
      <c r="Y23" s="49">
        <v>187.149068510638</v>
      </c>
      <c r="Z23" s="49">
        <v>975.646999999999</v>
      </c>
      <c r="AA23" s="49">
        <v>2.38631034597359</v>
      </c>
      <c r="AB23" s="49">
        <v>213.780793215705</v>
      </c>
      <c r="AC23" s="49">
        <v>12.4403319164035</v>
      </c>
      <c r="AD23" s="49">
        <v>78.4261229166666</v>
      </c>
      <c r="AE23" s="49">
        <v>1.84065030758739</v>
      </c>
    </row>
    <row r="24">
      <c r="A24" s="49">
        <v>28.0</v>
      </c>
      <c r="B24" s="48" t="s">
        <v>95</v>
      </c>
      <c r="C24" s="49">
        <v>31.0</v>
      </c>
      <c r="D24" s="48" t="s">
        <v>73</v>
      </c>
      <c r="E24" s="49">
        <v>185.0</v>
      </c>
      <c r="F24" s="49">
        <v>178.0</v>
      </c>
      <c r="G24" s="49">
        <v>7.0</v>
      </c>
      <c r="H24" s="49">
        <v>0.0</v>
      </c>
      <c r="I24" s="49">
        <v>0.0</v>
      </c>
      <c r="J24" s="49">
        <v>1314.0</v>
      </c>
      <c r="K24" s="49">
        <v>2498.53333</v>
      </c>
      <c r="L24" s="49">
        <v>471.25833</v>
      </c>
      <c r="M24" s="49">
        <v>425.22778</v>
      </c>
      <c r="N24" s="49">
        <v>370.04</v>
      </c>
      <c r="O24" s="49">
        <v>327.920829999999</v>
      </c>
      <c r="P24" s="49">
        <v>317.85667</v>
      </c>
      <c r="Q24" s="49">
        <v>299.10458</v>
      </c>
      <c r="R24" s="49">
        <v>296.89861</v>
      </c>
      <c r="S24" s="49">
        <v>10.7574899999999</v>
      </c>
      <c r="T24" s="49">
        <v>5.3629</v>
      </c>
      <c r="U24" s="49">
        <v>4.60661999999999</v>
      </c>
      <c r="V24" s="49">
        <v>4.33485</v>
      </c>
      <c r="W24" s="49">
        <v>4.30288</v>
      </c>
      <c r="X24" s="49">
        <v>25267.961705401</v>
      </c>
      <c r="Y24" s="49">
        <v>277.443353649754</v>
      </c>
      <c r="Z24" s="49">
        <v>1314.0</v>
      </c>
      <c r="AA24" s="49">
        <v>4.02091816883702</v>
      </c>
      <c r="AB24" s="49">
        <v>366.202343556536</v>
      </c>
      <c r="AC24" s="49">
        <v>19.0434782608695</v>
      </c>
      <c r="AD24" s="49">
        <v>69.0</v>
      </c>
      <c r="AE24" s="49">
        <v>0.0</v>
      </c>
    </row>
    <row r="25">
      <c r="A25" s="49">
        <v>29.0</v>
      </c>
      <c r="B25" s="48" t="s">
        <v>96</v>
      </c>
      <c r="C25" s="49">
        <v>23.0</v>
      </c>
      <c r="D25" s="48" t="s">
        <v>73</v>
      </c>
      <c r="E25" s="49">
        <v>6.0</v>
      </c>
      <c r="F25" s="49">
        <v>6.0</v>
      </c>
      <c r="G25" s="49">
        <v>0.0</v>
      </c>
      <c r="H25" s="49">
        <v>0.0</v>
      </c>
      <c r="I25" s="49">
        <v>0.0</v>
      </c>
      <c r="J25" s="49">
        <v>1382.0</v>
      </c>
      <c r="K25" s="49">
        <v>947.26667</v>
      </c>
      <c r="L25" s="49">
        <v>438.41667</v>
      </c>
      <c r="M25" s="49">
        <v>385.28889</v>
      </c>
      <c r="N25" s="49">
        <v>322.02333</v>
      </c>
      <c r="O25" s="49">
        <v>307.57917</v>
      </c>
      <c r="P25" s="49">
        <v>302.005</v>
      </c>
      <c r="Q25" s="49">
        <v>293.52167</v>
      </c>
      <c r="R25" s="49">
        <v>259.23167</v>
      </c>
      <c r="S25" s="49">
        <v>6.34795</v>
      </c>
      <c r="T25" s="49">
        <v>4.41128</v>
      </c>
      <c r="U25" s="49">
        <v>4.13705</v>
      </c>
      <c r="V25" s="49">
        <v>4.02084</v>
      </c>
      <c r="W25" s="49">
        <v>3.55111999999999</v>
      </c>
      <c r="X25" s="49">
        <v>16229.0940981996</v>
      </c>
      <c r="Y25" s="49">
        <v>278.659605450081</v>
      </c>
      <c r="Z25" s="49">
        <v>1382.0</v>
      </c>
      <c r="AA25" s="49">
        <v>3.8172548691792</v>
      </c>
      <c r="AB25" s="49">
        <v>222.316357509584</v>
      </c>
      <c r="AC25" s="49">
        <v>18.931506849315</v>
      </c>
      <c r="AD25" s="49">
        <v>73.0</v>
      </c>
      <c r="AE25" s="49">
        <v>0.0</v>
      </c>
    </row>
    <row r="26">
      <c r="A26" s="49">
        <v>31.0</v>
      </c>
      <c r="B26" s="48" t="s">
        <v>97</v>
      </c>
      <c r="C26" s="49">
        <v>34.0</v>
      </c>
      <c r="D26" s="48" t="s">
        <v>73</v>
      </c>
      <c r="E26" s="49">
        <v>214.0</v>
      </c>
      <c r="F26" s="49">
        <v>7.0</v>
      </c>
      <c r="G26" s="49">
        <v>207.0</v>
      </c>
      <c r="H26" s="49">
        <v>0.0</v>
      </c>
      <c r="I26" s="49">
        <v>0.0</v>
      </c>
      <c r="J26" s="49">
        <v>1044.0</v>
      </c>
      <c r="K26" s="49">
        <v>947.53333</v>
      </c>
      <c r="L26" s="49">
        <v>499.2</v>
      </c>
      <c r="M26" s="49">
        <v>484.98889</v>
      </c>
      <c r="N26" s="49">
        <v>477.20333</v>
      </c>
      <c r="O26" s="49">
        <v>475.10417</v>
      </c>
      <c r="P26" s="49">
        <v>472.19167</v>
      </c>
      <c r="Q26" s="49">
        <v>441.19083</v>
      </c>
      <c r="R26" s="49">
        <v>396.56889</v>
      </c>
      <c r="S26" s="49">
        <v>8.45614</v>
      </c>
      <c r="T26" s="49">
        <v>6.27899</v>
      </c>
      <c r="U26" s="49">
        <v>6.21305</v>
      </c>
      <c r="V26" s="49">
        <v>5.80514</v>
      </c>
      <c r="W26" s="49">
        <v>5.21801</v>
      </c>
      <c r="X26" s="49">
        <v>17295.7999934533</v>
      </c>
      <c r="Y26" s="49">
        <v>430.450731636661</v>
      </c>
      <c r="Z26" s="49">
        <v>1044.0</v>
      </c>
      <c r="AA26" s="49">
        <v>5.66382541627185</v>
      </c>
      <c r="AB26" s="49">
        <v>227.576315703333</v>
      </c>
      <c r="AC26" s="49">
        <v>13.7368421052631</v>
      </c>
      <c r="AD26" s="49">
        <v>76.0</v>
      </c>
      <c r="AE26" s="50">
        <v>0.0</v>
      </c>
    </row>
    <row r="27">
      <c r="A27" s="49">
        <v>32.0</v>
      </c>
      <c r="B27" s="48" t="s">
        <v>98</v>
      </c>
      <c r="C27" s="49">
        <v>29.0</v>
      </c>
      <c r="D27" s="48" t="s">
        <v>73</v>
      </c>
      <c r="E27" s="49">
        <v>254.0</v>
      </c>
      <c r="F27" s="49">
        <v>254.0</v>
      </c>
      <c r="G27" s="49">
        <v>0.0</v>
      </c>
      <c r="H27" s="49">
        <v>0.0</v>
      </c>
      <c r="I27" s="49">
        <v>0.0</v>
      </c>
      <c r="J27" s="49">
        <v>1411.0</v>
      </c>
      <c r="K27" s="49">
        <v>1155.0</v>
      </c>
      <c r="L27" s="49">
        <v>562.75833</v>
      </c>
      <c r="M27" s="49">
        <v>492.09444</v>
      </c>
      <c r="N27" s="49">
        <v>432.01333</v>
      </c>
      <c r="O27" s="49">
        <v>397.5375</v>
      </c>
      <c r="P27" s="49">
        <v>391.39333</v>
      </c>
      <c r="Q27" s="49">
        <v>383.6425</v>
      </c>
      <c r="R27" s="49">
        <v>335.065</v>
      </c>
      <c r="S27" s="49">
        <v>9.94583</v>
      </c>
      <c r="T27" s="49">
        <v>5.95266</v>
      </c>
      <c r="U27" s="49">
        <v>5.39297</v>
      </c>
      <c r="V27" s="49">
        <v>5.28616999999999</v>
      </c>
      <c r="W27" s="49">
        <v>4.61682</v>
      </c>
      <c r="X27" s="49">
        <v>18292.4555057282</v>
      </c>
      <c r="Y27" s="49">
        <v>366.435843567921</v>
      </c>
      <c r="Z27" s="49">
        <v>1411.0</v>
      </c>
      <c r="AA27" s="49">
        <v>5.04907960013835</v>
      </c>
      <c r="AB27" s="49">
        <v>252.049753187672</v>
      </c>
      <c r="AC27" s="49">
        <v>19.4420154055554</v>
      </c>
      <c r="AD27" s="49">
        <v>72.5747804724409</v>
      </c>
      <c r="AE27" s="50">
        <v>3.04336710552944E-6</v>
      </c>
    </row>
    <row r="28">
      <c r="A28" s="49">
        <v>33.0</v>
      </c>
      <c r="B28" s="48" t="s">
        <v>99</v>
      </c>
      <c r="C28" s="49">
        <v>45.0</v>
      </c>
      <c r="D28" s="48" t="s">
        <v>73</v>
      </c>
      <c r="E28" s="49">
        <v>301.0</v>
      </c>
      <c r="F28" s="49">
        <v>301.0</v>
      </c>
      <c r="G28" s="49">
        <v>0.0</v>
      </c>
      <c r="H28" s="49">
        <v>0.0</v>
      </c>
      <c r="I28" s="49">
        <v>0.0</v>
      </c>
      <c r="J28" s="49">
        <v>1887.0</v>
      </c>
      <c r="K28" s="49">
        <v>811.46667</v>
      </c>
      <c r="L28" s="49">
        <v>384.53333</v>
      </c>
      <c r="M28" s="49">
        <v>344.9</v>
      </c>
      <c r="N28" s="49">
        <v>330.65</v>
      </c>
      <c r="O28" s="49">
        <v>277.84375</v>
      </c>
      <c r="P28" s="49">
        <v>272.68667</v>
      </c>
      <c r="Q28" s="49">
        <v>240.260829999999</v>
      </c>
      <c r="R28" s="49">
        <v>231.925</v>
      </c>
      <c r="S28" s="49">
        <v>8.49958</v>
      </c>
      <c r="T28" s="49">
        <v>5.56457</v>
      </c>
      <c r="U28" s="49">
        <v>4.58909</v>
      </c>
      <c r="V28" s="49">
        <v>4.04339</v>
      </c>
      <c r="W28" s="49">
        <v>3.90311</v>
      </c>
      <c r="X28" s="49">
        <v>26295.8613977086</v>
      </c>
      <c r="Y28" s="49">
        <v>220.401850572831</v>
      </c>
      <c r="Z28" s="49">
        <v>1887.0</v>
      </c>
      <c r="AA28" s="49">
        <v>3.70918251537061</v>
      </c>
      <c r="AB28" s="49">
        <v>442.537796617816</v>
      </c>
      <c r="AC28" s="49">
        <v>31.7566635140001</v>
      </c>
      <c r="AD28" s="49">
        <v>59.4206</v>
      </c>
      <c r="AE28" s="50">
        <v>7.11725988429479E-15</v>
      </c>
    </row>
    <row r="29">
      <c r="A29" s="49">
        <v>34.0</v>
      </c>
      <c r="B29" s="48" t="s">
        <v>100</v>
      </c>
      <c r="C29" s="49">
        <v>47.0</v>
      </c>
      <c r="D29" s="48" t="s">
        <v>73</v>
      </c>
      <c r="E29" s="49">
        <v>1171.0</v>
      </c>
      <c r="F29" s="49">
        <v>1148.0</v>
      </c>
      <c r="G29" s="49">
        <v>0.0</v>
      </c>
      <c r="H29" s="49">
        <v>0.0</v>
      </c>
      <c r="I29" s="49">
        <v>23.0</v>
      </c>
      <c r="J29" s="49">
        <v>1119.0</v>
      </c>
      <c r="K29" s="49">
        <v>873.08333</v>
      </c>
      <c r="L29" s="49">
        <v>374.8</v>
      </c>
      <c r="M29" s="49">
        <v>337.74126</v>
      </c>
      <c r="N29" s="49">
        <v>307.10513</v>
      </c>
      <c r="O29" s="49">
        <v>283.66875</v>
      </c>
      <c r="P29" s="49">
        <v>282.933329999999</v>
      </c>
      <c r="Q29" s="49">
        <v>266.66333</v>
      </c>
      <c r="R29" s="49">
        <v>249.36</v>
      </c>
      <c r="S29" s="49">
        <v>8.3559</v>
      </c>
      <c r="T29" s="49">
        <v>5.1908</v>
      </c>
      <c r="U29" s="49">
        <v>4.65493</v>
      </c>
      <c r="V29" s="49">
        <v>4.38725</v>
      </c>
      <c r="W29" s="49">
        <v>4.27443</v>
      </c>
      <c r="X29" s="49">
        <v>15300.0911980359</v>
      </c>
      <c r="Y29" s="49">
        <v>254.272380490998</v>
      </c>
      <c r="Z29" s="49">
        <v>1119.0</v>
      </c>
      <c r="AA29" s="49">
        <v>4.21187308446051</v>
      </c>
      <c r="AB29" s="49">
        <v>253.437051174656</v>
      </c>
      <c r="AC29" s="49">
        <v>18.5355797291486</v>
      </c>
      <c r="AD29" s="49">
        <v>60.3703804440649</v>
      </c>
      <c r="AE29" s="49">
        <v>0.897114452869393</v>
      </c>
    </row>
    <row r="30">
      <c r="A30" s="49">
        <v>35.0</v>
      </c>
      <c r="B30" s="48" t="s">
        <v>101</v>
      </c>
      <c r="C30" s="49">
        <v>45.0</v>
      </c>
      <c r="D30" s="48" t="s">
        <v>73</v>
      </c>
      <c r="E30" s="49">
        <v>194.0</v>
      </c>
      <c r="F30" s="49">
        <v>103.0</v>
      </c>
      <c r="G30" s="49">
        <v>90.0</v>
      </c>
      <c r="H30" s="49">
        <v>0.0</v>
      </c>
      <c r="I30" s="49">
        <v>1.0</v>
      </c>
      <c r="J30" s="49">
        <v>975.0</v>
      </c>
      <c r="K30" s="49">
        <v>601.26667</v>
      </c>
      <c r="L30" s="49">
        <v>327.45833</v>
      </c>
      <c r="M30" s="49">
        <v>293.60556</v>
      </c>
      <c r="N30" s="49">
        <v>278.05667</v>
      </c>
      <c r="O30" s="49">
        <v>245.189579999999</v>
      </c>
      <c r="P30" s="49">
        <v>240.94667</v>
      </c>
      <c r="Q30" s="49">
        <v>227.44</v>
      </c>
      <c r="R30" s="49">
        <v>221.508329999999</v>
      </c>
      <c r="S30" s="49">
        <v>5.87357</v>
      </c>
      <c r="T30" s="49">
        <v>3.97224</v>
      </c>
      <c r="U30" s="49">
        <v>3.4421</v>
      </c>
      <c r="V30" s="49">
        <v>3.24914</v>
      </c>
      <c r="W30" s="49">
        <v>3.1644</v>
      </c>
      <c r="X30" s="49">
        <v>14349.7762585924</v>
      </c>
      <c r="Y30" s="49">
        <v>215.706055351882</v>
      </c>
      <c r="Z30" s="49">
        <v>975.0</v>
      </c>
      <c r="AA30" s="49">
        <v>3.08151507645545</v>
      </c>
      <c r="AB30" s="49">
        <v>204.996803694178</v>
      </c>
      <c r="AC30" s="49">
        <v>13.9285714285714</v>
      </c>
      <c r="AD30" s="49">
        <v>70.0</v>
      </c>
      <c r="AE30" s="49">
        <v>0.0</v>
      </c>
    </row>
    <row r="31">
      <c r="A31" s="49">
        <v>36.0</v>
      </c>
      <c r="B31" s="48" t="s">
        <v>102</v>
      </c>
      <c r="C31" s="49">
        <v>33.0</v>
      </c>
      <c r="D31" s="48" t="s">
        <v>73</v>
      </c>
      <c r="E31" s="49">
        <v>232.0</v>
      </c>
      <c r="F31" s="49">
        <v>204.0</v>
      </c>
      <c r="G31" s="49">
        <v>18.0</v>
      </c>
      <c r="H31" s="49">
        <v>8.0</v>
      </c>
      <c r="I31" s="49">
        <v>2.0</v>
      </c>
      <c r="J31" s="49">
        <v>910.0</v>
      </c>
      <c r="K31" s="49">
        <v>656.26667</v>
      </c>
      <c r="L31" s="49">
        <v>505.358329999999</v>
      </c>
      <c r="M31" s="49">
        <v>450.3</v>
      </c>
      <c r="N31" s="49">
        <v>370.07</v>
      </c>
      <c r="O31" s="49">
        <v>322.0125</v>
      </c>
      <c r="P31" s="49">
        <v>311.053329999999</v>
      </c>
      <c r="Q31" s="49">
        <v>280.1775</v>
      </c>
      <c r="R31" s="49">
        <v>268.99222</v>
      </c>
      <c r="S31" s="49">
        <v>6.75543</v>
      </c>
      <c r="T31" s="49">
        <v>4.26613</v>
      </c>
      <c r="U31" s="49">
        <v>3.61069</v>
      </c>
      <c r="V31" s="49">
        <v>3.25228</v>
      </c>
      <c r="W31" s="49">
        <v>3.12244</v>
      </c>
      <c r="X31" s="49">
        <v>35547.2580589197</v>
      </c>
      <c r="Y31" s="49">
        <v>250.518685270049</v>
      </c>
      <c r="Z31" s="49">
        <v>910.0</v>
      </c>
      <c r="AA31" s="49">
        <v>2.81887940793064</v>
      </c>
      <c r="AB31" s="49">
        <v>399.983872032022</v>
      </c>
      <c r="AC31" s="49">
        <v>10.2394767817487</v>
      </c>
      <c r="AD31" s="49">
        <v>88.8717284482758</v>
      </c>
      <c r="AE31" s="49">
        <v>3.88125115381806</v>
      </c>
    </row>
    <row r="32">
      <c r="A32" s="49">
        <v>38.0</v>
      </c>
      <c r="B32" s="48" t="s">
        <v>103</v>
      </c>
      <c r="C32" s="49">
        <v>51.0</v>
      </c>
      <c r="D32" s="48" t="s">
        <v>73</v>
      </c>
      <c r="E32" s="49">
        <v>1441.0</v>
      </c>
      <c r="F32" s="49">
        <v>820.0</v>
      </c>
      <c r="G32" s="49">
        <v>0.0</v>
      </c>
      <c r="H32" s="49">
        <v>0.0</v>
      </c>
      <c r="I32" s="49">
        <v>621.0</v>
      </c>
      <c r="J32" s="49">
        <v>1069.0</v>
      </c>
      <c r="K32" s="49">
        <v>882.066669999999</v>
      </c>
      <c r="L32" s="49">
        <v>504.43168</v>
      </c>
      <c r="M32" s="49">
        <v>493.520929999999</v>
      </c>
      <c r="N32" s="49">
        <v>476.136459999999</v>
      </c>
      <c r="O32" s="49">
        <v>440.63622</v>
      </c>
      <c r="P32" s="49">
        <v>411.69082</v>
      </c>
      <c r="Q32" s="49">
        <v>363.42895</v>
      </c>
      <c r="R32" s="49">
        <v>355.94712</v>
      </c>
      <c r="S32" s="49">
        <v>6.54246</v>
      </c>
      <c r="T32" s="49">
        <v>5.73658</v>
      </c>
      <c r="U32" s="49">
        <v>4.92093</v>
      </c>
      <c r="V32" s="49">
        <v>4.37866</v>
      </c>
      <c r="W32" s="49">
        <v>4.28852</v>
      </c>
      <c r="X32" s="49">
        <v>39831.4831718494</v>
      </c>
      <c r="Y32" s="49">
        <v>335.017257037643</v>
      </c>
      <c r="Z32" s="49">
        <v>1069.0</v>
      </c>
      <c r="AA32" s="49">
        <v>4.02576996658736</v>
      </c>
      <c r="AB32" s="49">
        <v>478.639190398016</v>
      </c>
      <c r="AC32" s="49">
        <v>12.8457504915883</v>
      </c>
      <c r="AD32" s="49">
        <v>83.2181818181818</v>
      </c>
      <c r="AE32" s="49">
        <v>0.764745616911832</v>
      </c>
    </row>
    <row r="33">
      <c r="A33" s="49">
        <v>41.0</v>
      </c>
      <c r="B33" s="48" t="s">
        <v>104</v>
      </c>
      <c r="C33" s="49">
        <v>42.0</v>
      </c>
      <c r="D33" s="48" t="s">
        <v>73</v>
      </c>
      <c r="E33" s="49">
        <v>18.0</v>
      </c>
      <c r="F33" s="49">
        <v>0.0</v>
      </c>
      <c r="G33" s="49">
        <v>0.0</v>
      </c>
      <c r="H33" s="49">
        <v>0.0</v>
      </c>
      <c r="I33" s="49">
        <v>18.0</v>
      </c>
      <c r="J33" s="49">
        <v>862.0</v>
      </c>
      <c r="K33" s="49">
        <v>444.933329999999</v>
      </c>
      <c r="L33" s="49">
        <v>326.40833</v>
      </c>
      <c r="M33" s="49">
        <v>325.75</v>
      </c>
      <c r="N33" s="49">
        <v>287.74</v>
      </c>
      <c r="O33" s="49">
        <v>271.6</v>
      </c>
      <c r="P33" s="49">
        <v>264.118329999999</v>
      </c>
      <c r="Q33" s="49">
        <v>254.903329999999</v>
      </c>
      <c r="R33" s="49">
        <v>238.53556</v>
      </c>
      <c r="S33" s="49">
        <v>5.59706</v>
      </c>
      <c r="T33" s="49">
        <v>4.23147</v>
      </c>
      <c r="U33" s="49">
        <v>3.88409</v>
      </c>
      <c r="V33" s="49">
        <v>3.74858</v>
      </c>
      <c r="W33" s="49">
        <v>3.50788</v>
      </c>
      <c r="X33" s="49">
        <v>14080.7457643207</v>
      </c>
      <c r="Y33" s="49">
        <v>242.697158919803</v>
      </c>
      <c r="Z33" s="49">
        <v>862.0</v>
      </c>
      <c r="AA33" s="49">
        <v>3.5690758664677</v>
      </c>
      <c r="AB33" s="49">
        <v>207.069790651776</v>
      </c>
      <c r="AC33" s="49">
        <v>12.6764705882352</v>
      </c>
      <c r="AD33" s="49">
        <v>68.0</v>
      </c>
      <c r="AE33" s="49">
        <v>0.0</v>
      </c>
    </row>
    <row r="34">
      <c r="A34" s="49">
        <v>42.0</v>
      </c>
      <c r="B34" s="48" t="s">
        <v>105</v>
      </c>
      <c r="C34" s="49">
        <v>33.0</v>
      </c>
      <c r="D34" s="48" t="s">
        <v>73</v>
      </c>
      <c r="E34" s="49">
        <v>222.0</v>
      </c>
      <c r="F34" s="49">
        <v>161.0</v>
      </c>
      <c r="G34" s="49">
        <v>0.0</v>
      </c>
      <c r="H34" s="49">
        <v>5.0</v>
      </c>
      <c r="I34" s="49">
        <v>56.0</v>
      </c>
      <c r="J34" s="49">
        <v>1562.0</v>
      </c>
      <c r="K34" s="49">
        <v>1072.73333</v>
      </c>
      <c r="L34" s="49">
        <v>405.19167</v>
      </c>
      <c r="M34" s="49">
        <v>372.86111</v>
      </c>
      <c r="N34" s="49">
        <v>316.87</v>
      </c>
      <c r="O34" s="49">
        <v>300.90417</v>
      </c>
      <c r="P34" s="49">
        <v>298.918329999999</v>
      </c>
      <c r="Q34" s="49">
        <v>270.78417</v>
      </c>
      <c r="R34" s="49">
        <v>265.60611</v>
      </c>
      <c r="S34" s="49">
        <v>7.9254</v>
      </c>
      <c r="T34" s="49">
        <v>4.72971</v>
      </c>
      <c r="U34" s="49">
        <v>4.46176</v>
      </c>
      <c r="V34" s="49">
        <v>4.04181999999999</v>
      </c>
      <c r="W34" s="49">
        <v>3.96453</v>
      </c>
      <c r="X34" s="49">
        <v>23832.8395875614</v>
      </c>
      <c r="Y34" s="49">
        <v>252.239693109656</v>
      </c>
      <c r="Z34" s="49">
        <v>1562.0</v>
      </c>
      <c r="AA34" s="49">
        <v>3.76501935589575</v>
      </c>
      <c r="AB34" s="49">
        <v>355.737438651729</v>
      </c>
      <c r="AC34" s="49">
        <v>23.3149674478573</v>
      </c>
      <c r="AD34" s="49">
        <v>66.99559</v>
      </c>
      <c r="AE34" s="49">
        <v>0.0</v>
      </c>
    </row>
    <row r="35">
      <c r="A35" s="49">
        <v>43.0</v>
      </c>
      <c r="B35" s="48" t="s">
        <v>106</v>
      </c>
      <c r="C35" s="49">
        <v>31.0</v>
      </c>
      <c r="D35" s="48" t="s">
        <v>73</v>
      </c>
      <c r="E35" s="49">
        <v>1305.0</v>
      </c>
      <c r="F35" s="49">
        <v>641.0</v>
      </c>
      <c r="G35" s="49">
        <v>566.0</v>
      </c>
      <c r="H35" s="49">
        <v>95.0</v>
      </c>
      <c r="I35" s="49">
        <v>3.0</v>
      </c>
      <c r="J35" s="49">
        <v>909.0</v>
      </c>
      <c r="K35" s="49">
        <v>1587.66666999999</v>
      </c>
      <c r="L35" s="49">
        <v>392.78333</v>
      </c>
      <c r="M35" s="49">
        <v>349.41111</v>
      </c>
      <c r="N35" s="49">
        <v>330.01333</v>
      </c>
      <c r="O35" s="49">
        <v>317.64167</v>
      </c>
      <c r="P35" s="49">
        <v>316.28167</v>
      </c>
      <c r="Q35" s="49">
        <v>302.9775</v>
      </c>
      <c r="R35" s="49">
        <v>289.31833</v>
      </c>
      <c r="S35" s="49">
        <v>7.938</v>
      </c>
      <c r="T35" s="49">
        <v>4.82123</v>
      </c>
      <c r="U35" s="49">
        <v>4.62062</v>
      </c>
      <c r="V35" s="49">
        <v>4.41336</v>
      </c>
      <c r="W35" s="49">
        <v>4.2144</v>
      </c>
      <c r="X35" s="49">
        <v>11107.6540556465</v>
      </c>
      <c r="Y35" s="49">
        <v>294.420076088379</v>
      </c>
      <c r="Z35" s="49">
        <v>909.0</v>
      </c>
      <c r="AA35" s="49">
        <v>4.13203041481303</v>
      </c>
      <c r="AB35" s="49">
        <v>155.890063629272</v>
      </c>
      <c r="AC35" s="49">
        <v>12.7573353589432</v>
      </c>
      <c r="AD35" s="49">
        <v>71.253124137931</v>
      </c>
      <c r="AE35" s="49">
        <v>2.36933732417813</v>
      </c>
    </row>
    <row r="36">
      <c r="A36" s="49">
        <v>44.0</v>
      </c>
      <c r="B36" s="48" t="s">
        <v>107</v>
      </c>
      <c r="C36" s="49">
        <v>67.0</v>
      </c>
      <c r="D36" s="48" t="s">
        <v>73</v>
      </c>
      <c r="E36" s="49">
        <v>1058.0</v>
      </c>
      <c r="F36" s="49">
        <v>914.0</v>
      </c>
      <c r="G36" s="49">
        <v>72.0</v>
      </c>
      <c r="H36" s="49">
        <v>0.0</v>
      </c>
      <c r="I36" s="49">
        <v>72.0</v>
      </c>
      <c r="J36" s="49">
        <v>1114.03509</v>
      </c>
      <c r="K36" s="49">
        <v>655.2</v>
      </c>
      <c r="L36" s="49">
        <v>334.5</v>
      </c>
      <c r="M36" s="49">
        <v>308.56667</v>
      </c>
      <c r="N36" s="49">
        <v>274.64667</v>
      </c>
      <c r="O36" s="49">
        <v>265.25625</v>
      </c>
      <c r="P36" s="49">
        <v>255.883329999999</v>
      </c>
      <c r="Q36" s="49">
        <v>236.075829999999</v>
      </c>
      <c r="R36" s="49">
        <v>223.93444</v>
      </c>
      <c r="S36" s="49">
        <v>5.90099</v>
      </c>
      <c r="T36" s="49">
        <v>3.78456999999999</v>
      </c>
      <c r="U36" s="49">
        <v>3.52601</v>
      </c>
      <c r="V36" s="49">
        <v>3.25307</v>
      </c>
      <c r="W36" s="49">
        <v>3.05567</v>
      </c>
      <c r="X36" s="49">
        <v>18396.9704288052</v>
      </c>
      <c r="Y36" s="49">
        <v>221.99110279869</v>
      </c>
      <c r="Z36" s="49">
        <v>1114.03509</v>
      </c>
      <c r="AA36" s="49">
        <v>3.01436357043719</v>
      </c>
      <c r="AB36" s="49">
        <v>249.808018284811</v>
      </c>
      <c r="AC36" s="49">
        <v>15.1272134294948</v>
      </c>
      <c r="AD36" s="49">
        <v>73.6444352551984</v>
      </c>
      <c r="AE36" s="49">
        <v>5.90959368584215</v>
      </c>
    </row>
    <row r="37">
      <c r="A37" s="49">
        <v>45.0</v>
      </c>
      <c r="B37" s="48" t="s">
        <v>108</v>
      </c>
      <c r="C37" s="49">
        <v>0.0</v>
      </c>
      <c r="D37" s="48" t="s">
        <v>73</v>
      </c>
      <c r="E37" s="49">
        <v>234.0</v>
      </c>
      <c r="F37" s="49">
        <v>223.0</v>
      </c>
      <c r="G37" s="49">
        <v>0.0</v>
      </c>
      <c r="H37" s="49">
        <v>0.0</v>
      </c>
      <c r="I37" s="49">
        <v>11.0</v>
      </c>
      <c r="J37" s="49">
        <v>1343.0</v>
      </c>
      <c r="K37" s="49">
        <v>754.333329999999</v>
      </c>
      <c r="L37" s="49">
        <v>350.66667</v>
      </c>
      <c r="M37" s="49">
        <v>312.50556</v>
      </c>
      <c r="N37" s="49">
        <v>292.65667</v>
      </c>
      <c r="O37" s="49">
        <v>275.61458</v>
      </c>
      <c r="P37" s="49">
        <v>259.41667</v>
      </c>
      <c r="Q37" s="49">
        <v>235.015</v>
      </c>
      <c r="R37" s="49">
        <v>228.88889</v>
      </c>
      <c r="S37" s="49">
        <v>4.94433</v>
      </c>
      <c r="T37" s="49">
        <v>3.3604</v>
      </c>
      <c r="U37" s="49">
        <v>2.97873</v>
      </c>
      <c r="V37" s="49">
        <v>2.69854</v>
      </c>
      <c r="W37" s="49">
        <v>2.6282</v>
      </c>
      <c r="X37" s="49">
        <v>21993.0103011456</v>
      </c>
      <c r="Y37" s="49">
        <v>218.797544713584</v>
      </c>
      <c r="Z37" s="49">
        <v>1343.0</v>
      </c>
      <c r="AA37" s="49">
        <v>2.51232314893598</v>
      </c>
      <c r="AB37" s="49">
        <v>252.532764783467</v>
      </c>
      <c r="AC37" s="49">
        <v>15.4208768358795</v>
      </c>
      <c r="AD37" s="49">
        <v>87.08973</v>
      </c>
      <c r="AE37" s="49">
        <v>0.0</v>
      </c>
    </row>
    <row r="38">
      <c r="A38" s="49">
        <v>46.0</v>
      </c>
      <c r="B38" s="48" t="s">
        <v>109</v>
      </c>
      <c r="C38" s="49">
        <v>36.0</v>
      </c>
      <c r="D38" s="48" t="s">
        <v>73</v>
      </c>
      <c r="E38" s="49">
        <v>772.0</v>
      </c>
      <c r="F38" s="49">
        <v>696.0</v>
      </c>
      <c r="G38" s="49">
        <v>1.0</v>
      </c>
      <c r="H38" s="49">
        <v>0.0</v>
      </c>
      <c r="I38" s="49">
        <v>75.0</v>
      </c>
      <c r="J38" s="49">
        <v>860.0</v>
      </c>
      <c r="K38" s="49">
        <v>768.93333</v>
      </c>
      <c r="L38" s="49">
        <v>415.058329999999</v>
      </c>
      <c r="M38" s="49">
        <v>391.82222</v>
      </c>
      <c r="N38" s="49">
        <v>347.78667</v>
      </c>
      <c r="O38" s="49">
        <v>325.94375</v>
      </c>
      <c r="P38" s="49">
        <v>323.31</v>
      </c>
      <c r="Q38" s="49">
        <v>295.93208</v>
      </c>
      <c r="R38" s="49">
        <v>284.640279999999</v>
      </c>
      <c r="S38" s="49">
        <v>7.1531</v>
      </c>
      <c r="T38" s="49">
        <v>4.96838</v>
      </c>
      <c r="U38" s="49">
        <v>4.61871</v>
      </c>
      <c r="V38" s="49">
        <v>4.2276</v>
      </c>
      <c r="W38" s="49">
        <v>4.06629</v>
      </c>
      <c r="X38" s="49">
        <v>22870.7599148936</v>
      </c>
      <c r="Y38" s="49">
        <v>278.293681276595</v>
      </c>
      <c r="Z38" s="49">
        <v>860.0</v>
      </c>
      <c r="AA38" s="49">
        <v>3.97562401823708</v>
      </c>
      <c r="AB38" s="49">
        <v>326.725141641337</v>
      </c>
      <c r="AC38" s="49">
        <v>12.2857142857142</v>
      </c>
      <c r="AD38" s="49">
        <v>70.0</v>
      </c>
      <c r="AE38" s="49">
        <v>0.0</v>
      </c>
    </row>
    <row r="39">
      <c r="A39" s="49">
        <v>47.0</v>
      </c>
      <c r="B39" s="48" t="s">
        <v>110</v>
      </c>
      <c r="C39" s="49">
        <v>0.0</v>
      </c>
      <c r="D39" s="48" t="s">
        <v>73</v>
      </c>
      <c r="E39" s="49">
        <v>585.0</v>
      </c>
      <c r="F39" s="49">
        <v>378.0</v>
      </c>
      <c r="G39" s="49">
        <v>0.0</v>
      </c>
      <c r="H39" s="49">
        <v>0.0</v>
      </c>
      <c r="I39" s="49">
        <v>207.0</v>
      </c>
      <c r="J39" s="49">
        <v>1040.0</v>
      </c>
      <c r="K39" s="49">
        <v>661.4</v>
      </c>
      <c r="L39" s="49">
        <v>302.0</v>
      </c>
      <c r="M39" s="49">
        <v>290.183329999999</v>
      </c>
      <c r="N39" s="49">
        <v>245.77</v>
      </c>
      <c r="O39" s="49">
        <v>230.964579999999</v>
      </c>
      <c r="P39" s="49">
        <v>230.04833</v>
      </c>
      <c r="Q39" s="49">
        <v>224.89583</v>
      </c>
      <c r="R39" s="49">
        <v>203.64556</v>
      </c>
      <c r="S39" s="49">
        <v>6.22463</v>
      </c>
      <c r="T39" s="49">
        <v>3.66820999999999</v>
      </c>
      <c r="U39" s="49">
        <v>3.43356</v>
      </c>
      <c r="V39" s="49">
        <v>3.35665</v>
      </c>
      <c r="W39" s="49">
        <v>3.03949</v>
      </c>
      <c r="X39" s="49">
        <v>10647.9328968903</v>
      </c>
      <c r="Y39" s="49">
        <v>214.800105777414</v>
      </c>
      <c r="Z39" s="49">
        <v>1040.0</v>
      </c>
      <c r="AA39" s="49">
        <v>3.2059717280211</v>
      </c>
      <c r="AB39" s="49">
        <v>158.924371595378</v>
      </c>
      <c r="AC39" s="49">
        <v>15.5223880597014</v>
      </c>
      <c r="AD39" s="49">
        <v>67.0</v>
      </c>
      <c r="AE39" s="49">
        <v>0.0</v>
      </c>
    </row>
    <row r="40">
      <c r="A40" s="49">
        <v>48.0</v>
      </c>
      <c r="B40" s="48" t="s">
        <v>111</v>
      </c>
      <c r="C40" s="49">
        <v>48.0</v>
      </c>
      <c r="D40" s="48" t="s">
        <v>73</v>
      </c>
      <c r="E40" s="49">
        <v>775.0</v>
      </c>
      <c r="F40" s="49">
        <v>737.0</v>
      </c>
      <c r="G40" s="49">
        <v>3.0</v>
      </c>
      <c r="H40" s="49">
        <v>1.0</v>
      </c>
      <c r="I40" s="49">
        <v>34.0</v>
      </c>
      <c r="J40" s="49">
        <v>1160.0</v>
      </c>
      <c r="K40" s="49">
        <v>899.066669999999</v>
      </c>
      <c r="L40" s="49">
        <v>432.808329999999</v>
      </c>
      <c r="M40" s="49">
        <v>378.86667</v>
      </c>
      <c r="N40" s="49">
        <v>355.91333</v>
      </c>
      <c r="O40" s="49">
        <v>321.808329999999</v>
      </c>
      <c r="P40" s="49">
        <v>311.493329999999</v>
      </c>
      <c r="Q40" s="49">
        <v>295.685</v>
      </c>
      <c r="R40" s="49">
        <v>288.04222</v>
      </c>
      <c r="S40" s="49">
        <v>8.30922</v>
      </c>
      <c r="T40" s="49">
        <v>5.08019</v>
      </c>
      <c r="U40" s="49">
        <v>4.48018</v>
      </c>
      <c r="V40" s="49">
        <v>4.25151</v>
      </c>
      <c r="W40" s="49">
        <v>4.13189</v>
      </c>
      <c r="X40" s="49">
        <v>18585.7177610474</v>
      </c>
      <c r="Y40" s="49">
        <v>280.503709738134</v>
      </c>
      <c r="Z40" s="49">
        <v>1160.0</v>
      </c>
      <c r="AA40" s="49">
        <v>4.00738417460403</v>
      </c>
      <c r="AB40" s="49">
        <v>265.522731584583</v>
      </c>
      <c r="AC40" s="49">
        <v>16.5722073582569</v>
      </c>
      <c r="AD40" s="49">
        <v>69.9967104516129</v>
      </c>
      <c r="AE40" s="49">
        <v>0.941552562933473</v>
      </c>
    </row>
    <row r="41">
      <c r="A41" s="49">
        <v>49.0</v>
      </c>
      <c r="B41" s="48" t="s">
        <v>112</v>
      </c>
      <c r="C41" s="49">
        <v>0.0</v>
      </c>
      <c r="D41" s="48" t="s">
        <v>73</v>
      </c>
      <c r="E41" s="49">
        <v>746.0</v>
      </c>
      <c r="F41" s="49">
        <v>670.0</v>
      </c>
      <c r="G41" s="49">
        <v>0.0</v>
      </c>
      <c r="H41" s="49">
        <v>0.0</v>
      </c>
      <c r="I41" s="49">
        <v>76.0</v>
      </c>
      <c r="J41" s="49">
        <v>1145.0</v>
      </c>
      <c r="K41" s="49">
        <v>748.53333</v>
      </c>
      <c r="L41" s="49">
        <v>325.308329999999</v>
      </c>
      <c r="M41" s="49">
        <v>307.933329999999</v>
      </c>
      <c r="N41" s="49">
        <v>295.61667</v>
      </c>
      <c r="O41" s="49">
        <v>259.9</v>
      </c>
      <c r="P41" s="49">
        <v>255.838329999999</v>
      </c>
      <c r="Q41" s="49">
        <v>239.535829999999</v>
      </c>
      <c r="R41" s="49">
        <v>205.83667</v>
      </c>
      <c r="S41" s="49">
        <v>5.07798</v>
      </c>
      <c r="T41" s="49">
        <v>3.64959</v>
      </c>
      <c r="U41" s="49">
        <v>3.1585</v>
      </c>
      <c r="V41" s="49">
        <v>2.95723</v>
      </c>
      <c r="W41" s="49">
        <v>2.54119</v>
      </c>
      <c r="X41" s="49">
        <v>15596.4130801964</v>
      </c>
      <c r="Y41" s="49">
        <v>227.1302199509</v>
      </c>
      <c r="Z41" s="49">
        <v>1145.0</v>
      </c>
      <c r="AA41" s="49">
        <v>2.80407678951728</v>
      </c>
      <c r="AB41" s="49">
        <v>192.548309632054</v>
      </c>
      <c r="AC41" s="49">
        <v>14.1358024691358</v>
      </c>
      <c r="AD41" s="49">
        <v>81.0</v>
      </c>
      <c r="AE41" s="49">
        <v>0.0</v>
      </c>
    </row>
    <row r="42">
      <c r="A42" s="49">
        <v>50.0</v>
      </c>
      <c r="B42" s="48" t="s">
        <v>113</v>
      </c>
      <c r="C42" s="49">
        <v>36.0</v>
      </c>
      <c r="D42" s="48" t="s">
        <v>114</v>
      </c>
      <c r="E42" s="49">
        <v>193.0</v>
      </c>
      <c r="F42" s="49">
        <v>167.0</v>
      </c>
      <c r="G42" s="49">
        <v>16.0</v>
      </c>
      <c r="H42" s="49">
        <v>6.0</v>
      </c>
      <c r="I42" s="49">
        <v>4.0</v>
      </c>
      <c r="J42" s="49">
        <v>680.0</v>
      </c>
      <c r="K42" s="49">
        <v>613.333329999999</v>
      </c>
      <c r="L42" s="49">
        <v>285.24167</v>
      </c>
      <c r="M42" s="49">
        <v>279.89444</v>
      </c>
      <c r="N42" s="49">
        <v>270.95333</v>
      </c>
      <c r="O42" s="49">
        <v>258.23542</v>
      </c>
      <c r="P42" s="49">
        <v>256.4</v>
      </c>
      <c r="Q42" s="49">
        <v>255.0925</v>
      </c>
      <c r="R42" s="49">
        <v>206.64889</v>
      </c>
      <c r="S42" s="49">
        <v>4.86851999999999</v>
      </c>
      <c r="T42" s="49">
        <v>3.76324</v>
      </c>
      <c r="U42" s="49">
        <v>3.56110999999999</v>
      </c>
      <c r="V42" s="49">
        <v>3.54295</v>
      </c>
      <c r="W42" s="49">
        <v>2.87012</v>
      </c>
      <c r="X42" s="49">
        <v>4102.18990507363</v>
      </c>
      <c r="Y42" s="49">
        <v>251.169203731587</v>
      </c>
      <c r="Z42" s="49">
        <v>680.0</v>
      </c>
      <c r="AA42" s="49">
        <v>3.48846116293871</v>
      </c>
      <c r="AB42" s="49">
        <v>56.9748597926894</v>
      </c>
      <c r="AC42" s="49">
        <v>9.44444444444444</v>
      </c>
      <c r="AD42" s="49">
        <v>72.0</v>
      </c>
      <c r="AE42" s="49">
        <v>0.0</v>
      </c>
    </row>
    <row r="43">
      <c r="A43" s="49">
        <v>51.0</v>
      </c>
      <c r="B43" s="48" t="s">
        <v>115</v>
      </c>
      <c r="C43" s="49">
        <v>0.0</v>
      </c>
      <c r="D43" s="48" t="s">
        <v>73</v>
      </c>
      <c r="E43" s="49">
        <v>20.0</v>
      </c>
      <c r="F43" s="49">
        <v>10.0</v>
      </c>
      <c r="G43" s="49">
        <v>1.0</v>
      </c>
      <c r="H43" s="49">
        <v>0.0</v>
      </c>
      <c r="I43" s="49">
        <v>9.0</v>
      </c>
      <c r="J43" s="49">
        <v>701.0</v>
      </c>
      <c r="K43" s="49">
        <v>379.06667</v>
      </c>
      <c r="L43" s="49">
        <v>239.48333</v>
      </c>
      <c r="M43" s="49">
        <v>233.72222</v>
      </c>
      <c r="N43" s="49">
        <v>228.32667</v>
      </c>
      <c r="O43" s="49">
        <v>227.55625</v>
      </c>
      <c r="P43" s="49">
        <v>224.855</v>
      </c>
      <c r="Q43" s="49">
        <v>217.84667</v>
      </c>
      <c r="R43" s="49">
        <v>199.23889</v>
      </c>
      <c r="S43" s="49">
        <v>3.66022</v>
      </c>
      <c r="T43" s="49">
        <v>3.04435999999999</v>
      </c>
      <c r="U43" s="49">
        <v>2.99807</v>
      </c>
      <c r="V43" s="49">
        <v>2.90462</v>
      </c>
      <c r="W43" s="49">
        <v>2.65652</v>
      </c>
      <c r="X43" s="49">
        <v>5095.22231096561</v>
      </c>
      <c r="Y43" s="49">
        <v>214.327282258592</v>
      </c>
      <c r="Z43" s="49">
        <v>701.0</v>
      </c>
      <c r="AA43" s="49">
        <v>2.85769709678123</v>
      </c>
      <c r="AB43" s="49">
        <v>67.9362974795415</v>
      </c>
      <c r="AC43" s="49">
        <v>9.34666666666666</v>
      </c>
      <c r="AD43" s="49">
        <v>75.0</v>
      </c>
      <c r="AE43" s="49">
        <v>0.0</v>
      </c>
    </row>
    <row r="44">
      <c r="A44" s="49">
        <v>52.0</v>
      </c>
      <c r="B44" s="48" t="s">
        <v>116</v>
      </c>
      <c r="C44" s="49">
        <v>35.0</v>
      </c>
      <c r="D44" s="48" t="s">
        <v>73</v>
      </c>
      <c r="E44" s="49">
        <v>387.0</v>
      </c>
      <c r="F44" s="49">
        <v>360.0</v>
      </c>
      <c r="G44" s="49">
        <v>0.0</v>
      </c>
      <c r="H44" s="49">
        <v>0.0</v>
      </c>
      <c r="I44" s="49">
        <v>27.0</v>
      </c>
      <c r="J44" s="49">
        <v>1312.0</v>
      </c>
      <c r="K44" s="49">
        <v>817.26667</v>
      </c>
      <c r="L44" s="49">
        <v>446.108329999999</v>
      </c>
      <c r="M44" s="49">
        <v>402.44444</v>
      </c>
      <c r="N44" s="49">
        <v>369.553329999999</v>
      </c>
      <c r="O44" s="49">
        <v>338.61458</v>
      </c>
      <c r="P44" s="49">
        <v>328.655</v>
      </c>
      <c r="Q44" s="49">
        <v>315.01667</v>
      </c>
      <c r="R44" s="49">
        <v>305.522779999999</v>
      </c>
      <c r="S44" s="49">
        <v>7.23681</v>
      </c>
      <c r="T44" s="49">
        <v>5.13269</v>
      </c>
      <c r="U44" s="49">
        <v>4.56465</v>
      </c>
      <c r="V44" s="49">
        <v>4.37523</v>
      </c>
      <c r="W44" s="49">
        <v>4.24337</v>
      </c>
      <c r="X44" s="49">
        <v>18315.2082815057</v>
      </c>
      <c r="Y44" s="49">
        <v>299.563889623567</v>
      </c>
      <c r="Z44" s="49">
        <v>1312.0</v>
      </c>
      <c r="AA44" s="49">
        <v>4.15980341465265</v>
      </c>
      <c r="AB44" s="49">
        <v>254.328604309483</v>
      </c>
      <c r="AC44" s="49">
        <v>18.2186914680617</v>
      </c>
      <c r="AD44" s="49">
        <v>72.0139534883721</v>
      </c>
      <c r="AE44" s="49">
        <v>0.558320601629674</v>
      </c>
    </row>
    <row r="45">
      <c r="A45" s="49">
        <v>53.0</v>
      </c>
      <c r="B45" s="48" t="s">
        <v>117</v>
      </c>
      <c r="C45" s="49">
        <v>44.0</v>
      </c>
      <c r="D45" s="48" t="s">
        <v>73</v>
      </c>
      <c r="E45" s="49">
        <v>2370.0</v>
      </c>
      <c r="F45" s="49">
        <v>1785.0</v>
      </c>
      <c r="G45" s="49">
        <v>1.0</v>
      </c>
      <c r="H45" s="49">
        <v>0.0</v>
      </c>
      <c r="I45" s="49">
        <v>584.0</v>
      </c>
      <c r="J45" s="49">
        <v>2366.0</v>
      </c>
      <c r="K45" s="49">
        <v>2925.46667</v>
      </c>
      <c r="L45" s="49">
        <v>549.06667</v>
      </c>
      <c r="M45" s="49">
        <v>420.66667</v>
      </c>
      <c r="N45" s="49">
        <v>352.47</v>
      </c>
      <c r="O45" s="49">
        <v>342.96042</v>
      </c>
      <c r="P45" s="49">
        <v>339.75167</v>
      </c>
      <c r="Q45" s="49">
        <v>317.195</v>
      </c>
      <c r="R45" s="49">
        <v>296.06889</v>
      </c>
      <c r="S45" s="49">
        <v>14.0628799999999</v>
      </c>
      <c r="T45" s="49">
        <v>5.34045</v>
      </c>
      <c r="U45" s="49">
        <v>5.14775</v>
      </c>
      <c r="V45" s="49">
        <v>4.80598</v>
      </c>
      <c r="W45" s="49">
        <v>4.48589</v>
      </c>
      <c r="X45" s="49">
        <v>22286.8428608838</v>
      </c>
      <c r="Y45" s="49">
        <v>299.05635477905</v>
      </c>
      <c r="Z45" s="49">
        <v>2366.0</v>
      </c>
      <c r="AA45" s="49">
        <v>4.53115689059167</v>
      </c>
      <c r="AB45" s="49">
        <v>337.679437286118</v>
      </c>
      <c r="AC45" s="49">
        <v>35.8484848484848</v>
      </c>
      <c r="AD45" s="49">
        <v>66.0</v>
      </c>
      <c r="AE45" s="50">
        <v>0.0</v>
      </c>
    </row>
    <row r="46">
      <c r="A46" s="49">
        <v>54.0</v>
      </c>
      <c r="B46" s="48" t="s">
        <v>118</v>
      </c>
      <c r="C46" s="49">
        <v>0.0</v>
      </c>
      <c r="D46" s="48" t="s">
        <v>73</v>
      </c>
      <c r="E46" s="49">
        <v>413.0</v>
      </c>
      <c r="F46" s="49">
        <v>286.0</v>
      </c>
      <c r="G46" s="49">
        <v>96.0</v>
      </c>
      <c r="H46" s="49">
        <v>14.0</v>
      </c>
      <c r="I46" s="49">
        <v>17.0</v>
      </c>
      <c r="J46" s="49">
        <v>1310.0</v>
      </c>
      <c r="K46" s="49">
        <v>832.0</v>
      </c>
      <c r="L46" s="49">
        <v>432.78333</v>
      </c>
      <c r="M46" s="49">
        <v>414.04444</v>
      </c>
      <c r="N46" s="49">
        <v>380.863329999999</v>
      </c>
      <c r="O46" s="49">
        <v>355.714579999999</v>
      </c>
      <c r="P46" s="49">
        <v>339.195</v>
      </c>
      <c r="Q46" s="49">
        <v>293.050829999999</v>
      </c>
      <c r="R46" s="49">
        <v>283.0</v>
      </c>
      <c r="S46" s="49">
        <v>6.05208</v>
      </c>
      <c r="T46" s="49">
        <v>4.26223</v>
      </c>
      <c r="U46" s="49">
        <v>3.79591999999999</v>
      </c>
      <c r="V46" s="49">
        <v>3.27953</v>
      </c>
      <c r="W46" s="49">
        <v>3.16705</v>
      </c>
      <c r="X46" s="49">
        <v>35487.1345924714</v>
      </c>
      <c r="Y46" s="49">
        <v>267.68311188216</v>
      </c>
      <c r="Z46" s="49">
        <v>1310.0</v>
      </c>
      <c r="AA46" s="49">
        <v>2.99563598703323</v>
      </c>
      <c r="AB46" s="49">
        <v>397.13576517557</v>
      </c>
      <c r="AC46" s="49">
        <v>14.6601820167911</v>
      </c>
      <c r="AD46" s="49">
        <v>89.35769</v>
      </c>
      <c r="AE46" s="50">
        <v>2.84561808917458E-14</v>
      </c>
    </row>
    <row r="47">
      <c r="A47" s="49">
        <v>55.0</v>
      </c>
      <c r="B47" s="48" t="s">
        <v>119</v>
      </c>
      <c r="C47" s="49">
        <v>30.0</v>
      </c>
      <c r="D47" s="48" t="s">
        <v>73</v>
      </c>
      <c r="E47" s="49">
        <v>98.0</v>
      </c>
      <c r="F47" s="49">
        <v>98.0</v>
      </c>
      <c r="G47" s="49">
        <v>0.0</v>
      </c>
      <c r="H47" s="49">
        <v>0.0</v>
      </c>
      <c r="I47" s="49">
        <v>0.0</v>
      </c>
      <c r="J47" s="49">
        <v>1167.0</v>
      </c>
      <c r="K47" s="49">
        <v>841.26667</v>
      </c>
      <c r="L47" s="49">
        <v>365.95833</v>
      </c>
      <c r="M47" s="49">
        <v>341.64444</v>
      </c>
      <c r="N47" s="49">
        <v>322.86667</v>
      </c>
      <c r="O47" s="49">
        <v>280.745829999999</v>
      </c>
      <c r="P47" s="49">
        <v>272.39833</v>
      </c>
      <c r="Q47" s="49">
        <v>258.97583</v>
      </c>
      <c r="R47" s="49">
        <v>251.11944</v>
      </c>
      <c r="S47" s="49">
        <v>8.07601</v>
      </c>
      <c r="T47" s="49">
        <v>4.89192</v>
      </c>
      <c r="U47" s="49">
        <v>4.19074</v>
      </c>
      <c r="V47" s="49">
        <v>3.92388</v>
      </c>
      <c r="W47" s="49">
        <v>3.80484</v>
      </c>
      <c r="X47" s="49">
        <v>17297.9212929623</v>
      </c>
      <c r="Y47" s="49">
        <v>244.41963675941</v>
      </c>
      <c r="Z47" s="49">
        <v>1167.0</v>
      </c>
      <c r="AA47" s="49">
        <v>3.74384563964086</v>
      </c>
      <c r="AB47" s="49">
        <v>264.957218929401</v>
      </c>
      <c r="AC47" s="49">
        <v>17.8752735229759</v>
      </c>
      <c r="AD47" s="49">
        <v>65.2857142857142</v>
      </c>
      <c r="AE47" s="49">
        <v>0.454076609186499</v>
      </c>
    </row>
    <row r="48">
      <c r="A48" s="49">
        <v>56.0</v>
      </c>
      <c r="B48" s="48" t="s">
        <v>120</v>
      </c>
      <c r="C48" s="49">
        <v>22.0</v>
      </c>
      <c r="D48" s="48" t="s">
        <v>73</v>
      </c>
      <c r="E48" s="49">
        <v>3.0</v>
      </c>
      <c r="F48" s="49">
        <v>1.0</v>
      </c>
      <c r="G48" s="49">
        <v>0.0</v>
      </c>
      <c r="H48" s="49">
        <v>0.0</v>
      </c>
      <c r="I48" s="49">
        <v>2.0</v>
      </c>
      <c r="J48" s="49">
        <v>284.0</v>
      </c>
      <c r="K48" s="49">
        <v>156.73333</v>
      </c>
      <c r="L48" s="49">
        <v>138.98333</v>
      </c>
      <c r="M48" s="49">
        <v>137.52222</v>
      </c>
      <c r="N48" s="49">
        <v>137.46</v>
      </c>
      <c r="O48" s="49">
        <v>136.15417</v>
      </c>
      <c r="P48" s="49">
        <v>135.91333</v>
      </c>
      <c r="Q48" s="49">
        <v>128.38917</v>
      </c>
      <c r="R48" s="49">
        <v>100.726109999999</v>
      </c>
      <c r="S48" s="49">
        <v>1.93943</v>
      </c>
      <c r="T48" s="49">
        <v>1.88228</v>
      </c>
      <c r="U48" s="49">
        <v>1.8611</v>
      </c>
      <c r="V48" s="49">
        <v>1.75807</v>
      </c>
      <c r="W48" s="49">
        <v>1.37927</v>
      </c>
      <c r="X48" s="49">
        <v>3909.66268085106</v>
      </c>
      <c r="Y48" s="49">
        <v>126.050549787234</v>
      </c>
      <c r="Z48" s="49">
        <v>284.0</v>
      </c>
      <c r="AA48" s="49">
        <v>1.72604906541435</v>
      </c>
      <c r="AB48" s="49">
        <v>53.5362172379181</v>
      </c>
      <c r="AC48" s="49">
        <v>3.88889961531388</v>
      </c>
      <c r="AD48" s="49">
        <v>73.02837</v>
      </c>
      <c r="AE48" s="49">
        <v>0.0</v>
      </c>
    </row>
    <row r="49">
      <c r="A49" s="49">
        <v>57.0</v>
      </c>
      <c r="B49" s="48" t="s">
        <v>121</v>
      </c>
      <c r="C49" s="49">
        <v>40.0</v>
      </c>
      <c r="D49" s="48" t="s">
        <v>73</v>
      </c>
      <c r="E49" s="49">
        <v>431.0</v>
      </c>
      <c r="F49" s="49">
        <v>423.0</v>
      </c>
      <c r="G49" s="49">
        <v>0.0</v>
      </c>
      <c r="H49" s="49">
        <v>0.0</v>
      </c>
      <c r="I49" s="49">
        <v>8.0</v>
      </c>
      <c r="J49" s="49">
        <v>2000.0</v>
      </c>
      <c r="K49" s="49">
        <v>867.866669999999</v>
      </c>
      <c r="L49" s="49">
        <v>386.358329999999</v>
      </c>
      <c r="M49" s="49">
        <v>374.70556</v>
      </c>
      <c r="N49" s="49">
        <v>366.75667</v>
      </c>
      <c r="O49" s="49">
        <v>314.20625</v>
      </c>
      <c r="P49" s="49">
        <v>313.555</v>
      </c>
      <c r="Q49" s="49">
        <v>308.2</v>
      </c>
      <c r="R49" s="49">
        <v>278.94</v>
      </c>
      <c r="S49" s="49">
        <v>6.25946999999999</v>
      </c>
      <c r="T49" s="49">
        <v>4.39755999999999</v>
      </c>
      <c r="U49" s="49">
        <v>3.78233</v>
      </c>
      <c r="V49" s="49">
        <v>3.71773</v>
      </c>
      <c r="W49" s="49">
        <v>3.36478</v>
      </c>
      <c r="X49" s="49">
        <v>10829.7943698854</v>
      </c>
      <c r="Y49" s="49">
        <v>297.934887528641</v>
      </c>
      <c r="Z49" s="49">
        <v>2000.0</v>
      </c>
      <c r="AA49" s="49">
        <v>3.5860483499546</v>
      </c>
      <c r="AB49" s="49">
        <v>130.351186974509</v>
      </c>
      <c r="AC49" s="49">
        <v>24.0726984322026</v>
      </c>
      <c r="AD49" s="49">
        <v>83.0816705336427</v>
      </c>
      <c r="AE49" s="49">
        <v>1.0720391319825</v>
      </c>
    </row>
    <row r="50">
      <c r="A50" s="49">
        <v>59.0</v>
      </c>
      <c r="B50" s="48" t="s">
        <v>122</v>
      </c>
      <c r="C50" s="49">
        <v>37.0</v>
      </c>
      <c r="D50" s="48" t="s">
        <v>73</v>
      </c>
      <c r="E50" s="49">
        <v>260.0</v>
      </c>
      <c r="F50" s="49">
        <v>5.0</v>
      </c>
      <c r="G50" s="49">
        <v>13.0</v>
      </c>
      <c r="H50" s="49">
        <v>0.0</v>
      </c>
      <c r="I50" s="49">
        <v>242.0</v>
      </c>
      <c r="J50" s="49">
        <v>962.19093</v>
      </c>
      <c r="K50" s="49">
        <v>534.50618</v>
      </c>
      <c r="L50" s="49">
        <v>353.58486</v>
      </c>
      <c r="M50" s="49">
        <v>330.91641</v>
      </c>
      <c r="N50" s="49">
        <v>314.62006</v>
      </c>
      <c r="O50" s="49">
        <v>304.064089999999</v>
      </c>
      <c r="P50" s="49">
        <v>296.60958</v>
      </c>
      <c r="Q50" s="49">
        <v>284.02367</v>
      </c>
      <c r="R50" s="49">
        <v>267.87575</v>
      </c>
      <c r="S50" s="49">
        <v>4.87866</v>
      </c>
      <c r="T50" s="49">
        <v>4.08597</v>
      </c>
      <c r="U50" s="49">
        <v>3.85207</v>
      </c>
      <c r="V50" s="49">
        <v>3.68862</v>
      </c>
      <c r="W50" s="49">
        <v>3.47891</v>
      </c>
      <c r="X50" s="49">
        <v>12088.3262356791</v>
      </c>
      <c r="Y50" s="49">
        <v>274.779091080196</v>
      </c>
      <c r="Z50" s="49">
        <v>962.19093</v>
      </c>
      <c r="AA50" s="49">
        <v>3.56855962441813</v>
      </c>
      <c r="AB50" s="49">
        <v>156.991249814015</v>
      </c>
      <c r="AC50" s="49">
        <v>12.4959861038961</v>
      </c>
      <c r="AD50" s="49">
        <v>77.0</v>
      </c>
      <c r="AE50" s="49">
        <v>0.0</v>
      </c>
    </row>
    <row r="51">
      <c r="A51" s="49">
        <v>60.0</v>
      </c>
      <c r="B51" s="48" t="s">
        <v>123</v>
      </c>
      <c r="C51" s="49">
        <v>0.0</v>
      </c>
      <c r="D51" s="48" t="s">
        <v>73</v>
      </c>
      <c r="E51" s="49">
        <v>23.0</v>
      </c>
      <c r="F51" s="49">
        <v>23.0</v>
      </c>
      <c r="G51" s="49">
        <v>0.0</v>
      </c>
      <c r="H51" s="49">
        <v>0.0</v>
      </c>
      <c r="I51" s="49">
        <v>0.0</v>
      </c>
      <c r="J51" s="49">
        <v>604.0</v>
      </c>
      <c r="K51" s="49">
        <v>438.8</v>
      </c>
      <c r="L51" s="49">
        <v>296.225</v>
      </c>
      <c r="M51" s="49">
        <v>277.42778</v>
      </c>
      <c r="N51" s="49">
        <v>260.423329999999</v>
      </c>
      <c r="O51" s="49">
        <v>243.227079999999</v>
      </c>
      <c r="P51" s="49">
        <v>233.59167</v>
      </c>
      <c r="Q51" s="49">
        <v>221.105829999999</v>
      </c>
      <c r="R51" s="49">
        <v>214.22667</v>
      </c>
      <c r="S51" s="49">
        <v>4.1502</v>
      </c>
      <c r="T51" s="49">
        <v>3.0638</v>
      </c>
      <c r="U51" s="49">
        <v>2.74814</v>
      </c>
      <c r="V51" s="49">
        <v>2.60125</v>
      </c>
      <c r="W51" s="49">
        <v>2.52031</v>
      </c>
      <c r="X51" s="49">
        <v>13722.8348641571</v>
      </c>
      <c r="Y51" s="49">
        <v>210.27506396072</v>
      </c>
      <c r="Z51" s="49">
        <v>604.0</v>
      </c>
      <c r="AA51" s="49">
        <v>2.47382428189082</v>
      </c>
      <c r="AB51" s="49">
        <v>161.445116048907</v>
      </c>
      <c r="AC51" s="49">
        <v>7.10588235294117</v>
      </c>
      <c r="AD51" s="49">
        <v>85.0</v>
      </c>
      <c r="AE51" s="49">
        <v>0.0</v>
      </c>
    </row>
    <row r="52">
      <c r="A52" s="49">
        <v>61.0</v>
      </c>
      <c r="B52" s="48" t="s">
        <v>124</v>
      </c>
      <c r="C52" s="49">
        <v>38.0</v>
      </c>
      <c r="D52" s="48" t="s">
        <v>73</v>
      </c>
      <c r="E52" s="49">
        <v>231.0</v>
      </c>
      <c r="F52" s="49">
        <v>197.0</v>
      </c>
      <c r="G52" s="49">
        <v>15.0</v>
      </c>
      <c r="H52" s="49">
        <v>8.0</v>
      </c>
      <c r="I52" s="49">
        <v>11.0</v>
      </c>
      <c r="J52" s="49">
        <v>1602.0</v>
      </c>
      <c r="K52" s="49">
        <v>935.53333</v>
      </c>
      <c r="L52" s="49">
        <v>369.55</v>
      </c>
      <c r="M52" s="49">
        <v>338.988889999999</v>
      </c>
      <c r="N52" s="49">
        <v>312.353329999999</v>
      </c>
      <c r="O52" s="49">
        <v>289.78958</v>
      </c>
      <c r="P52" s="49">
        <v>285.12</v>
      </c>
      <c r="Q52" s="49">
        <v>267.44667</v>
      </c>
      <c r="R52" s="49">
        <v>258.16111</v>
      </c>
      <c r="S52" s="49">
        <v>7.14153999999999</v>
      </c>
      <c r="T52" s="49">
        <v>4.66199</v>
      </c>
      <c r="U52" s="49">
        <v>4.25552</v>
      </c>
      <c r="V52" s="49">
        <v>3.99174</v>
      </c>
      <c r="W52" s="49">
        <v>3.85315</v>
      </c>
      <c r="X52" s="49">
        <v>16613.5805400981</v>
      </c>
      <c r="Y52" s="49">
        <v>254.33767497545</v>
      </c>
      <c r="Z52" s="49">
        <v>1602.0</v>
      </c>
      <c r="AA52" s="49">
        <v>3.79608470112612</v>
      </c>
      <c r="AB52" s="49">
        <v>247.963888658181</v>
      </c>
      <c r="AC52" s="49">
        <v>23.910447761194</v>
      </c>
      <c r="AD52" s="49">
        <v>67.0</v>
      </c>
      <c r="AE52" s="49">
        <v>0.0</v>
      </c>
    </row>
    <row r="53">
      <c r="A53" s="49">
        <v>62.0</v>
      </c>
      <c r="B53" s="48" t="s">
        <v>125</v>
      </c>
      <c r="C53" s="49">
        <v>44.0</v>
      </c>
      <c r="D53" s="48" t="s">
        <v>73</v>
      </c>
      <c r="E53" s="49">
        <v>453.0</v>
      </c>
      <c r="F53" s="49">
        <v>394.0</v>
      </c>
      <c r="G53" s="49">
        <v>0.0</v>
      </c>
      <c r="H53" s="49">
        <v>0.0</v>
      </c>
      <c r="I53" s="49">
        <v>59.0</v>
      </c>
      <c r="J53" s="49">
        <v>1106.0</v>
      </c>
      <c r="K53" s="49">
        <v>862.73333</v>
      </c>
      <c r="L53" s="49">
        <v>442.25833</v>
      </c>
      <c r="M53" s="49">
        <v>409.238889999999</v>
      </c>
      <c r="N53" s="49">
        <v>382.48667</v>
      </c>
      <c r="O53" s="49">
        <v>375.8875</v>
      </c>
      <c r="P53" s="49">
        <v>369.29</v>
      </c>
      <c r="Q53" s="49">
        <v>336.1025</v>
      </c>
      <c r="R53" s="49">
        <v>320.22056</v>
      </c>
      <c r="S53" s="49">
        <v>7.44232</v>
      </c>
      <c r="T53" s="49">
        <v>5.30913</v>
      </c>
      <c r="U53" s="49">
        <v>4.99678</v>
      </c>
      <c r="V53" s="49">
        <v>4.60414</v>
      </c>
      <c r="W53" s="49">
        <v>4.51611</v>
      </c>
      <c r="X53" s="49">
        <v>22665.3045662847</v>
      </c>
      <c r="Y53" s="49">
        <v>320.457228428805</v>
      </c>
      <c r="Z53" s="49">
        <v>1106.0</v>
      </c>
      <c r="AA53" s="49">
        <v>4.47055982354685</v>
      </c>
      <c r="AB53" s="49">
        <v>316.19383491297</v>
      </c>
      <c r="AC53" s="49">
        <v>15.429326369342</v>
      </c>
      <c r="AD53" s="49">
        <v>71.6816777041942</v>
      </c>
      <c r="AE53" s="49">
        <v>1.34665919385387</v>
      </c>
    </row>
    <row r="54">
      <c r="A54" s="49">
        <v>63.0</v>
      </c>
      <c r="B54" s="48" t="s">
        <v>126</v>
      </c>
      <c r="C54" s="49">
        <v>33.0</v>
      </c>
      <c r="D54" s="48" t="s">
        <v>73</v>
      </c>
      <c r="E54" s="49">
        <v>173.0</v>
      </c>
      <c r="F54" s="49">
        <v>31.0</v>
      </c>
      <c r="G54" s="49">
        <v>39.0</v>
      </c>
      <c r="H54" s="49">
        <v>0.0</v>
      </c>
      <c r="I54" s="49">
        <v>103.0</v>
      </c>
      <c r="J54" s="49">
        <v>1518.0</v>
      </c>
      <c r="K54" s="49">
        <v>546.93333</v>
      </c>
      <c r="L54" s="49">
        <v>409.79167</v>
      </c>
      <c r="M54" s="49">
        <v>418.42778</v>
      </c>
      <c r="N54" s="49">
        <v>407.76</v>
      </c>
      <c r="O54" s="49">
        <v>401.01042</v>
      </c>
      <c r="P54" s="49">
        <v>399.8</v>
      </c>
      <c r="Q54" s="49">
        <v>373.103329999999</v>
      </c>
      <c r="R54" s="49">
        <v>351.28333</v>
      </c>
      <c r="S54" s="49">
        <v>6.76981</v>
      </c>
      <c r="T54" s="49">
        <v>5.90956999999999</v>
      </c>
      <c r="U54" s="49">
        <v>5.7942</v>
      </c>
      <c r="V54" s="49">
        <v>5.40729</v>
      </c>
      <c r="W54" s="49">
        <v>5.09106</v>
      </c>
      <c r="X54" s="49">
        <v>15653.1727659574</v>
      </c>
      <c r="Y54" s="49">
        <v>362.924108510638</v>
      </c>
      <c r="Z54" s="49">
        <v>1518.0</v>
      </c>
      <c r="AA54" s="49">
        <v>5.25009371789785</v>
      </c>
      <c r="AB54" s="49">
        <v>226.440244879223</v>
      </c>
      <c r="AC54" s="49">
        <v>21.9595283886612</v>
      </c>
      <c r="AD54" s="49">
        <v>69.1271676300578</v>
      </c>
      <c r="AE54" s="49">
        <v>1.23585558382133</v>
      </c>
    </row>
    <row r="55">
      <c r="A55" s="49">
        <v>64.0</v>
      </c>
      <c r="B55" s="48" t="s">
        <v>127</v>
      </c>
      <c r="C55" s="49">
        <v>38.0</v>
      </c>
      <c r="D55" s="48" t="s">
        <v>73</v>
      </c>
      <c r="E55" s="49">
        <v>515.0</v>
      </c>
      <c r="F55" s="49">
        <v>220.0</v>
      </c>
      <c r="G55" s="49">
        <v>199.0</v>
      </c>
      <c r="H55" s="49">
        <v>88.0</v>
      </c>
      <c r="I55" s="49">
        <v>8.0</v>
      </c>
      <c r="J55" s="49">
        <v>1242.0</v>
      </c>
      <c r="K55" s="49">
        <v>731.8</v>
      </c>
      <c r="L55" s="49">
        <v>365.56667</v>
      </c>
      <c r="M55" s="49">
        <v>345.577779999999</v>
      </c>
      <c r="N55" s="49">
        <v>312.5</v>
      </c>
      <c r="O55" s="49">
        <v>293.60208</v>
      </c>
      <c r="P55" s="49">
        <v>285.55667</v>
      </c>
      <c r="Q55" s="49">
        <v>271.68917</v>
      </c>
      <c r="R55" s="49">
        <v>265.84778</v>
      </c>
      <c r="S55" s="49">
        <v>5.94250999999999</v>
      </c>
      <c r="T55" s="49">
        <v>4.52899</v>
      </c>
      <c r="U55" s="49">
        <v>4.1385</v>
      </c>
      <c r="V55" s="49">
        <v>3.93751999999999</v>
      </c>
      <c r="W55" s="49">
        <v>3.85287</v>
      </c>
      <c r="X55" s="49">
        <v>16232.6957872339</v>
      </c>
      <c r="Y55" s="49">
        <v>258.359033191489</v>
      </c>
      <c r="Z55" s="49">
        <v>1242.0</v>
      </c>
      <c r="AA55" s="49">
        <v>3.74433381436941</v>
      </c>
      <c r="AB55" s="49">
        <v>235.25646068455</v>
      </c>
      <c r="AC55" s="49">
        <v>18.0</v>
      </c>
      <c r="AD55" s="49">
        <v>69.0</v>
      </c>
      <c r="AE55" s="49">
        <v>0.0</v>
      </c>
    </row>
    <row r="56">
      <c r="A56" s="49">
        <v>65.0</v>
      </c>
      <c r="B56" s="48" t="s">
        <v>128</v>
      </c>
      <c r="C56" s="49">
        <v>25.0</v>
      </c>
      <c r="D56" s="48" t="s">
        <v>73</v>
      </c>
      <c r="E56" s="49">
        <v>96.0</v>
      </c>
      <c r="F56" s="49">
        <v>96.0</v>
      </c>
      <c r="G56" s="49">
        <v>0.0</v>
      </c>
      <c r="H56" s="49">
        <v>0.0</v>
      </c>
      <c r="I56" s="49">
        <v>0.0</v>
      </c>
      <c r="J56" s="49">
        <v>1422.0</v>
      </c>
      <c r="K56" s="49">
        <v>1038.93333</v>
      </c>
      <c r="L56" s="49">
        <v>372.19167</v>
      </c>
      <c r="M56" s="49">
        <v>350.344439999999</v>
      </c>
      <c r="N56" s="49">
        <v>328.03333</v>
      </c>
      <c r="O56" s="49">
        <v>296.53125</v>
      </c>
      <c r="P56" s="49">
        <v>289.26167</v>
      </c>
      <c r="Q56" s="49">
        <v>257.673329999999</v>
      </c>
      <c r="R56" s="49">
        <v>244.55056</v>
      </c>
      <c r="S56" s="49">
        <v>6.92291999999999</v>
      </c>
      <c r="T56" s="49">
        <v>4.55601999999999</v>
      </c>
      <c r="U56" s="49">
        <v>4.01751999999999</v>
      </c>
      <c r="V56" s="49">
        <v>3.5788</v>
      </c>
      <c r="W56" s="49">
        <v>3.39654</v>
      </c>
      <c r="X56" s="49">
        <v>24820.6071260229</v>
      </c>
      <c r="Y56" s="49">
        <v>239.381938494271</v>
      </c>
      <c r="Z56" s="49">
        <v>1422.0</v>
      </c>
      <c r="AA56" s="49">
        <v>3.3142004752596</v>
      </c>
      <c r="AB56" s="49">
        <v>343.63690281197</v>
      </c>
      <c r="AC56" s="49">
        <v>19.687337755985</v>
      </c>
      <c r="AD56" s="49">
        <v>72.2291666666666</v>
      </c>
      <c r="AE56" s="49">
        <v>0.701864684314376</v>
      </c>
    </row>
    <row r="57">
      <c r="A57" s="49">
        <v>67.0</v>
      </c>
      <c r="B57" s="48" t="s">
        <v>129</v>
      </c>
      <c r="C57" s="49">
        <v>44.0</v>
      </c>
      <c r="D57" s="48" t="s">
        <v>73</v>
      </c>
      <c r="E57" s="49">
        <v>229.0</v>
      </c>
      <c r="F57" s="49">
        <v>228.0</v>
      </c>
      <c r="G57" s="49">
        <v>0.0</v>
      </c>
      <c r="H57" s="49">
        <v>0.0</v>
      </c>
      <c r="I57" s="49">
        <v>1.0</v>
      </c>
      <c r="J57" s="49">
        <v>1014.0</v>
      </c>
      <c r="K57" s="49">
        <v>725.13333</v>
      </c>
      <c r="L57" s="49">
        <v>339.8</v>
      </c>
      <c r="M57" s="49">
        <v>333.2</v>
      </c>
      <c r="N57" s="49">
        <v>324.20667</v>
      </c>
      <c r="O57" s="49">
        <v>307.86667</v>
      </c>
      <c r="P57" s="49">
        <v>294.615</v>
      </c>
      <c r="Q57" s="49">
        <v>252.23167</v>
      </c>
      <c r="R57" s="49">
        <v>243.123329999999</v>
      </c>
      <c r="S57" s="49">
        <v>4.89089</v>
      </c>
      <c r="T57" s="49">
        <v>4.32276</v>
      </c>
      <c r="U57" s="49">
        <v>3.9282</v>
      </c>
      <c r="V57" s="49">
        <v>3.36309</v>
      </c>
      <c r="W57" s="49">
        <v>3.24164</v>
      </c>
      <c r="X57" s="49">
        <v>28226.1872405891</v>
      </c>
      <c r="Y57" s="49">
        <v>233.4529498527</v>
      </c>
      <c r="Z57" s="49">
        <v>1014.0</v>
      </c>
      <c r="AA57" s="49">
        <v>3.112705998036</v>
      </c>
      <c r="AB57" s="49">
        <v>376.349163207855</v>
      </c>
      <c r="AC57" s="49">
        <v>13.52</v>
      </c>
      <c r="AD57" s="49">
        <v>75.0</v>
      </c>
      <c r="AE57" s="49">
        <v>0.0</v>
      </c>
    </row>
    <row r="58">
      <c r="A58" s="49">
        <v>68.0</v>
      </c>
      <c r="B58" s="48" t="s">
        <v>130</v>
      </c>
      <c r="C58" s="49">
        <v>38.0</v>
      </c>
      <c r="D58" s="48" t="s">
        <v>73</v>
      </c>
      <c r="E58" s="49">
        <v>1472.0</v>
      </c>
      <c r="F58" s="49">
        <v>503.0</v>
      </c>
      <c r="G58" s="49">
        <v>747.0</v>
      </c>
      <c r="H58" s="49">
        <v>108.0</v>
      </c>
      <c r="I58" s="49">
        <v>114.0</v>
      </c>
      <c r="J58" s="49">
        <v>1433.0</v>
      </c>
      <c r="K58" s="49">
        <v>761.06667</v>
      </c>
      <c r="L58" s="49">
        <v>293.29167</v>
      </c>
      <c r="M58" s="49">
        <v>288.327779999999</v>
      </c>
      <c r="N58" s="49">
        <v>279.433329999999</v>
      </c>
      <c r="O58" s="49">
        <v>267.29375</v>
      </c>
      <c r="P58" s="49">
        <v>254.79</v>
      </c>
      <c r="Q58" s="49">
        <v>251.283329999999</v>
      </c>
      <c r="R58" s="49">
        <v>229.492779999999</v>
      </c>
      <c r="S58" s="49">
        <v>5.03333</v>
      </c>
      <c r="T58" s="49">
        <v>4.23384</v>
      </c>
      <c r="U58" s="49">
        <v>3.86045</v>
      </c>
      <c r="V58" s="49">
        <v>3.80732</v>
      </c>
      <c r="W58" s="49">
        <v>3.47716</v>
      </c>
      <c r="X58" s="49">
        <v>8553.81042225862</v>
      </c>
      <c r="Y58" s="49">
        <v>244.064534435351</v>
      </c>
      <c r="Z58" s="49">
        <v>1433.0</v>
      </c>
      <c r="AA58" s="49">
        <v>3.67918272038544</v>
      </c>
      <c r="AB58" s="49">
        <v>128.945533081386</v>
      </c>
      <c r="AC58" s="49">
        <v>21.6019457743413</v>
      </c>
      <c r="AD58" s="49">
        <v>66.3366168478261</v>
      </c>
      <c r="AE58" s="49">
        <v>0.706604923524067</v>
      </c>
    </row>
    <row r="59">
      <c r="A59" s="49">
        <v>69.0</v>
      </c>
      <c r="B59" s="48" t="s">
        <v>131</v>
      </c>
      <c r="C59" s="49">
        <v>50.0</v>
      </c>
      <c r="D59" s="48" t="s">
        <v>73</v>
      </c>
      <c r="E59" s="49">
        <v>55.0</v>
      </c>
      <c r="F59" s="49">
        <v>12.0</v>
      </c>
      <c r="G59" s="49">
        <v>0.0</v>
      </c>
      <c r="H59" s="49">
        <v>0.0</v>
      </c>
      <c r="I59" s="49">
        <v>43.0</v>
      </c>
      <c r="J59" s="49">
        <v>1960.0</v>
      </c>
      <c r="K59" s="49">
        <v>753.73333</v>
      </c>
      <c r="L59" s="49">
        <v>308.28333</v>
      </c>
      <c r="M59" s="49">
        <v>300.04444</v>
      </c>
      <c r="N59" s="49">
        <v>280.603329999999</v>
      </c>
      <c r="O59" s="49">
        <v>257.57917</v>
      </c>
      <c r="P59" s="49">
        <v>248.24</v>
      </c>
      <c r="Q59" s="49">
        <v>218.12167</v>
      </c>
      <c r="R59" s="49">
        <v>211.508329999999</v>
      </c>
      <c r="S59" s="49">
        <v>4.60706</v>
      </c>
      <c r="T59" s="49">
        <v>3.30122</v>
      </c>
      <c r="U59" s="49">
        <v>2.92047</v>
      </c>
      <c r="V59" s="49">
        <v>2.56614</v>
      </c>
      <c r="W59" s="49">
        <v>2.48833</v>
      </c>
      <c r="X59" s="49">
        <v>23275.8085826513</v>
      </c>
      <c r="Y59" s="49">
        <v>201.314134337152</v>
      </c>
      <c r="Z59" s="49">
        <v>1960.0</v>
      </c>
      <c r="AA59" s="49">
        <v>2.36840158043708</v>
      </c>
      <c r="AB59" s="49">
        <v>273.833042148839</v>
      </c>
      <c r="AC59" s="49">
        <v>23.0588235294117</v>
      </c>
      <c r="AD59" s="49">
        <v>85.0</v>
      </c>
      <c r="AE59" s="49">
        <v>0.0</v>
      </c>
    </row>
    <row r="60">
      <c r="A60" s="49">
        <v>70.0</v>
      </c>
      <c r="B60" s="48" t="s">
        <v>132</v>
      </c>
      <c r="C60" s="49">
        <v>43.0</v>
      </c>
      <c r="D60" s="48" t="s">
        <v>73</v>
      </c>
      <c r="E60" s="49">
        <v>215.0</v>
      </c>
      <c r="F60" s="49">
        <v>215.0</v>
      </c>
      <c r="G60" s="49">
        <v>0.0</v>
      </c>
      <c r="H60" s="49">
        <v>0.0</v>
      </c>
      <c r="I60" s="49">
        <v>0.0</v>
      </c>
      <c r="J60" s="49">
        <v>2122.0</v>
      </c>
      <c r="K60" s="49">
        <v>727.26667</v>
      </c>
      <c r="L60" s="49">
        <v>373.86667</v>
      </c>
      <c r="M60" s="49">
        <v>327.65556</v>
      </c>
      <c r="N60" s="49">
        <v>294.15667</v>
      </c>
      <c r="O60" s="49">
        <v>283.98125</v>
      </c>
      <c r="P60" s="49">
        <v>274.863329999999</v>
      </c>
      <c r="Q60" s="49">
        <v>257.543329999999</v>
      </c>
      <c r="R60" s="49">
        <v>254.36167</v>
      </c>
      <c r="S60" s="49">
        <v>5.87801</v>
      </c>
      <c r="T60" s="49">
        <v>4.08551</v>
      </c>
      <c r="U60" s="49">
        <v>3.81755</v>
      </c>
      <c r="V60" s="49">
        <v>3.57699</v>
      </c>
      <c r="W60" s="49">
        <v>3.5328</v>
      </c>
      <c r="X60" s="49">
        <v>17155.6236039279</v>
      </c>
      <c r="Y60" s="49">
        <v>244.161179018003</v>
      </c>
      <c r="Z60" s="49">
        <v>2122.0</v>
      </c>
      <c r="AA60" s="49">
        <v>3.39112748636115</v>
      </c>
      <c r="AB60" s="49">
        <v>238.272550054555</v>
      </c>
      <c r="AC60" s="49">
        <v>29.4722222222222</v>
      </c>
      <c r="AD60" s="49">
        <v>72.0</v>
      </c>
      <c r="AE60" s="49">
        <v>0.0</v>
      </c>
    </row>
    <row r="61">
      <c r="A61" s="49">
        <v>71.0</v>
      </c>
      <c r="B61" s="48" t="s">
        <v>133</v>
      </c>
      <c r="C61" s="49">
        <v>38.0</v>
      </c>
      <c r="D61" s="48" t="s">
        <v>73</v>
      </c>
      <c r="E61" s="49">
        <v>960.0</v>
      </c>
      <c r="F61" s="49">
        <v>959.0</v>
      </c>
      <c r="G61" s="49">
        <v>0.0</v>
      </c>
      <c r="H61" s="49">
        <v>0.0</v>
      </c>
      <c r="I61" s="49">
        <v>1.0</v>
      </c>
      <c r="J61" s="49">
        <v>1455.0</v>
      </c>
      <c r="K61" s="49">
        <v>1034.8</v>
      </c>
      <c r="L61" s="49">
        <v>516.00833</v>
      </c>
      <c r="M61" s="49">
        <v>453.06667</v>
      </c>
      <c r="N61" s="49">
        <v>433.66</v>
      </c>
      <c r="O61" s="49">
        <v>400.55625</v>
      </c>
      <c r="P61" s="49">
        <v>391.31833</v>
      </c>
      <c r="Q61" s="49">
        <v>376.40667</v>
      </c>
      <c r="R61" s="49">
        <v>374.15556</v>
      </c>
      <c r="S61" s="49">
        <v>8.36435</v>
      </c>
      <c r="T61" s="49">
        <v>5.48937</v>
      </c>
      <c r="U61" s="49">
        <v>5.11783</v>
      </c>
      <c r="V61" s="49">
        <v>4.76464</v>
      </c>
      <c r="W61" s="49">
        <v>4.73615</v>
      </c>
      <c r="X61" s="49">
        <v>17197.7266055646</v>
      </c>
      <c r="Y61" s="49">
        <v>362.401258608837</v>
      </c>
      <c r="Z61" s="49">
        <v>1455.0</v>
      </c>
      <c r="AA61" s="49">
        <v>4.59617552483317</v>
      </c>
      <c r="AB61" s="49">
        <v>218.111190923277</v>
      </c>
      <c r="AC61" s="49">
        <v>18.4531240711016</v>
      </c>
      <c r="AD61" s="49">
        <v>78.8484375</v>
      </c>
      <c r="AE61" s="49">
        <v>1.57839877953802</v>
      </c>
    </row>
    <row r="62">
      <c r="A62" s="49">
        <v>72.0</v>
      </c>
      <c r="B62" s="48" t="s">
        <v>134</v>
      </c>
      <c r="C62" s="49">
        <v>54.0</v>
      </c>
      <c r="D62" s="48" t="s">
        <v>73</v>
      </c>
      <c r="E62" s="49">
        <v>63.0</v>
      </c>
      <c r="F62" s="49">
        <v>20.0</v>
      </c>
      <c r="G62" s="49">
        <v>20.0</v>
      </c>
      <c r="H62" s="49">
        <v>15.0</v>
      </c>
      <c r="I62" s="49">
        <v>8.0</v>
      </c>
      <c r="J62" s="49">
        <v>345.376</v>
      </c>
      <c r="K62" s="49">
        <v>279.96667</v>
      </c>
      <c r="L62" s="49">
        <v>228.95397</v>
      </c>
      <c r="M62" s="49">
        <v>221.201489999999</v>
      </c>
      <c r="N62" s="49">
        <v>212.53062</v>
      </c>
      <c r="O62" s="49">
        <v>203.49438</v>
      </c>
      <c r="P62" s="49">
        <v>201.52395</v>
      </c>
      <c r="Q62" s="49">
        <v>195.90282</v>
      </c>
      <c r="R62" s="49">
        <v>188.2137</v>
      </c>
      <c r="S62" s="49">
        <v>3.35722</v>
      </c>
      <c r="T62" s="49">
        <v>2.87204</v>
      </c>
      <c r="U62" s="49">
        <v>2.7233</v>
      </c>
      <c r="V62" s="49">
        <v>2.64734</v>
      </c>
      <c r="W62" s="49">
        <v>2.54343</v>
      </c>
      <c r="X62" s="49">
        <v>5714.74016366612</v>
      </c>
      <c r="Y62" s="49">
        <v>191.313969083469</v>
      </c>
      <c r="Z62" s="49">
        <v>345.376</v>
      </c>
      <c r="AA62" s="49">
        <v>2.65655279970434</v>
      </c>
      <c r="AB62" s="49">
        <v>79.3538969166775</v>
      </c>
      <c r="AC62" s="49">
        <v>4.79583160678862</v>
      </c>
      <c r="AD62" s="49">
        <v>72.015873015873</v>
      </c>
      <c r="AE62" s="49">
        <v>11.0635875641704</v>
      </c>
    </row>
    <row r="63">
      <c r="A63" s="49">
        <v>73.0</v>
      </c>
      <c r="B63" s="48" t="s">
        <v>135</v>
      </c>
      <c r="C63" s="49">
        <v>0.0</v>
      </c>
      <c r="D63" s="48" t="s">
        <v>73</v>
      </c>
      <c r="E63" s="49">
        <v>14.0</v>
      </c>
      <c r="F63" s="49">
        <v>6.0</v>
      </c>
      <c r="G63" s="49">
        <v>0.0</v>
      </c>
      <c r="H63" s="49">
        <v>0.0</v>
      </c>
      <c r="I63" s="49">
        <v>8.0</v>
      </c>
      <c r="J63" s="49">
        <v>571.0</v>
      </c>
      <c r="K63" s="49">
        <v>408.0</v>
      </c>
      <c r="L63" s="49">
        <v>265.4</v>
      </c>
      <c r="M63" s="49">
        <v>257.683329999999</v>
      </c>
      <c r="N63" s="49">
        <v>256.64</v>
      </c>
      <c r="O63" s="49">
        <v>255.11458</v>
      </c>
      <c r="P63" s="49">
        <v>254.193329999999</v>
      </c>
      <c r="Q63" s="49">
        <v>236.060829999999</v>
      </c>
      <c r="R63" s="49">
        <v>220.497779999999</v>
      </c>
      <c r="S63" s="49">
        <v>3.69021999999999</v>
      </c>
      <c r="T63" s="49">
        <v>3.42186999999999</v>
      </c>
      <c r="U63" s="49">
        <v>3.38924</v>
      </c>
      <c r="V63" s="49">
        <v>3.14748</v>
      </c>
      <c r="W63" s="49">
        <v>2.93997</v>
      </c>
      <c r="X63" s="49">
        <v>9436.17348608837</v>
      </c>
      <c r="Y63" s="49">
        <v>230.439958477905</v>
      </c>
      <c r="Z63" s="49">
        <v>571.0</v>
      </c>
      <c r="AA63" s="49">
        <v>3.08516727425711</v>
      </c>
      <c r="AB63" s="49">
        <v>126.333010237388</v>
      </c>
      <c r="AC63" s="49">
        <v>7.64463995409773</v>
      </c>
      <c r="AD63" s="49">
        <v>74.6928571428571</v>
      </c>
      <c r="AE63" s="49">
        <v>1.14922334022342</v>
      </c>
    </row>
    <row r="64">
      <c r="A64" s="49">
        <v>74.0</v>
      </c>
      <c r="B64" s="48" t="s">
        <v>136</v>
      </c>
      <c r="C64" s="49">
        <v>63.0</v>
      </c>
      <c r="D64" s="48" t="s">
        <v>114</v>
      </c>
      <c r="E64" s="49">
        <v>61.0</v>
      </c>
      <c r="F64" s="49">
        <v>61.0</v>
      </c>
      <c r="G64" s="49">
        <v>0.0</v>
      </c>
      <c r="H64" s="49">
        <v>0.0</v>
      </c>
      <c r="I64" s="49">
        <v>0.0</v>
      </c>
      <c r="J64" s="49">
        <v>769.0</v>
      </c>
      <c r="K64" s="49">
        <v>289.2</v>
      </c>
      <c r="L64" s="49">
        <v>176.20833</v>
      </c>
      <c r="M64" s="49">
        <v>172.55</v>
      </c>
      <c r="N64" s="49">
        <v>158.87333</v>
      </c>
      <c r="O64" s="49">
        <v>148.15</v>
      </c>
      <c r="P64" s="49">
        <v>144.33833</v>
      </c>
      <c r="Q64" s="49">
        <v>142.02083</v>
      </c>
      <c r="R64" s="49">
        <v>126.91833</v>
      </c>
      <c r="S64" s="49">
        <v>3.66011999999999</v>
      </c>
      <c r="T64" s="49">
        <v>2.83702</v>
      </c>
      <c r="U64" s="49">
        <v>2.57747</v>
      </c>
      <c r="V64" s="49">
        <v>2.53609</v>
      </c>
      <c r="W64" s="49">
        <v>2.2664</v>
      </c>
      <c r="X64" s="49">
        <v>5597.8799705401</v>
      </c>
      <c r="Y64" s="49">
        <v>136.913607364975</v>
      </c>
      <c r="Z64" s="49">
        <v>769.0</v>
      </c>
      <c r="AA64" s="49">
        <v>2.44488584580313</v>
      </c>
      <c r="AB64" s="49">
        <v>99.9621423310732</v>
      </c>
      <c r="AC64" s="49">
        <v>13.7321428571428</v>
      </c>
      <c r="AD64" s="49">
        <v>56.0</v>
      </c>
      <c r="AE64" s="49">
        <v>0.0</v>
      </c>
    </row>
    <row r="65">
      <c r="A65" s="49">
        <v>75.0</v>
      </c>
      <c r="B65" s="48" t="s">
        <v>137</v>
      </c>
      <c r="C65" s="49">
        <v>43.0</v>
      </c>
      <c r="D65" s="48" t="s">
        <v>73</v>
      </c>
      <c r="E65" s="49">
        <v>305.0</v>
      </c>
      <c r="F65" s="49">
        <v>93.0</v>
      </c>
      <c r="G65" s="49">
        <v>56.0</v>
      </c>
      <c r="H65" s="49">
        <v>25.0</v>
      </c>
      <c r="I65" s="49">
        <v>131.0</v>
      </c>
      <c r="J65" s="49">
        <v>2090.0</v>
      </c>
      <c r="K65" s="49">
        <v>859.2</v>
      </c>
      <c r="L65" s="49">
        <v>390.87338</v>
      </c>
      <c r="M65" s="49">
        <v>371.61111</v>
      </c>
      <c r="N65" s="49">
        <v>341.84333</v>
      </c>
      <c r="O65" s="49">
        <v>310.23542</v>
      </c>
      <c r="P65" s="49">
        <v>296.103329999999</v>
      </c>
      <c r="Q65" s="49">
        <v>290.6225</v>
      </c>
      <c r="R65" s="49">
        <v>287.45944</v>
      </c>
      <c r="S65" s="49">
        <v>7.22535</v>
      </c>
      <c r="T65" s="49">
        <v>4.81469</v>
      </c>
      <c r="U65" s="49">
        <v>4.17047</v>
      </c>
      <c r="V65" s="49">
        <v>4.09326999999999</v>
      </c>
      <c r="W65" s="49">
        <v>4.04871999999999</v>
      </c>
      <c r="X65" s="49">
        <v>15388.8412045826</v>
      </c>
      <c r="Y65" s="49">
        <v>276.689688854337</v>
      </c>
      <c r="Z65" s="49">
        <v>2090.0</v>
      </c>
      <c r="AA65" s="49">
        <v>3.89703787118784</v>
      </c>
      <c r="AB65" s="49">
        <v>216.744242318065</v>
      </c>
      <c r="AC65" s="49">
        <v>29.4366197183098</v>
      </c>
      <c r="AD65" s="49">
        <v>71.0</v>
      </c>
      <c r="AE65" s="49">
        <v>0.0</v>
      </c>
    </row>
    <row r="66">
      <c r="A66" s="49">
        <v>77.0</v>
      </c>
      <c r="B66" s="48" t="s">
        <v>138</v>
      </c>
      <c r="C66" s="49">
        <v>45.0</v>
      </c>
      <c r="D66" s="48" t="s">
        <v>73</v>
      </c>
      <c r="E66" s="49">
        <v>267.0</v>
      </c>
      <c r="F66" s="49">
        <v>20.0</v>
      </c>
      <c r="G66" s="49">
        <v>0.0</v>
      </c>
      <c r="H66" s="49">
        <v>0.0</v>
      </c>
      <c r="I66" s="49">
        <v>247.0</v>
      </c>
      <c r="J66" s="49">
        <v>1000.0</v>
      </c>
      <c r="K66" s="49">
        <v>1000.0</v>
      </c>
      <c r="L66" s="49">
        <v>680.80518</v>
      </c>
      <c r="M66" s="49">
        <v>587.01873</v>
      </c>
      <c r="N66" s="49">
        <v>485.37753</v>
      </c>
      <c r="O66" s="49">
        <v>438.235109999999</v>
      </c>
      <c r="P66" s="49">
        <v>429.220879999999</v>
      </c>
      <c r="Q66" s="49">
        <v>412.88536</v>
      </c>
      <c r="R66" s="49">
        <v>351.58041</v>
      </c>
      <c r="S66" s="49">
        <v>12.01032</v>
      </c>
      <c r="T66" s="49">
        <v>6.22279</v>
      </c>
      <c r="U66" s="49">
        <v>5.5743</v>
      </c>
      <c r="V66" s="49">
        <v>5.36215</v>
      </c>
      <c r="W66" s="49">
        <v>4.56598</v>
      </c>
      <c r="X66" s="49">
        <v>30578.6373584288</v>
      </c>
      <c r="Y66" s="49">
        <v>384.836030392798</v>
      </c>
      <c r="Z66" s="49">
        <v>999.0</v>
      </c>
      <c r="AA66" s="49">
        <v>4.99755451597871</v>
      </c>
      <c r="AB66" s="49">
        <v>397.100050811539</v>
      </c>
      <c r="AC66" s="49">
        <v>12.9732056438865</v>
      </c>
      <c r="AD66" s="49">
        <v>77.0048689138576</v>
      </c>
      <c r="AE66" s="50">
        <v>0.537970533376967</v>
      </c>
    </row>
    <row r="67">
      <c r="A67" s="49">
        <v>78.0</v>
      </c>
      <c r="B67" s="48" t="s">
        <v>139</v>
      </c>
      <c r="C67" s="49">
        <v>26.0</v>
      </c>
      <c r="D67" s="48" t="s">
        <v>73</v>
      </c>
      <c r="E67" s="49">
        <v>1069.0</v>
      </c>
      <c r="F67" s="49">
        <v>239.0</v>
      </c>
      <c r="G67" s="49">
        <v>13.0</v>
      </c>
      <c r="H67" s="49">
        <v>0.0</v>
      </c>
      <c r="I67" s="49">
        <v>817.0</v>
      </c>
      <c r="J67" s="49">
        <v>1473.0</v>
      </c>
      <c r="K67" s="49">
        <v>978.93333</v>
      </c>
      <c r="L67" s="49">
        <v>582.01667</v>
      </c>
      <c r="M67" s="49">
        <v>502.29444</v>
      </c>
      <c r="N67" s="49">
        <v>458.74167</v>
      </c>
      <c r="O67" s="49">
        <v>385.93958</v>
      </c>
      <c r="P67" s="49">
        <v>378.59833</v>
      </c>
      <c r="Q67" s="49">
        <v>370.34</v>
      </c>
      <c r="R67" s="49">
        <v>348.45667</v>
      </c>
      <c r="S67" s="49">
        <v>9.52105</v>
      </c>
      <c r="T67" s="49">
        <v>6.052</v>
      </c>
      <c r="U67" s="49">
        <v>4.98156</v>
      </c>
      <c r="V67" s="49">
        <v>4.87289</v>
      </c>
      <c r="W67" s="49">
        <v>4.58496</v>
      </c>
      <c r="X67" s="49">
        <v>21817.4875973813</v>
      </c>
      <c r="Y67" s="49">
        <v>349.577660654664</v>
      </c>
      <c r="Z67" s="49">
        <v>1473.0</v>
      </c>
      <c r="AA67" s="49">
        <v>4.59832097298244</v>
      </c>
      <c r="AB67" s="49">
        <v>286.985760500095</v>
      </c>
      <c r="AC67" s="49">
        <v>19.3757426619267</v>
      </c>
      <c r="AD67" s="49">
        <v>76.022892422825</v>
      </c>
      <c r="AE67" s="49">
        <v>1.48229919553475</v>
      </c>
    </row>
    <row r="68">
      <c r="A68" s="49">
        <v>79.0</v>
      </c>
      <c r="B68" s="48" t="s">
        <v>140</v>
      </c>
      <c r="C68" s="49">
        <v>38.0</v>
      </c>
      <c r="D68" s="48" t="s">
        <v>73</v>
      </c>
      <c r="E68" s="49">
        <v>632.0</v>
      </c>
      <c r="F68" s="49">
        <v>504.0</v>
      </c>
      <c r="G68" s="49">
        <v>125.0</v>
      </c>
      <c r="H68" s="49">
        <v>0.0</v>
      </c>
      <c r="I68" s="49">
        <v>3.0</v>
      </c>
      <c r="J68" s="49">
        <v>1369.0</v>
      </c>
      <c r="K68" s="49">
        <v>1000.0</v>
      </c>
      <c r="L68" s="49">
        <v>544.5881</v>
      </c>
      <c r="M68" s="49">
        <v>425.26667</v>
      </c>
      <c r="N68" s="49">
        <v>335.23</v>
      </c>
      <c r="O68" s="49">
        <v>267.97292</v>
      </c>
      <c r="P68" s="49">
        <v>248.02399</v>
      </c>
      <c r="Q68" s="49">
        <v>238.08752</v>
      </c>
      <c r="R68" s="49">
        <v>221.04225</v>
      </c>
      <c r="S68" s="49">
        <v>8.98051</v>
      </c>
      <c r="T68" s="49">
        <v>4.13864</v>
      </c>
      <c r="U68" s="49">
        <v>3.08104</v>
      </c>
      <c r="V68" s="49">
        <v>2.95761</v>
      </c>
      <c r="W68" s="49">
        <v>2.74587</v>
      </c>
      <c r="X68" s="49">
        <v>32156.8264418985</v>
      </c>
      <c r="Y68" s="49">
        <v>207.750859525368</v>
      </c>
      <c r="Z68" s="49">
        <v>1369.0</v>
      </c>
      <c r="AA68" s="49">
        <v>2.56520124686248</v>
      </c>
      <c r="AB68" s="49">
        <v>397.056028900934</v>
      </c>
      <c r="AC68" s="49">
        <v>16.9037110844103</v>
      </c>
      <c r="AD68" s="49">
        <v>80.9881329113924</v>
      </c>
      <c r="AE68" s="49">
        <v>0.0761701826709042</v>
      </c>
    </row>
    <row r="69">
      <c r="A69" s="49">
        <v>80.0</v>
      </c>
      <c r="B69" s="48" t="s">
        <v>141</v>
      </c>
      <c r="C69" s="49">
        <v>52.0</v>
      </c>
      <c r="D69" s="48" t="s">
        <v>73</v>
      </c>
      <c r="E69" s="49">
        <v>274.0</v>
      </c>
      <c r="F69" s="49">
        <v>257.0</v>
      </c>
      <c r="G69" s="49">
        <v>0.0</v>
      </c>
      <c r="H69" s="49">
        <v>0.0</v>
      </c>
      <c r="I69" s="49">
        <v>17.0</v>
      </c>
      <c r="J69" s="49">
        <v>691.0</v>
      </c>
      <c r="K69" s="49">
        <v>453.06667</v>
      </c>
      <c r="L69" s="49">
        <v>307.22832</v>
      </c>
      <c r="M69" s="49">
        <v>288.22222</v>
      </c>
      <c r="N69" s="49">
        <v>238.82667</v>
      </c>
      <c r="O69" s="49">
        <v>226.0625</v>
      </c>
      <c r="P69" s="49">
        <v>223.698329999999</v>
      </c>
      <c r="Q69" s="49">
        <v>214.53667</v>
      </c>
      <c r="R69" s="49">
        <v>191.72556</v>
      </c>
      <c r="S69" s="49">
        <v>6.11749</v>
      </c>
      <c r="T69" s="49">
        <v>4.1177</v>
      </c>
      <c r="U69" s="49">
        <v>3.85687</v>
      </c>
      <c r="V69" s="49">
        <v>3.69890999999999</v>
      </c>
      <c r="W69" s="49">
        <v>3.30560999999999</v>
      </c>
      <c r="X69" s="49">
        <v>13453.3183404255</v>
      </c>
      <c r="Y69" s="49">
        <v>202.536474893617</v>
      </c>
      <c r="Z69" s="49">
        <v>691.0</v>
      </c>
      <c r="AA69" s="49">
        <v>3.49200818782098</v>
      </c>
      <c r="AB69" s="49">
        <v>231.953764490095</v>
      </c>
      <c r="AC69" s="49">
        <v>11.9137931034482</v>
      </c>
      <c r="AD69" s="49">
        <v>58.0</v>
      </c>
      <c r="AE69" s="49">
        <v>0.0</v>
      </c>
    </row>
    <row r="70">
      <c r="A70" s="49">
        <v>81.0</v>
      </c>
      <c r="B70" s="48" t="s">
        <v>142</v>
      </c>
      <c r="C70" s="49">
        <v>51.0</v>
      </c>
      <c r="D70" s="48" t="s">
        <v>73</v>
      </c>
      <c r="E70" s="49">
        <v>134.0</v>
      </c>
      <c r="F70" s="49">
        <v>118.0</v>
      </c>
      <c r="G70" s="49">
        <v>0.0</v>
      </c>
      <c r="H70" s="49">
        <v>0.0</v>
      </c>
      <c r="I70" s="49">
        <v>16.0</v>
      </c>
      <c r="J70" s="49">
        <v>1328.0</v>
      </c>
      <c r="K70" s="49">
        <v>853.0</v>
      </c>
      <c r="L70" s="49">
        <v>435.74167</v>
      </c>
      <c r="M70" s="49">
        <v>374.57222</v>
      </c>
      <c r="N70" s="49">
        <v>352.515</v>
      </c>
      <c r="O70" s="49">
        <v>346.11771</v>
      </c>
      <c r="P70" s="49">
        <v>325.96833</v>
      </c>
      <c r="Q70" s="49">
        <v>297.455</v>
      </c>
      <c r="R70" s="49">
        <v>293.31806</v>
      </c>
      <c r="S70" s="49">
        <v>6.8613</v>
      </c>
      <c r="T70" s="49">
        <v>4.0519</v>
      </c>
      <c r="U70" s="49">
        <v>3.74675999999999</v>
      </c>
      <c r="V70" s="49">
        <v>3.41901999999999</v>
      </c>
      <c r="W70" s="49">
        <v>3.37146999999999</v>
      </c>
      <c r="X70" s="49">
        <v>24153.5731423895</v>
      </c>
      <c r="Y70" s="49">
        <v>280.273254402618</v>
      </c>
      <c r="Z70" s="49">
        <v>1328.0</v>
      </c>
      <c r="AA70" s="49">
        <v>3.22153165980021</v>
      </c>
      <c r="AB70" s="49">
        <v>277.627277498729</v>
      </c>
      <c r="AC70" s="49">
        <v>15.2643678160919</v>
      </c>
      <c r="AD70" s="49">
        <v>87.0</v>
      </c>
      <c r="AE70" s="50">
        <v>0.0</v>
      </c>
    </row>
    <row r="71">
      <c r="A71" s="49">
        <v>82.0</v>
      </c>
      <c r="B71" s="48" t="s">
        <v>143</v>
      </c>
      <c r="C71" s="49">
        <v>45.0</v>
      </c>
      <c r="D71" s="48" t="s">
        <v>73</v>
      </c>
      <c r="E71" s="49">
        <v>735.0</v>
      </c>
      <c r="F71" s="49">
        <v>220.0</v>
      </c>
      <c r="G71" s="49">
        <v>80.0</v>
      </c>
      <c r="H71" s="49">
        <v>0.0</v>
      </c>
      <c r="I71" s="49">
        <v>435.0</v>
      </c>
      <c r="J71" s="49">
        <v>1782.0</v>
      </c>
      <c r="K71" s="49">
        <v>824.06667</v>
      </c>
      <c r="L71" s="49">
        <v>460.24167</v>
      </c>
      <c r="M71" s="49">
        <v>429.01667</v>
      </c>
      <c r="N71" s="49">
        <v>411.41</v>
      </c>
      <c r="O71" s="49">
        <v>395.48958</v>
      </c>
      <c r="P71" s="49">
        <v>383.79167</v>
      </c>
      <c r="Q71" s="49">
        <v>356.435</v>
      </c>
      <c r="R71" s="49">
        <v>346.18444</v>
      </c>
      <c r="S71" s="49">
        <v>8.22331</v>
      </c>
      <c r="T71" s="49">
        <v>5.79555</v>
      </c>
      <c r="U71" s="49">
        <v>5.40649</v>
      </c>
      <c r="V71" s="49">
        <v>5.02112</v>
      </c>
      <c r="W71" s="49">
        <v>4.87672</v>
      </c>
      <c r="X71" s="49">
        <v>21517.8661276595</v>
      </c>
      <c r="Y71" s="49">
        <v>341.050218085106</v>
      </c>
      <c r="Z71" s="49">
        <v>1782.0</v>
      </c>
      <c r="AA71" s="49">
        <v>4.80439034199273</v>
      </c>
      <c r="AB71" s="49">
        <v>303.123184569324</v>
      </c>
      <c r="AC71" s="49">
        <v>25.103117181689</v>
      </c>
      <c r="AD71" s="49">
        <v>70.9872</v>
      </c>
      <c r="AE71" s="50">
        <v>1.4220531839044E-14</v>
      </c>
    </row>
    <row r="72">
      <c r="A72" s="49">
        <v>83.0</v>
      </c>
      <c r="B72" s="48" t="s">
        <v>144</v>
      </c>
      <c r="C72" s="49">
        <v>42.0</v>
      </c>
      <c r="D72" s="48" t="s">
        <v>73</v>
      </c>
      <c r="E72" s="49">
        <v>216.0</v>
      </c>
      <c r="F72" s="49">
        <v>123.0</v>
      </c>
      <c r="G72" s="49">
        <v>0.0</v>
      </c>
      <c r="H72" s="49">
        <v>0.0</v>
      </c>
      <c r="I72" s="49">
        <v>93.0</v>
      </c>
      <c r="J72" s="49">
        <v>2439.0</v>
      </c>
      <c r="K72" s="49">
        <v>716.53333</v>
      </c>
      <c r="L72" s="49">
        <v>335.45</v>
      </c>
      <c r="M72" s="49">
        <v>286.65</v>
      </c>
      <c r="N72" s="49">
        <v>267.91</v>
      </c>
      <c r="O72" s="49">
        <v>237.28125</v>
      </c>
      <c r="P72" s="49">
        <v>233.065</v>
      </c>
      <c r="Q72" s="49">
        <v>221.52333</v>
      </c>
      <c r="R72" s="49">
        <v>196.24833</v>
      </c>
      <c r="S72" s="49">
        <v>5.54711</v>
      </c>
      <c r="T72" s="49">
        <v>3.57213</v>
      </c>
      <c r="U72" s="49">
        <v>3.10753</v>
      </c>
      <c r="V72" s="49">
        <v>2.95364</v>
      </c>
      <c r="W72" s="49">
        <v>2.61664</v>
      </c>
      <c r="X72" s="49">
        <v>13514.1849230769</v>
      </c>
      <c r="Y72" s="49">
        <v>210.204169230769</v>
      </c>
      <c r="Z72" s="49">
        <v>2439.0</v>
      </c>
      <c r="AA72" s="49">
        <v>2.78963507949411</v>
      </c>
      <c r="AB72" s="49">
        <v>179.347747811785</v>
      </c>
      <c r="AC72" s="49">
        <v>32.3681494224625</v>
      </c>
      <c r="AD72" s="49">
        <v>75.3518518518518</v>
      </c>
      <c r="AE72" s="49">
        <v>1.13559585682718</v>
      </c>
    </row>
    <row r="73">
      <c r="A73" s="49">
        <v>84.0</v>
      </c>
      <c r="B73" s="48" t="s">
        <v>145</v>
      </c>
      <c r="C73" s="49">
        <v>29.0</v>
      </c>
      <c r="D73" s="48" t="s">
        <v>73</v>
      </c>
      <c r="E73" s="49">
        <v>579.0</v>
      </c>
      <c r="F73" s="49">
        <v>0.0</v>
      </c>
      <c r="G73" s="49">
        <v>6.0</v>
      </c>
      <c r="H73" s="49">
        <v>3.0</v>
      </c>
      <c r="I73" s="49">
        <v>570.0</v>
      </c>
      <c r="J73" s="49">
        <v>1352.0</v>
      </c>
      <c r="K73" s="49">
        <v>861.53333</v>
      </c>
      <c r="L73" s="49">
        <v>436.88333</v>
      </c>
      <c r="M73" s="49">
        <v>405.24444</v>
      </c>
      <c r="N73" s="49">
        <v>385.03</v>
      </c>
      <c r="O73" s="49">
        <v>356.15625</v>
      </c>
      <c r="P73" s="49">
        <v>337.97667</v>
      </c>
      <c r="Q73" s="49">
        <v>325.225</v>
      </c>
      <c r="R73" s="49">
        <v>280.70056</v>
      </c>
      <c r="S73" s="49">
        <v>6.64953999999999</v>
      </c>
      <c r="T73" s="49">
        <v>5.27438</v>
      </c>
      <c r="U73" s="49">
        <v>4.62982</v>
      </c>
      <c r="V73" s="49">
        <v>4.45514</v>
      </c>
      <c r="W73" s="49">
        <v>3.84521</v>
      </c>
      <c r="X73" s="49">
        <v>18602.6235122749</v>
      </c>
      <c r="Y73" s="49">
        <v>309.97744193126</v>
      </c>
      <c r="Z73" s="49">
        <v>1352.0</v>
      </c>
      <c r="AA73" s="49">
        <v>4.24203102110651</v>
      </c>
      <c r="AB73" s="49">
        <v>254.57628633033</v>
      </c>
      <c r="AC73" s="49">
        <v>18.5020751987747</v>
      </c>
      <c r="AD73" s="49">
        <v>73.0728842832469</v>
      </c>
      <c r="AE73" s="49">
        <v>0.275292493858262</v>
      </c>
    </row>
    <row r="74">
      <c r="A74" s="49">
        <v>86.0</v>
      </c>
      <c r="B74" s="48" t="s">
        <v>146</v>
      </c>
      <c r="C74" s="49">
        <v>0.0</v>
      </c>
      <c r="D74" s="48" t="s">
        <v>73</v>
      </c>
      <c r="E74" s="49">
        <v>3021.0</v>
      </c>
      <c r="F74" s="49">
        <v>2279.0</v>
      </c>
      <c r="G74" s="49">
        <v>231.0</v>
      </c>
      <c r="H74" s="49">
        <v>86.0</v>
      </c>
      <c r="I74" s="49">
        <v>425.0</v>
      </c>
      <c r="J74" s="49">
        <v>930.0</v>
      </c>
      <c r="K74" s="49">
        <v>833.66667</v>
      </c>
      <c r="L74" s="49">
        <v>452.717059999999</v>
      </c>
      <c r="M74" s="49">
        <v>441.51477</v>
      </c>
      <c r="N74" s="49">
        <v>368.84667</v>
      </c>
      <c r="O74" s="49">
        <v>367.23125</v>
      </c>
      <c r="P74" s="49">
        <v>337.75333</v>
      </c>
      <c r="Q74" s="49">
        <v>325.77861</v>
      </c>
      <c r="R74" s="49">
        <v>297.11528</v>
      </c>
      <c r="S74" s="49">
        <v>7.593</v>
      </c>
      <c r="T74" s="49">
        <v>5.4505</v>
      </c>
      <c r="U74" s="49">
        <v>4.98161</v>
      </c>
      <c r="V74" s="49">
        <v>4.79085999999999</v>
      </c>
      <c r="W74" s="49">
        <v>4.42136</v>
      </c>
      <c r="X74" s="49">
        <v>25238.2766612111</v>
      </c>
      <c r="Y74" s="49">
        <v>304.218244697217</v>
      </c>
      <c r="Z74" s="49">
        <v>930.0</v>
      </c>
      <c r="AA74" s="49">
        <v>4.48034130708891</v>
      </c>
      <c r="AB74" s="49">
        <v>371.693990797641</v>
      </c>
      <c r="AC74" s="49">
        <v>13.6964744495838</v>
      </c>
      <c r="AD74" s="49">
        <v>67.9006852035749</v>
      </c>
      <c r="AE74" s="49">
        <v>0.71262997690455</v>
      </c>
    </row>
    <row r="75">
      <c r="A75" s="49">
        <v>88.0</v>
      </c>
      <c r="B75" s="48" t="s">
        <v>147</v>
      </c>
      <c r="C75" s="49">
        <v>49.0</v>
      </c>
      <c r="D75" s="48" t="s">
        <v>73</v>
      </c>
      <c r="E75" s="49">
        <v>324.0</v>
      </c>
      <c r="F75" s="49">
        <v>321.0</v>
      </c>
      <c r="G75" s="49">
        <v>0.0</v>
      </c>
      <c r="H75" s="49">
        <v>0.0</v>
      </c>
      <c r="I75" s="49">
        <v>3.0</v>
      </c>
      <c r="J75" s="49">
        <v>1864.0</v>
      </c>
      <c r="K75" s="49">
        <v>703.66667</v>
      </c>
      <c r="L75" s="49">
        <v>408.13333</v>
      </c>
      <c r="M75" s="49">
        <v>407.42222</v>
      </c>
      <c r="N75" s="49">
        <v>383.80667</v>
      </c>
      <c r="O75" s="49">
        <v>320.67708</v>
      </c>
      <c r="P75" s="49">
        <v>300.16667</v>
      </c>
      <c r="Q75" s="49">
        <v>289.21583</v>
      </c>
      <c r="R75" s="49">
        <v>282.27111</v>
      </c>
      <c r="S75" s="49">
        <v>6.46791</v>
      </c>
      <c r="T75" s="49">
        <v>5.72846</v>
      </c>
      <c r="U75" s="49">
        <v>4.4801</v>
      </c>
      <c r="V75" s="49">
        <v>4.31665</v>
      </c>
      <c r="W75" s="49">
        <v>4.213</v>
      </c>
      <c r="X75" s="49">
        <v>23478.8097250409</v>
      </c>
      <c r="Y75" s="49">
        <v>268.49786873977</v>
      </c>
      <c r="Z75" s="49">
        <v>1864.0</v>
      </c>
      <c r="AA75" s="49">
        <v>4.00743087671299</v>
      </c>
      <c r="AB75" s="49">
        <v>350.429995896134</v>
      </c>
      <c r="AC75" s="49">
        <v>27.820895522388</v>
      </c>
      <c r="AD75" s="49">
        <v>67.0</v>
      </c>
      <c r="AE75" s="49">
        <v>0.0</v>
      </c>
    </row>
    <row r="76">
      <c r="A76" s="49">
        <v>89.0</v>
      </c>
      <c r="B76" s="48" t="s">
        <v>148</v>
      </c>
      <c r="C76" s="49">
        <v>0.0</v>
      </c>
      <c r="D76" s="48" t="s">
        <v>73</v>
      </c>
      <c r="E76" s="49">
        <v>77.0</v>
      </c>
      <c r="F76" s="49">
        <v>73.0</v>
      </c>
      <c r="G76" s="49">
        <v>3.0</v>
      </c>
      <c r="H76" s="49">
        <v>0.0</v>
      </c>
      <c r="I76" s="49">
        <v>1.0</v>
      </c>
      <c r="J76" s="49">
        <v>1431.0</v>
      </c>
      <c r="K76" s="49">
        <v>922.73333</v>
      </c>
      <c r="L76" s="49">
        <v>429.625</v>
      </c>
      <c r="M76" s="49">
        <v>364.50556</v>
      </c>
      <c r="N76" s="49">
        <v>307.39</v>
      </c>
      <c r="O76" s="49">
        <v>282.72292</v>
      </c>
      <c r="P76" s="49">
        <v>279.75833</v>
      </c>
      <c r="Q76" s="49">
        <v>259.0925</v>
      </c>
      <c r="R76" s="49">
        <v>223.52</v>
      </c>
      <c r="S76" s="49">
        <v>6.37298</v>
      </c>
      <c r="T76" s="49">
        <v>3.63562</v>
      </c>
      <c r="U76" s="49">
        <v>3.30881</v>
      </c>
      <c r="V76" s="49">
        <v>3.06438</v>
      </c>
      <c r="W76" s="49">
        <v>2.64365</v>
      </c>
      <c r="X76" s="49">
        <v>21830.6275384615</v>
      </c>
      <c r="Y76" s="49">
        <v>240.959955384615</v>
      </c>
      <c r="Z76" s="49">
        <v>1431.0</v>
      </c>
      <c r="AA76" s="49">
        <v>2.85119495365903</v>
      </c>
      <c r="AB76" s="49">
        <v>258.314187407281</v>
      </c>
      <c r="AC76" s="49">
        <v>16.9325229670364</v>
      </c>
      <c r="AD76" s="49">
        <v>84.5119184415584</v>
      </c>
      <c r="AE76" s="49">
        <v>0.330829832673858</v>
      </c>
    </row>
    <row r="77">
      <c r="A77" s="49">
        <v>90.0</v>
      </c>
      <c r="B77" s="48" t="s">
        <v>149</v>
      </c>
      <c r="C77" s="49">
        <v>58.0</v>
      </c>
      <c r="D77" s="48" t="s">
        <v>73</v>
      </c>
      <c r="E77" s="49">
        <v>195.0</v>
      </c>
      <c r="F77" s="49">
        <v>191.0</v>
      </c>
      <c r="G77" s="49">
        <v>0.0</v>
      </c>
      <c r="H77" s="49">
        <v>0.0</v>
      </c>
      <c r="I77" s="49">
        <v>4.0</v>
      </c>
      <c r="J77" s="49">
        <v>1237.0</v>
      </c>
      <c r="K77" s="49">
        <v>935.26667</v>
      </c>
      <c r="L77" s="49">
        <v>416.808329999999</v>
      </c>
      <c r="M77" s="49">
        <v>381.83889</v>
      </c>
      <c r="N77" s="49">
        <v>363.94667</v>
      </c>
      <c r="O77" s="49">
        <v>330.47708</v>
      </c>
      <c r="P77" s="49">
        <v>323.20833</v>
      </c>
      <c r="Q77" s="49">
        <v>288.48</v>
      </c>
      <c r="R77" s="49">
        <v>277.04</v>
      </c>
      <c r="S77" s="49">
        <v>7.27246999999999</v>
      </c>
      <c r="T77" s="49">
        <v>4.69609</v>
      </c>
      <c r="U77" s="49">
        <v>4.17043</v>
      </c>
      <c r="V77" s="49">
        <v>3.72232</v>
      </c>
      <c r="W77" s="49">
        <v>3.57471</v>
      </c>
      <c r="X77" s="49">
        <v>26018.5881702127</v>
      </c>
      <c r="Y77" s="49">
        <v>269.669367446808</v>
      </c>
      <c r="Z77" s="49">
        <v>1237.0</v>
      </c>
      <c r="AA77" s="49">
        <v>3.47960474124914</v>
      </c>
      <c r="AB77" s="49">
        <v>335.723718325326</v>
      </c>
      <c r="AC77" s="49">
        <v>15.9612903225806</v>
      </c>
      <c r="AD77" s="49">
        <v>77.5</v>
      </c>
      <c r="AE77" s="49">
        <v>0.0</v>
      </c>
    </row>
    <row r="78">
      <c r="A78" s="49">
        <v>91.0</v>
      </c>
      <c r="B78" s="48" t="s">
        <v>150</v>
      </c>
      <c r="C78" s="49">
        <v>49.0</v>
      </c>
      <c r="D78" s="48" t="s">
        <v>73</v>
      </c>
      <c r="E78" s="49">
        <v>316.0</v>
      </c>
      <c r="F78" s="49">
        <v>218.0</v>
      </c>
      <c r="G78" s="49">
        <v>0.0</v>
      </c>
      <c r="H78" s="49">
        <v>0.0</v>
      </c>
      <c r="I78" s="49">
        <v>98.0</v>
      </c>
      <c r="J78" s="49">
        <v>1115.0</v>
      </c>
      <c r="K78" s="49">
        <v>918.73333</v>
      </c>
      <c r="L78" s="49">
        <v>389.183329999999</v>
      </c>
      <c r="M78" s="49">
        <v>337.3</v>
      </c>
      <c r="N78" s="49">
        <v>300.47</v>
      </c>
      <c r="O78" s="49">
        <v>278.47917</v>
      </c>
      <c r="P78" s="49">
        <v>280.26</v>
      </c>
      <c r="Q78" s="49">
        <v>254.3875</v>
      </c>
      <c r="R78" s="49">
        <v>238.29611</v>
      </c>
      <c r="S78" s="49">
        <v>4.47068</v>
      </c>
      <c r="T78" s="49">
        <v>2.78213</v>
      </c>
      <c r="U78" s="49">
        <v>2.595</v>
      </c>
      <c r="V78" s="49">
        <v>2.35544</v>
      </c>
      <c r="W78" s="49">
        <v>2.20645</v>
      </c>
      <c r="X78" s="49">
        <v>19769.9237184943</v>
      </c>
      <c r="Y78" s="49">
        <v>239.319230376432</v>
      </c>
      <c r="Z78" s="49">
        <v>1115.0</v>
      </c>
      <c r="AA78" s="49">
        <v>2.21591879978177</v>
      </c>
      <c r="AB78" s="49">
        <v>183.054849245317</v>
      </c>
      <c r="AC78" s="49">
        <v>10.324074074074</v>
      </c>
      <c r="AD78" s="49">
        <v>108.0</v>
      </c>
      <c r="AE78" s="49">
        <v>0.0</v>
      </c>
    </row>
    <row r="79">
      <c r="A79" s="49">
        <v>92.0</v>
      </c>
      <c r="B79" s="48" t="s">
        <v>151</v>
      </c>
      <c r="C79" s="49">
        <v>57.0</v>
      </c>
      <c r="D79" s="48" t="s">
        <v>73</v>
      </c>
      <c r="E79" s="49">
        <v>294.0</v>
      </c>
      <c r="F79" s="49">
        <v>278.0</v>
      </c>
      <c r="G79" s="49">
        <v>1.0</v>
      </c>
      <c r="H79" s="49">
        <v>0.0</v>
      </c>
      <c r="I79" s="49">
        <v>15.0</v>
      </c>
      <c r="J79" s="49">
        <v>626.0</v>
      </c>
      <c r="K79" s="49">
        <v>528.4</v>
      </c>
      <c r="L79" s="49">
        <v>263.7</v>
      </c>
      <c r="M79" s="49">
        <v>245.76111</v>
      </c>
      <c r="N79" s="49">
        <v>221.223329999999</v>
      </c>
      <c r="O79" s="49">
        <v>207.87292</v>
      </c>
      <c r="P79" s="49">
        <v>204.99667</v>
      </c>
      <c r="Q79" s="49">
        <v>197.82667</v>
      </c>
      <c r="R79" s="49">
        <v>191.05</v>
      </c>
      <c r="S79" s="49">
        <v>4.36667</v>
      </c>
      <c r="T79" s="49">
        <v>2.69785</v>
      </c>
      <c r="U79" s="49">
        <v>2.49995999999999</v>
      </c>
      <c r="V79" s="49">
        <v>2.41252</v>
      </c>
      <c r="W79" s="49">
        <v>2.32987999999999</v>
      </c>
      <c r="X79" s="49">
        <v>9435.93230769228</v>
      </c>
      <c r="Y79" s="49">
        <v>189.700113076923</v>
      </c>
      <c r="Z79" s="49">
        <v>626.0</v>
      </c>
      <c r="AA79" s="49">
        <v>2.3134160131332</v>
      </c>
      <c r="AB79" s="49">
        <v>115.072345215759</v>
      </c>
      <c r="AC79" s="49">
        <v>7.63414634146341</v>
      </c>
      <c r="AD79" s="49">
        <v>82.0</v>
      </c>
      <c r="AE79" s="49">
        <v>0.0</v>
      </c>
    </row>
    <row r="80">
      <c r="A80" s="49">
        <v>93.0</v>
      </c>
      <c r="B80" s="48" t="s">
        <v>152</v>
      </c>
      <c r="C80" s="49">
        <v>0.0</v>
      </c>
      <c r="D80" s="48" t="s">
        <v>73</v>
      </c>
      <c r="E80" s="49">
        <v>2299.0</v>
      </c>
      <c r="F80" s="49">
        <v>783.0</v>
      </c>
      <c r="G80" s="49">
        <v>90.0</v>
      </c>
      <c r="H80" s="49">
        <v>0.0</v>
      </c>
      <c r="I80" s="49">
        <v>1426.0</v>
      </c>
      <c r="J80" s="49">
        <v>1227.0</v>
      </c>
      <c r="K80" s="49">
        <v>988.2</v>
      </c>
      <c r="L80" s="49">
        <v>447.14167</v>
      </c>
      <c r="M80" s="49">
        <v>404.54444</v>
      </c>
      <c r="N80" s="49">
        <v>376.18</v>
      </c>
      <c r="O80" s="49">
        <v>343.24167</v>
      </c>
      <c r="P80" s="49">
        <v>334.99667</v>
      </c>
      <c r="Q80" s="49">
        <v>297.88917</v>
      </c>
      <c r="R80" s="49">
        <v>272.485</v>
      </c>
      <c r="S80" s="49">
        <v>9.5792</v>
      </c>
      <c r="T80" s="49">
        <v>5.97504</v>
      </c>
      <c r="U80" s="49">
        <v>5.34399999999999</v>
      </c>
      <c r="V80" s="49">
        <v>4.67093</v>
      </c>
      <c r="W80" s="49">
        <v>4.24242</v>
      </c>
      <c r="X80" s="49">
        <v>28807.9285924713</v>
      </c>
      <c r="Y80" s="49">
        <v>276.75093188216</v>
      </c>
      <c r="Z80" s="49">
        <v>1227.0</v>
      </c>
      <c r="AA80" s="49">
        <v>4.2424049100021</v>
      </c>
      <c r="AB80" s="49">
        <v>441.606092801628</v>
      </c>
      <c r="AC80" s="49">
        <v>18.809081469648</v>
      </c>
      <c r="AD80" s="49">
        <v>65.2344454980426</v>
      </c>
      <c r="AE80" s="49">
        <v>1.02293782617035</v>
      </c>
    </row>
    <row r="81">
      <c r="A81" s="49">
        <v>95.0</v>
      </c>
      <c r="B81" s="48" t="s">
        <v>153</v>
      </c>
      <c r="C81" s="49">
        <v>38.0</v>
      </c>
      <c r="D81" s="48" t="s">
        <v>73</v>
      </c>
      <c r="E81" s="49">
        <v>223.0</v>
      </c>
      <c r="F81" s="49">
        <v>170.0</v>
      </c>
      <c r="G81" s="49">
        <v>29.0</v>
      </c>
      <c r="H81" s="49">
        <v>22.0</v>
      </c>
      <c r="I81" s="49">
        <v>2.0</v>
      </c>
      <c r="J81" s="49">
        <v>2000.0</v>
      </c>
      <c r="K81" s="49">
        <v>743.4</v>
      </c>
      <c r="L81" s="49">
        <v>318.233329999999</v>
      </c>
      <c r="M81" s="49">
        <v>294.06111</v>
      </c>
      <c r="N81" s="49">
        <v>287.81667</v>
      </c>
      <c r="O81" s="49">
        <v>278.98542</v>
      </c>
      <c r="P81" s="49">
        <v>269.16167</v>
      </c>
      <c r="Q81" s="49">
        <v>252.03667</v>
      </c>
      <c r="R81" s="49">
        <v>227.949439999999</v>
      </c>
      <c r="S81" s="49">
        <v>4.73496</v>
      </c>
      <c r="T81" s="49">
        <v>3.45933</v>
      </c>
      <c r="U81" s="49">
        <v>3.23512</v>
      </c>
      <c r="V81" s="49">
        <v>3.03659</v>
      </c>
      <c r="W81" s="49">
        <v>2.73978</v>
      </c>
      <c r="X81" s="49">
        <v>13499.1450736497</v>
      </c>
      <c r="Y81" s="49">
        <v>242.596921587561</v>
      </c>
      <c r="Z81" s="49">
        <v>2000.0</v>
      </c>
      <c r="AA81" s="49">
        <v>2.9543307328622</v>
      </c>
      <c r="AB81" s="49">
        <v>164.391777510889</v>
      </c>
      <c r="AC81" s="49">
        <v>24.3558798152011</v>
      </c>
      <c r="AD81" s="49">
        <v>82.1156950672645</v>
      </c>
      <c r="AE81" s="49">
        <v>0.33541064830082</v>
      </c>
    </row>
    <row r="82">
      <c r="A82" s="49">
        <v>96.0</v>
      </c>
      <c r="B82" s="48" t="s">
        <v>154</v>
      </c>
      <c r="C82" s="49">
        <v>21.0</v>
      </c>
      <c r="D82" s="48" t="s">
        <v>73</v>
      </c>
      <c r="E82" s="49">
        <v>668.0</v>
      </c>
      <c r="F82" s="49">
        <v>411.0</v>
      </c>
      <c r="G82" s="49">
        <v>140.0</v>
      </c>
      <c r="H82" s="49">
        <v>2.0</v>
      </c>
      <c r="I82" s="49">
        <v>115.0</v>
      </c>
      <c r="J82" s="49">
        <v>1273.0</v>
      </c>
      <c r="K82" s="49">
        <v>915.866669999999</v>
      </c>
      <c r="L82" s="49">
        <v>453.94167</v>
      </c>
      <c r="M82" s="49">
        <v>373.94444</v>
      </c>
      <c r="N82" s="49">
        <v>359.27333</v>
      </c>
      <c r="O82" s="49">
        <v>328.90625</v>
      </c>
      <c r="P82" s="49">
        <v>322.83833</v>
      </c>
      <c r="Q82" s="49">
        <v>300.55417</v>
      </c>
      <c r="R82" s="49">
        <v>289.21861</v>
      </c>
      <c r="S82" s="49">
        <v>8.45706</v>
      </c>
      <c r="T82" s="49">
        <v>5.17688</v>
      </c>
      <c r="U82" s="49">
        <v>4.65187</v>
      </c>
      <c r="V82" s="49">
        <v>4.33076999999999</v>
      </c>
      <c r="W82" s="49">
        <v>4.16744</v>
      </c>
      <c r="X82" s="49">
        <v>18753.2034795417</v>
      </c>
      <c r="Y82" s="49">
        <v>286.398450114566</v>
      </c>
      <c r="Z82" s="49">
        <v>1273.0</v>
      </c>
      <c r="AA82" s="49">
        <v>4.12680082177046</v>
      </c>
      <c r="AB82" s="49">
        <v>270.220510967302</v>
      </c>
      <c r="AC82" s="49">
        <v>18.3430372755589</v>
      </c>
      <c r="AD82" s="49">
        <v>69.39963</v>
      </c>
      <c r="AE82" s="50">
        <v>0.0</v>
      </c>
    </row>
    <row r="83">
      <c r="A83" s="49">
        <v>97.0</v>
      </c>
      <c r="B83" s="48" t="s">
        <v>155</v>
      </c>
      <c r="C83" s="49">
        <v>0.0</v>
      </c>
      <c r="D83" s="48" t="s">
        <v>73</v>
      </c>
      <c r="E83" s="49">
        <v>180.0</v>
      </c>
      <c r="F83" s="49">
        <v>64.0</v>
      </c>
      <c r="G83" s="49">
        <v>71.0</v>
      </c>
      <c r="H83" s="49">
        <v>45.0</v>
      </c>
      <c r="I83" s="49">
        <v>0.0</v>
      </c>
      <c r="J83" s="49">
        <v>987.0</v>
      </c>
      <c r="K83" s="49">
        <v>722.13333</v>
      </c>
      <c r="L83" s="49">
        <v>423.7</v>
      </c>
      <c r="M83" s="49">
        <v>370.36667</v>
      </c>
      <c r="N83" s="49">
        <v>355.73</v>
      </c>
      <c r="O83" s="49">
        <v>349.952079999999</v>
      </c>
      <c r="P83" s="49">
        <v>346.34833</v>
      </c>
      <c r="Q83" s="49">
        <v>314.30917</v>
      </c>
      <c r="R83" s="49">
        <v>306.10611</v>
      </c>
      <c r="S83" s="49">
        <v>5.97548</v>
      </c>
      <c r="T83" s="49">
        <v>4.08885</v>
      </c>
      <c r="U83" s="49">
        <v>3.98101999999999</v>
      </c>
      <c r="V83" s="49">
        <v>3.61275</v>
      </c>
      <c r="W83" s="49">
        <v>3.51845999999999</v>
      </c>
      <c r="X83" s="49">
        <v>19420.1203993452</v>
      </c>
      <c r="Y83" s="49">
        <v>301.602650163666</v>
      </c>
      <c r="Z83" s="49">
        <v>987.0</v>
      </c>
      <c r="AA83" s="49">
        <v>3.466697128318</v>
      </c>
      <c r="AB83" s="49">
        <v>223.219774705118</v>
      </c>
      <c r="AC83" s="49">
        <v>11.3448275862068</v>
      </c>
      <c r="AD83" s="49">
        <v>87.0</v>
      </c>
      <c r="AE83" s="49">
        <v>0.484393302501572</v>
      </c>
    </row>
    <row r="84">
      <c r="A84" s="49">
        <v>98.0</v>
      </c>
      <c r="B84" s="48" t="s">
        <v>156</v>
      </c>
      <c r="C84" s="49">
        <v>40.0</v>
      </c>
      <c r="D84" s="48" t="s">
        <v>73</v>
      </c>
      <c r="E84" s="49">
        <v>515.0</v>
      </c>
      <c r="F84" s="49">
        <v>482.0</v>
      </c>
      <c r="G84" s="49">
        <v>3.0</v>
      </c>
      <c r="H84" s="49">
        <v>0.0</v>
      </c>
      <c r="I84" s="49">
        <v>30.0</v>
      </c>
      <c r="J84" s="49">
        <v>1312.0</v>
      </c>
      <c r="K84" s="49">
        <v>1024.73333</v>
      </c>
      <c r="L84" s="49">
        <v>468.71667</v>
      </c>
      <c r="M84" s="49">
        <v>456.605559999999</v>
      </c>
      <c r="N84" s="49">
        <v>425.57333</v>
      </c>
      <c r="O84" s="49">
        <v>379.98125</v>
      </c>
      <c r="P84" s="49">
        <v>377.94667</v>
      </c>
      <c r="Q84" s="49">
        <v>356.4</v>
      </c>
      <c r="R84" s="49">
        <v>338.44722</v>
      </c>
      <c r="S84" s="49">
        <v>6.61686</v>
      </c>
      <c r="T84" s="49">
        <v>5.00675</v>
      </c>
      <c r="U84" s="49">
        <v>4.44643</v>
      </c>
      <c r="V84" s="49">
        <v>4.19294</v>
      </c>
      <c r="W84" s="49">
        <v>3.98173</v>
      </c>
      <c r="X84" s="49">
        <v>21271.7998134206</v>
      </c>
      <c r="Y84" s="49">
        <v>339.000326644844</v>
      </c>
      <c r="Z84" s="49">
        <v>1312.0</v>
      </c>
      <c r="AA84" s="49">
        <v>3.98823913699817</v>
      </c>
      <c r="AB84" s="49">
        <v>250.256468393183</v>
      </c>
      <c r="AC84" s="49">
        <v>15.435294117647</v>
      </c>
      <c r="AD84" s="49">
        <v>85.0</v>
      </c>
      <c r="AE84" s="49">
        <v>0.0</v>
      </c>
    </row>
    <row r="85">
      <c r="A85" s="49">
        <v>100.0</v>
      </c>
      <c r="B85" s="48" t="s">
        <v>157</v>
      </c>
      <c r="C85" s="49">
        <v>36.0</v>
      </c>
      <c r="D85" s="48" t="s">
        <v>73</v>
      </c>
      <c r="E85" s="49">
        <v>200.0</v>
      </c>
      <c r="F85" s="49">
        <v>195.0</v>
      </c>
      <c r="G85" s="49">
        <v>0.0</v>
      </c>
      <c r="H85" s="49">
        <v>0.0</v>
      </c>
      <c r="I85" s="49">
        <v>5.0</v>
      </c>
      <c r="J85" s="49">
        <v>1250.0</v>
      </c>
      <c r="K85" s="49">
        <v>841.33333</v>
      </c>
      <c r="L85" s="49">
        <v>408.558329999999</v>
      </c>
      <c r="M85" s="49">
        <v>374.11667</v>
      </c>
      <c r="N85" s="49">
        <v>295.493329999999</v>
      </c>
      <c r="O85" s="49">
        <v>279.84375</v>
      </c>
      <c r="P85" s="49">
        <v>263.89167</v>
      </c>
      <c r="Q85" s="49">
        <v>260.22333</v>
      </c>
      <c r="R85" s="49">
        <v>247.01111</v>
      </c>
      <c r="S85" s="49">
        <v>6.27926999999999</v>
      </c>
      <c r="T85" s="49">
        <v>3.83758</v>
      </c>
      <c r="U85" s="49">
        <v>3.42715999999999</v>
      </c>
      <c r="V85" s="49">
        <v>3.37952</v>
      </c>
      <c r="W85" s="49">
        <v>3.20794</v>
      </c>
      <c r="X85" s="49">
        <v>19462.333198036</v>
      </c>
      <c r="Y85" s="49">
        <v>241.634010490998</v>
      </c>
      <c r="Z85" s="49">
        <v>1250.0</v>
      </c>
      <c r="AA85" s="49">
        <v>3.12693640234226</v>
      </c>
      <c r="AB85" s="49">
        <v>251.858080854558</v>
      </c>
      <c r="AC85" s="49">
        <v>16.1759948236816</v>
      </c>
      <c r="AD85" s="49">
        <v>77.275</v>
      </c>
      <c r="AE85" s="49">
        <v>0.447634766770981</v>
      </c>
    </row>
    <row r="86">
      <c r="A86" s="49">
        <v>101.0</v>
      </c>
      <c r="B86" s="48" t="s">
        <v>158</v>
      </c>
      <c r="C86" s="49">
        <v>0.0</v>
      </c>
      <c r="D86" s="48" t="s">
        <v>73</v>
      </c>
      <c r="E86" s="49">
        <v>252.0</v>
      </c>
      <c r="F86" s="49">
        <v>209.0</v>
      </c>
      <c r="G86" s="49">
        <v>0.0</v>
      </c>
      <c r="H86" s="49">
        <v>0.0</v>
      </c>
      <c r="I86" s="49">
        <v>43.0</v>
      </c>
      <c r="J86" s="49">
        <v>1138.0</v>
      </c>
      <c r="K86" s="49">
        <v>904.73333</v>
      </c>
      <c r="L86" s="49">
        <v>425.29167</v>
      </c>
      <c r="M86" s="49">
        <v>418.594439999999</v>
      </c>
      <c r="N86" s="49">
        <v>381.59</v>
      </c>
      <c r="O86" s="49">
        <v>366.4</v>
      </c>
      <c r="P86" s="49">
        <v>344.52833</v>
      </c>
      <c r="Q86" s="49">
        <v>339.2225</v>
      </c>
      <c r="R86" s="49">
        <v>303.95472</v>
      </c>
      <c r="S86" s="49">
        <v>8.16875</v>
      </c>
      <c r="T86" s="49">
        <v>5.29986</v>
      </c>
      <c r="U86" s="49">
        <v>4.78512</v>
      </c>
      <c r="V86" s="49">
        <v>4.71141999999999</v>
      </c>
      <c r="W86" s="49">
        <v>4.22159</v>
      </c>
      <c r="X86" s="49">
        <v>16602.4735090016</v>
      </c>
      <c r="Y86" s="49">
        <v>324.63134274959</v>
      </c>
      <c r="Z86" s="49">
        <v>1138.0</v>
      </c>
      <c r="AA86" s="49">
        <v>4.50876864929987</v>
      </c>
      <c r="AB86" s="49">
        <v>230.589909847244</v>
      </c>
      <c r="AC86" s="49">
        <v>15.8055555555555</v>
      </c>
      <c r="AD86" s="49">
        <v>72.0</v>
      </c>
      <c r="AE86" s="50">
        <v>0.0</v>
      </c>
    </row>
    <row r="87">
      <c r="A87" s="49">
        <v>102.0</v>
      </c>
      <c r="B87" s="48" t="s">
        <v>159</v>
      </c>
      <c r="C87" s="49">
        <v>54.0</v>
      </c>
      <c r="D87" s="48" t="s">
        <v>73</v>
      </c>
      <c r="E87" s="49">
        <v>875.0</v>
      </c>
      <c r="F87" s="49">
        <v>39.0</v>
      </c>
      <c r="G87" s="49">
        <v>0.0</v>
      </c>
      <c r="H87" s="49">
        <v>0.0</v>
      </c>
      <c r="I87" s="49">
        <v>836.0</v>
      </c>
      <c r="J87" s="49">
        <v>1017.0</v>
      </c>
      <c r="K87" s="49">
        <v>844.66667</v>
      </c>
      <c r="L87" s="49">
        <v>398.483329999999</v>
      </c>
      <c r="M87" s="49">
        <v>373.62778</v>
      </c>
      <c r="N87" s="49">
        <v>342.71333</v>
      </c>
      <c r="O87" s="49">
        <v>323.81667</v>
      </c>
      <c r="P87" s="49">
        <v>314.83167</v>
      </c>
      <c r="Q87" s="49">
        <v>288.478329999999</v>
      </c>
      <c r="R87" s="49">
        <v>274.49944</v>
      </c>
      <c r="S87" s="49">
        <v>7.08333</v>
      </c>
      <c r="T87" s="49">
        <v>4.8959</v>
      </c>
      <c r="U87" s="49">
        <v>4.4976</v>
      </c>
      <c r="V87" s="49">
        <v>4.12111999999999</v>
      </c>
      <c r="W87" s="49">
        <v>3.92142</v>
      </c>
      <c r="X87" s="49">
        <v>22308.1029230769</v>
      </c>
      <c r="Y87" s="49">
        <v>271.758369230769</v>
      </c>
      <c r="Z87" s="49">
        <v>1017.0</v>
      </c>
      <c r="AA87" s="49">
        <v>3.88226241758241</v>
      </c>
      <c r="AB87" s="49">
        <v>318.687184615384</v>
      </c>
      <c r="AC87" s="49">
        <v>14.5285714285714</v>
      </c>
      <c r="AD87" s="49">
        <v>70.0</v>
      </c>
      <c r="AE87" s="49">
        <v>0.0</v>
      </c>
    </row>
    <row r="88">
      <c r="A88" s="49">
        <v>103.0</v>
      </c>
      <c r="B88" s="48" t="s">
        <v>160</v>
      </c>
      <c r="C88" s="49">
        <v>35.0</v>
      </c>
      <c r="D88" s="48" t="s">
        <v>73</v>
      </c>
      <c r="E88" s="49">
        <v>219.0</v>
      </c>
      <c r="F88" s="49">
        <v>218.0</v>
      </c>
      <c r="G88" s="49">
        <v>0.0</v>
      </c>
      <c r="H88" s="49">
        <v>0.0</v>
      </c>
      <c r="I88" s="49">
        <v>1.0</v>
      </c>
      <c r="J88" s="49">
        <v>1234.0</v>
      </c>
      <c r="K88" s="49">
        <v>795.6</v>
      </c>
      <c r="L88" s="49">
        <v>414.78333</v>
      </c>
      <c r="M88" s="49">
        <v>390.183329999999</v>
      </c>
      <c r="N88" s="49">
        <v>355.853329999999</v>
      </c>
      <c r="O88" s="49">
        <v>327.25208</v>
      </c>
      <c r="P88" s="49">
        <v>320.08</v>
      </c>
      <c r="Q88" s="49">
        <v>278.265</v>
      </c>
      <c r="R88" s="49">
        <v>262.45611</v>
      </c>
      <c r="S88" s="49">
        <v>7.92422</v>
      </c>
      <c r="T88" s="49">
        <v>5.04042</v>
      </c>
      <c r="U88" s="49">
        <v>4.53371</v>
      </c>
      <c r="V88" s="49">
        <v>3.94143</v>
      </c>
      <c r="W88" s="49">
        <v>3.71751</v>
      </c>
      <c r="X88" s="49">
        <v>30958.7108641571</v>
      </c>
      <c r="Y88" s="49">
        <v>255.87201396072</v>
      </c>
      <c r="Z88" s="49">
        <v>1234.0</v>
      </c>
      <c r="AA88" s="49">
        <v>3.62424948952861</v>
      </c>
      <c r="AB88" s="49">
        <v>438.508652466814</v>
      </c>
      <c r="AC88" s="49">
        <v>17.4787535410764</v>
      </c>
      <c r="AD88" s="49">
        <v>70.6</v>
      </c>
      <c r="AE88" s="50">
        <v>2.8486822252123E-14</v>
      </c>
    </row>
    <row r="89">
      <c r="A89" s="49">
        <v>104.0</v>
      </c>
      <c r="B89" s="48" t="s">
        <v>161</v>
      </c>
      <c r="C89" s="49">
        <v>36.0</v>
      </c>
      <c r="D89" s="48" t="s">
        <v>73</v>
      </c>
      <c r="E89" s="49">
        <v>622.0</v>
      </c>
      <c r="F89" s="49">
        <v>618.0</v>
      </c>
      <c r="G89" s="49">
        <v>0.0</v>
      </c>
      <c r="H89" s="49">
        <v>0.0</v>
      </c>
      <c r="I89" s="49">
        <v>4.0</v>
      </c>
      <c r="J89" s="49">
        <v>1420.0</v>
      </c>
      <c r="K89" s="49">
        <v>958.4</v>
      </c>
      <c r="L89" s="49">
        <v>393.55</v>
      </c>
      <c r="M89" s="49">
        <v>342.60556</v>
      </c>
      <c r="N89" s="49">
        <v>303.20667</v>
      </c>
      <c r="O89" s="49">
        <v>295.233329999999</v>
      </c>
      <c r="P89" s="49">
        <v>291.195</v>
      </c>
      <c r="Q89" s="49">
        <v>268.52833</v>
      </c>
      <c r="R89" s="49">
        <v>253.568329999999</v>
      </c>
      <c r="S89" s="49">
        <v>6.93645</v>
      </c>
      <c r="T89" s="49">
        <v>4.36269</v>
      </c>
      <c r="U89" s="49">
        <v>4.18985999999999</v>
      </c>
      <c r="V89" s="49">
        <v>3.86372</v>
      </c>
      <c r="W89" s="49">
        <v>3.64846999999999</v>
      </c>
      <c r="X89" s="49">
        <v>18588.4843797054</v>
      </c>
      <c r="Y89" s="49">
        <v>254.462625073649</v>
      </c>
      <c r="Z89" s="49">
        <v>1420.0</v>
      </c>
      <c r="AA89" s="49">
        <v>3.66133273487265</v>
      </c>
      <c r="AB89" s="49">
        <v>267.460206902236</v>
      </c>
      <c r="AC89" s="49">
        <v>20.4316546762589</v>
      </c>
      <c r="AD89" s="49">
        <v>69.5</v>
      </c>
      <c r="AE89" s="49">
        <v>0.0</v>
      </c>
    </row>
    <row r="90">
      <c r="A90" s="49">
        <v>105.0</v>
      </c>
      <c r="B90" s="48" t="s">
        <v>162</v>
      </c>
      <c r="C90" s="49">
        <v>0.0</v>
      </c>
      <c r="D90" s="48" t="s">
        <v>73</v>
      </c>
      <c r="E90" s="49">
        <v>174.0</v>
      </c>
      <c r="F90" s="49">
        <v>162.0</v>
      </c>
      <c r="G90" s="49">
        <v>1.0</v>
      </c>
      <c r="H90" s="49">
        <v>0.0</v>
      </c>
      <c r="I90" s="49">
        <v>11.0</v>
      </c>
      <c r="J90" s="49">
        <v>2474.0</v>
      </c>
      <c r="K90" s="49">
        <v>654.8</v>
      </c>
      <c r="L90" s="49">
        <v>377.2</v>
      </c>
      <c r="M90" s="49">
        <v>363.077779999999</v>
      </c>
      <c r="N90" s="49">
        <v>312.233329999999</v>
      </c>
      <c r="O90" s="49">
        <v>295.09583</v>
      </c>
      <c r="P90" s="49">
        <v>287.80667</v>
      </c>
      <c r="Q90" s="49">
        <v>262.94</v>
      </c>
      <c r="R90" s="49">
        <v>257.05667</v>
      </c>
      <c r="S90" s="49">
        <v>5.40178</v>
      </c>
      <c r="T90" s="49">
        <v>4.16311</v>
      </c>
      <c r="U90" s="49">
        <v>3.83742</v>
      </c>
      <c r="V90" s="49">
        <v>3.50587</v>
      </c>
      <c r="W90" s="49">
        <v>3.42741999999999</v>
      </c>
      <c r="X90" s="49">
        <v>23444.5926579377</v>
      </c>
      <c r="Y90" s="49">
        <v>244.485215515548</v>
      </c>
      <c r="Z90" s="49">
        <v>2474.0</v>
      </c>
      <c r="AA90" s="49">
        <v>3.25980287354064</v>
      </c>
      <c r="AB90" s="49">
        <v>312.594568772503</v>
      </c>
      <c r="AC90" s="49">
        <v>32.9866666666666</v>
      </c>
      <c r="AD90" s="49">
        <v>75.0</v>
      </c>
      <c r="AE90" s="49">
        <v>0.0</v>
      </c>
    </row>
    <row r="91">
      <c r="A91" s="49">
        <v>106.0</v>
      </c>
      <c r="B91" s="48" t="s">
        <v>163</v>
      </c>
      <c r="C91" s="49">
        <v>42.0</v>
      </c>
      <c r="D91" s="48" t="s">
        <v>73</v>
      </c>
      <c r="E91" s="49">
        <v>201.0</v>
      </c>
      <c r="F91" s="49">
        <v>156.0</v>
      </c>
      <c r="G91" s="49">
        <v>1.0</v>
      </c>
      <c r="H91" s="49">
        <v>0.0</v>
      </c>
      <c r="I91" s="49">
        <v>44.0</v>
      </c>
      <c r="J91" s="49">
        <v>2054.0</v>
      </c>
      <c r="K91" s="49">
        <v>654.8</v>
      </c>
      <c r="L91" s="49">
        <v>377.2</v>
      </c>
      <c r="M91" s="49">
        <v>363.077779999999</v>
      </c>
      <c r="N91" s="49">
        <v>312.233329999999</v>
      </c>
      <c r="O91" s="49">
        <v>295.09583</v>
      </c>
      <c r="P91" s="49">
        <v>287.80667</v>
      </c>
      <c r="Q91" s="49">
        <v>262.465</v>
      </c>
      <c r="R91" s="49">
        <v>243.433329999999</v>
      </c>
      <c r="S91" s="49">
        <v>5.47476999999999</v>
      </c>
      <c r="T91" s="49">
        <v>4.21937</v>
      </c>
      <c r="U91" s="49">
        <v>3.88928</v>
      </c>
      <c r="V91" s="49">
        <v>3.54682</v>
      </c>
      <c r="W91" s="49">
        <v>3.28964</v>
      </c>
      <c r="X91" s="49">
        <v>23675.0181898527</v>
      </c>
      <c r="Y91" s="49">
        <v>243.878832536824</v>
      </c>
      <c r="Z91" s="49">
        <v>2054.0</v>
      </c>
      <c r="AA91" s="49">
        <v>3.29565989914628</v>
      </c>
      <c r="AB91" s="49">
        <v>319.932678241253</v>
      </c>
      <c r="AC91" s="49">
        <v>27.7567567567567</v>
      </c>
      <c r="AD91" s="49">
        <v>74.0</v>
      </c>
      <c r="AE91" s="49">
        <v>0.0</v>
      </c>
    </row>
    <row r="92">
      <c r="A92" s="49">
        <v>107.0</v>
      </c>
      <c r="B92" s="48" t="s">
        <v>164</v>
      </c>
      <c r="C92" s="49">
        <v>0.0</v>
      </c>
      <c r="D92" s="48" t="s">
        <v>73</v>
      </c>
      <c r="E92" s="49">
        <v>2714.0</v>
      </c>
      <c r="F92" s="49">
        <v>704.0</v>
      </c>
      <c r="G92" s="49">
        <v>851.0</v>
      </c>
      <c r="H92" s="49">
        <v>476.0</v>
      </c>
      <c r="I92" s="49">
        <v>683.0</v>
      </c>
      <c r="J92" s="49">
        <v>2428.0</v>
      </c>
      <c r="K92" s="49">
        <v>1009.46666999999</v>
      </c>
      <c r="L92" s="49">
        <v>485.64167</v>
      </c>
      <c r="M92" s="49">
        <v>480.711109999999</v>
      </c>
      <c r="N92" s="49">
        <v>476.65667</v>
      </c>
      <c r="O92" s="49">
        <v>447.18958</v>
      </c>
      <c r="P92" s="49">
        <v>432.64167</v>
      </c>
      <c r="Q92" s="49">
        <v>409.66917</v>
      </c>
      <c r="R92" s="49">
        <v>410.29361</v>
      </c>
      <c r="S92" s="49">
        <v>6.67378</v>
      </c>
      <c r="T92" s="49">
        <v>6.35542</v>
      </c>
      <c r="U92" s="49">
        <v>5.76856</v>
      </c>
      <c r="V92" s="49">
        <v>5.46226</v>
      </c>
      <c r="W92" s="49">
        <v>5.47058</v>
      </c>
      <c r="X92" s="49">
        <v>20316.7068019639</v>
      </c>
      <c r="Y92" s="49">
        <v>394.756169509001</v>
      </c>
      <c r="Z92" s="49">
        <v>2428.0</v>
      </c>
      <c r="AA92" s="49">
        <v>5.26341559345335</v>
      </c>
      <c r="AB92" s="49">
        <v>270.889424026186</v>
      </c>
      <c r="AC92" s="49">
        <v>32.3733333333333</v>
      </c>
      <c r="AD92" s="49">
        <v>75.0</v>
      </c>
      <c r="AE92" s="49">
        <v>0.0</v>
      </c>
    </row>
    <row r="93">
      <c r="A93" s="49">
        <v>111.0</v>
      </c>
      <c r="B93" s="48" t="s">
        <v>165</v>
      </c>
      <c r="C93" s="49">
        <v>41.0</v>
      </c>
      <c r="D93" s="48" t="s">
        <v>73</v>
      </c>
      <c r="E93" s="49">
        <v>1514.0</v>
      </c>
      <c r="F93" s="49">
        <v>796.0</v>
      </c>
      <c r="G93" s="49">
        <v>6.0</v>
      </c>
      <c r="H93" s="49">
        <v>0.0</v>
      </c>
      <c r="I93" s="49">
        <v>712.0</v>
      </c>
      <c r="J93" s="49">
        <v>1164.0</v>
      </c>
      <c r="K93" s="49">
        <v>868.13333</v>
      </c>
      <c r="L93" s="49">
        <v>434.54167</v>
      </c>
      <c r="M93" s="49">
        <v>379.82222</v>
      </c>
      <c r="N93" s="49">
        <v>368.97667</v>
      </c>
      <c r="O93" s="49">
        <v>357.53958</v>
      </c>
      <c r="P93" s="49">
        <v>352.423329999999</v>
      </c>
      <c r="Q93" s="49">
        <v>342.89583</v>
      </c>
      <c r="R93" s="49">
        <v>336.11111</v>
      </c>
      <c r="S93" s="49">
        <v>8.16641</v>
      </c>
      <c r="T93" s="49">
        <v>5.67656</v>
      </c>
      <c r="U93" s="49">
        <v>5.4219</v>
      </c>
      <c r="V93" s="49">
        <v>5.27532</v>
      </c>
      <c r="W93" s="49">
        <v>5.17094</v>
      </c>
      <c r="X93" s="49">
        <v>9238.84139116207</v>
      </c>
      <c r="Y93" s="49">
        <v>335.756352209492</v>
      </c>
      <c r="Z93" s="49">
        <v>1164.0</v>
      </c>
      <c r="AA93" s="49">
        <v>5.1654823416845</v>
      </c>
      <c r="AB93" s="49">
        <v>142.136021402493</v>
      </c>
      <c r="AC93" s="49">
        <v>17.9076923076923</v>
      </c>
      <c r="AD93" s="49">
        <v>65.0</v>
      </c>
      <c r="AE93" s="49">
        <v>0.0</v>
      </c>
    </row>
    <row r="94">
      <c r="A94" s="49">
        <v>113.0</v>
      </c>
      <c r="B94" s="48" t="s">
        <v>166</v>
      </c>
      <c r="C94" s="49">
        <v>48.0</v>
      </c>
      <c r="D94" s="48" t="s">
        <v>73</v>
      </c>
      <c r="E94" s="49">
        <v>202.0</v>
      </c>
      <c r="F94" s="49">
        <v>200.0</v>
      </c>
      <c r="G94" s="49">
        <v>2.0</v>
      </c>
      <c r="H94" s="49">
        <v>0.0</v>
      </c>
      <c r="I94" s="49">
        <v>0.0</v>
      </c>
      <c r="J94" s="49">
        <v>1132.0</v>
      </c>
      <c r="K94" s="49">
        <v>689.86667</v>
      </c>
      <c r="L94" s="49">
        <v>334.25</v>
      </c>
      <c r="M94" s="49">
        <v>307.0</v>
      </c>
      <c r="N94" s="49">
        <v>296.41667</v>
      </c>
      <c r="O94" s="49">
        <v>289.183329999999</v>
      </c>
      <c r="P94" s="49">
        <v>274.61</v>
      </c>
      <c r="Q94" s="49">
        <v>253.9</v>
      </c>
      <c r="R94" s="49">
        <v>231.15167</v>
      </c>
      <c r="S94" s="49">
        <v>6.13146</v>
      </c>
      <c r="T94" s="49">
        <v>4.17488</v>
      </c>
      <c r="U94" s="49">
        <v>3.86775</v>
      </c>
      <c r="V94" s="49">
        <v>3.57606</v>
      </c>
      <c r="W94" s="49">
        <v>3.25565999999999</v>
      </c>
      <c r="X94" s="49">
        <v>17145.4298003273</v>
      </c>
      <c r="Y94" s="49">
        <v>241.842389918166</v>
      </c>
      <c r="Z94" s="49">
        <v>1132.0</v>
      </c>
      <c r="AA94" s="49">
        <v>3.40623084391784</v>
      </c>
      <c r="AB94" s="49">
        <v>241.484926765173</v>
      </c>
      <c r="AC94" s="49">
        <v>15.9436619718309</v>
      </c>
      <c r="AD94" s="49">
        <v>71.0</v>
      </c>
      <c r="AE94" s="49">
        <v>0.0</v>
      </c>
    </row>
    <row r="95">
      <c r="A95" s="49">
        <v>114.0</v>
      </c>
      <c r="B95" s="48" t="s">
        <v>167</v>
      </c>
      <c r="C95" s="49">
        <v>61.0</v>
      </c>
      <c r="D95" s="48" t="s">
        <v>73</v>
      </c>
      <c r="E95" s="49">
        <v>11.0</v>
      </c>
      <c r="F95" s="49">
        <v>11.0</v>
      </c>
      <c r="G95" s="49">
        <v>0.0</v>
      </c>
      <c r="H95" s="49">
        <v>0.0</v>
      </c>
      <c r="I95" s="49">
        <v>0.0</v>
      </c>
      <c r="J95" s="49">
        <v>1000.0</v>
      </c>
      <c r="K95" s="49">
        <v>711.63</v>
      </c>
      <c r="L95" s="49">
        <v>282.43227</v>
      </c>
      <c r="M95" s="49">
        <v>272.47346</v>
      </c>
      <c r="N95" s="49">
        <v>258.71127</v>
      </c>
      <c r="O95" s="49">
        <v>231.34089</v>
      </c>
      <c r="P95" s="49">
        <v>222.79572</v>
      </c>
      <c r="Q95" s="49">
        <v>177.837</v>
      </c>
      <c r="R95" s="49">
        <v>164.67779</v>
      </c>
      <c r="S95" s="49">
        <v>5.29794</v>
      </c>
      <c r="T95" s="49">
        <v>3.59321</v>
      </c>
      <c r="U95" s="49">
        <v>3.09439</v>
      </c>
      <c r="V95" s="49">
        <v>2.46996</v>
      </c>
      <c r="W95" s="49">
        <v>2.28719</v>
      </c>
      <c r="X95" s="49">
        <v>30040.2185597381</v>
      </c>
      <c r="Y95" s="49">
        <v>157.321060065466</v>
      </c>
      <c r="Z95" s="49">
        <v>1007.0</v>
      </c>
      <c r="AA95" s="49">
        <v>2.18501472313147</v>
      </c>
      <c r="AB95" s="49">
        <v>417.22525777414</v>
      </c>
      <c r="AC95" s="49">
        <v>13.9861111111111</v>
      </c>
      <c r="AD95" s="49">
        <v>72.0</v>
      </c>
      <c r="AE95" s="49">
        <v>0.0</v>
      </c>
    </row>
    <row r="96">
      <c r="A96" s="49">
        <v>115.0</v>
      </c>
      <c r="B96" s="48" t="s">
        <v>168</v>
      </c>
      <c r="C96" s="49">
        <v>47.0</v>
      </c>
      <c r="D96" s="48" t="s">
        <v>73</v>
      </c>
      <c r="E96" s="49">
        <v>537.0</v>
      </c>
      <c r="F96" s="49">
        <v>462.0</v>
      </c>
      <c r="G96" s="49">
        <v>64.0</v>
      </c>
      <c r="H96" s="49">
        <v>0.0</v>
      </c>
      <c r="I96" s="49">
        <v>11.0</v>
      </c>
      <c r="J96" s="49">
        <v>1024.0</v>
      </c>
      <c r="K96" s="49">
        <v>843.8</v>
      </c>
      <c r="L96" s="49">
        <v>381.7</v>
      </c>
      <c r="M96" s="49">
        <v>369.72778</v>
      </c>
      <c r="N96" s="49">
        <v>352.733329999999</v>
      </c>
      <c r="O96" s="49">
        <v>326.81875</v>
      </c>
      <c r="P96" s="49">
        <v>311.18833</v>
      </c>
      <c r="Q96" s="49">
        <v>267.60917</v>
      </c>
      <c r="R96" s="49">
        <v>258.091939999999</v>
      </c>
      <c r="S96" s="49">
        <v>4.69518</v>
      </c>
      <c r="T96" s="49">
        <v>4.2498</v>
      </c>
      <c r="U96" s="49">
        <v>3.74926</v>
      </c>
      <c r="V96" s="49">
        <v>3.19308</v>
      </c>
      <c r="W96" s="49">
        <v>3.10954</v>
      </c>
      <c r="X96" s="49">
        <v>31909.4858690671</v>
      </c>
      <c r="Y96" s="49">
        <v>245.378072733224</v>
      </c>
      <c r="Z96" s="49">
        <v>1024.0</v>
      </c>
      <c r="AA96" s="49">
        <v>2.92026118207839</v>
      </c>
      <c r="AB96" s="49">
        <v>379.756968035305</v>
      </c>
      <c r="AC96" s="49">
        <v>12.1866938522228</v>
      </c>
      <c r="AD96" s="49">
        <v>84.0260707635009</v>
      </c>
      <c r="AE96" s="49">
        <v>0.66584449984081</v>
      </c>
    </row>
    <row r="97">
      <c r="A97" s="49">
        <v>116.0</v>
      </c>
      <c r="B97" s="48" t="s">
        <v>169</v>
      </c>
      <c r="C97" s="49">
        <v>47.0</v>
      </c>
      <c r="D97" s="48" t="s">
        <v>73</v>
      </c>
      <c r="E97" s="49">
        <v>733.0</v>
      </c>
      <c r="F97" s="49">
        <v>412.0</v>
      </c>
      <c r="G97" s="49">
        <v>113.0</v>
      </c>
      <c r="H97" s="49">
        <v>60.0</v>
      </c>
      <c r="I97" s="49">
        <v>148.0</v>
      </c>
      <c r="J97" s="49">
        <v>1095.0</v>
      </c>
      <c r="K97" s="49">
        <v>802.0</v>
      </c>
      <c r="L97" s="49">
        <v>376.78333</v>
      </c>
      <c r="M97" s="49">
        <v>342.65</v>
      </c>
      <c r="N97" s="49">
        <v>324.94667</v>
      </c>
      <c r="O97" s="49">
        <v>316.49792</v>
      </c>
      <c r="P97" s="49">
        <v>314.21667</v>
      </c>
      <c r="Q97" s="49">
        <v>296.46</v>
      </c>
      <c r="R97" s="49">
        <v>265.75722</v>
      </c>
      <c r="S97" s="49">
        <v>8.02301999999999</v>
      </c>
      <c r="T97" s="49">
        <v>5.15788</v>
      </c>
      <c r="U97" s="49">
        <v>4.98757</v>
      </c>
      <c r="V97" s="49">
        <v>4.70571</v>
      </c>
      <c r="W97" s="49">
        <v>4.21836999999999</v>
      </c>
      <c r="X97" s="49">
        <v>12822.3432373158</v>
      </c>
      <c r="Y97" s="49">
        <v>287.231150671031</v>
      </c>
      <c r="Z97" s="49">
        <v>1095.0</v>
      </c>
      <c r="AA97" s="49">
        <v>4.55922461382589</v>
      </c>
      <c r="AB97" s="49">
        <v>203.529257735172</v>
      </c>
      <c r="AC97" s="49">
        <v>17.3809523809523</v>
      </c>
      <c r="AD97" s="49">
        <v>63.0</v>
      </c>
      <c r="AE97" s="49">
        <v>0.0</v>
      </c>
    </row>
    <row r="98">
      <c r="A98" s="49">
        <v>117.0</v>
      </c>
      <c r="B98" s="48" t="s">
        <v>170</v>
      </c>
      <c r="C98" s="49">
        <v>46.0</v>
      </c>
      <c r="D98" s="48" t="s">
        <v>73</v>
      </c>
      <c r="E98" s="49">
        <v>152.0</v>
      </c>
      <c r="F98" s="49">
        <v>152.0</v>
      </c>
      <c r="G98" s="49">
        <v>0.0</v>
      </c>
      <c r="H98" s="49">
        <v>0.0</v>
      </c>
      <c r="I98" s="49">
        <v>0.0</v>
      </c>
      <c r="J98" s="49">
        <v>1538.0</v>
      </c>
      <c r="K98" s="49">
        <v>550.53333</v>
      </c>
      <c r="L98" s="49">
        <v>292.125</v>
      </c>
      <c r="M98" s="49">
        <v>285.30556</v>
      </c>
      <c r="N98" s="49">
        <v>271.79</v>
      </c>
      <c r="O98" s="49">
        <v>252.495829999999</v>
      </c>
      <c r="P98" s="49">
        <v>239.373329999999</v>
      </c>
      <c r="Q98" s="49">
        <v>227.50625</v>
      </c>
      <c r="R98" s="49">
        <v>212.28417</v>
      </c>
      <c r="S98" s="49">
        <v>3.52293</v>
      </c>
      <c r="T98" s="49">
        <v>2.90026</v>
      </c>
      <c r="U98" s="49">
        <v>2.55435</v>
      </c>
      <c r="V98" s="49">
        <v>2.42771</v>
      </c>
      <c r="W98" s="49">
        <v>2.26527999999999</v>
      </c>
      <c r="X98" s="49">
        <v>14371.7170900163</v>
      </c>
      <c r="Y98" s="49">
        <v>216.137247495908</v>
      </c>
      <c r="Z98" s="49">
        <v>1538.0</v>
      </c>
      <c r="AA98" s="49">
        <v>2.306394403544</v>
      </c>
      <c r="AB98" s="49">
        <v>153.360183169534</v>
      </c>
      <c r="AC98" s="49">
        <v>16.4119541344572</v>
      </c>
      <c r="AD98" s="49">
        <v>93.71218</v>
      </c>
      <c r="AE98" s="49">
        <v>0.0</v>
      </c>
    </row>
    <row r="99">
      <c r="A99" s="49">
        <v>118.0</v>
      </c>
      <c r="B99" s="48" t="s">
        <v>171</v>
      </c>
      <c r="C99" s="49">
        <v>32.0</v>
      </c>
      <c r="D99" s="48" t="s">
        <v>73</v>
      </c>
      <c r="E99" s="49">
        <v>447.0</v>
      </c>
      <c r="F99" s="49">
        <v>228.0</v>
      </c>
      <c r="G99" s="49">
        <v>26.0</v>
      </c>
      <c r="H99" s="49">
        <v>7.0</v>
      </c>
      <c r="I99" s="49">
        <v>186.0</v>
      </c>
      <c r="J99" s="49">
        <v>1915.0</v>
      </c>
      <c r="K99" s="49">
        <v>782.6</v>
      </c>
      <c r="L99" s="49">
        <v>441.6</v>
      </c>
      <c r="M99" s="49">
        <v>426.233329999999</v>
      </c>
      <c r="N99" s="49">
        <v>354.37667</v>
      </c>
      <c r="O99" s="49">
        <v>346.902079999999</v>
      </c>
      <c r="P99" s="49">
        <v>343.6</v>
      </c>
      <c r="Q99" s="49">
        <v>330.40583</v>
      </c>
      <c r="R99" s="49">
        <v>311.48722</v>
      </c>
      <c r="S99" s="49">
        <v>6.02195</v>
      </c>
      <c r="T99" s="49">
        <v>4.32167</v>
      </c>
      <c r="U99" s="49">
        <v>4.19024</v>
      </c>
      <c r="V99" s="49">
        <v>4.02934</v>
      </c>
      <c r="W99" s="49">
        <v>3.79861999999999</v>
      </c>
      <c r="X99" s="49">
        <v>17990.7959509002</v>
      </c>
      <c r="Y99" s="49">
        <v>314.601142274959</v>
      </c>
      <c r="Z99" s="49">
        <v>1915.0</v>
      </c>
      <c r="AA99" s="49">
        <v>3.83659929603608</v>
      </c>
      <c r="AB99" s="49">
        <v>219.399950620734</v>
      </c>
      <c r="AC99" s="49">
        <v>23.3536585365853</v>
      </c>
      <c r="AD99" s="49">
        <v>82.0</v>
      </c>
      <c r="AE99" s="50">
        <v>0.0</v>
      </c>
    </row>
    <row r="100">
      <c r="A100" s="49">
        <v>119.0</v>
      </c>
      <c r="B100" s="48" t="s">
        <v>172</v>
      </c>
      <c r="C100" s="49">
        <v>38.0</v>
      </c>
      <c r="D100" s="48" t="s">
        <v>73</v>
      </c>
      <c r="E100" s="49">
        <v>491.0</v>
      </c>
      <c r="F100" s="49">
        <v>423.0</v>
      </c>
      <c r="G100" s="49">
        <v>2.0</v>
      </c>
      <c r="H100" s="49">
        <v>5.0</v>
      </c>
      <c r="I100" s="49">
        <v>61.0</v>
      </c>
      <c r="J100" s="49">
        <v>1201.0</v>
      </c>
      <c r="K100" s="49">
        <v>943.4</v>
      </c>
      <c r="L100" s="49">
        <v>498.15833</v>
      </c>
      <c r="M100" s="49">
        <v>441.40556</v>
      </c>
      <c r="N100" s="49">
        <v>395.21</v>
      </c>
      <c r="O100" s="49">
        <v>370.8125</v>
      </c>
      <c r="P100" s="49">
        <v>362.978329999999</v>
      </c>
      <c r="Q100" s="49">
        <v>350.27167</v>
      </c>
      <c r="R100" s="49">
        <v>315.57833</v>
      </c>
      <c r="S100" s="49">
        <v>9.36201</v>
      </c>
      <c r="T100" s="49">
        <v>5.81191</v>
      </c>
      <c r="U100" s="49">
        <v>5.37158</v>
      </c>
      <c r="V100" s="49">
        <v>5.24659</v>
      </c>
      <c r="W100" s="49">
        <v>4.64086</v>
      </c>
      <c r="X100" s="49">
        <v>18068.9984386251</v>
      </c>
      <c r="Y100" s="49">
        <v>334.666670343698</v>
      </c>
      <c r="Z100" s="49">
        <v>1201.0</v>
      </c>
      <c r="AA100" s="49">
        <v>4.89080704621573</v>
      </c>
      <c r="AB100" s="49">
        <v>264.059712880676</v>
      </c>
      <c r="AC100" s="49">
        <v>17.5513721054824</v>
      </c>
      <c r="AD100" s="49">
        <v>68.427698574338</v>
      </c>
      <c r="AE100" s="49">
        <v>1.59022736109575</v>
      </c>
    </row>
    <row r="101">
      <c r="A101" s="49">
        <v>122.0</v>
      </c>
      <c r="B101" s="48" t="s">
        <v>173</v>
      </c>
      <c r="C101" s="49">
        <v>30.0</v>
      </c>
      <c r="D101" s="48" t="s">
        <v>73</v>
      </c>
      <c r="E101" s="49">
        <v>94.0</v>
      </c>
      <c r="F101" s="49">
        <v>93.0</v>
      </c>
      <c r="G101" s="49">
        <v>0.0</v>
      </c>
      <c r="H101" s="49">
        <v>0.0</v>
      </c>
      <c r="I101" s="49">
        <v>1.0</v>
      </c>
      <c r="J101" s="49">
        <v>854.0</v>
      </c>
      <c r="K101" s="49">
        <v>694.13333</v>
      </c>
      <c r="L101" s="49">
        <v>385.03333</v>
      </c>
      <c r="M101" s="49">
        <v>347.17778</v>
      </c>
      <c r="N101" s="49">
        <v>306.21667</v>
      </c>
      <c r="O101" s="49">
        <v>295.01667</v>
      </c>
      <c r="P101" s="49">
        <v>285.36</v>
      </c>
      <c r="Q101" s="49">
        <v>265.055829999999</v>
      </c>
      <c r="R101" s="49">
        <v>258.01944</v>
      </c>
      <c r="S101" s="49">
        <v>5.72784</v>
      </c>
      <c r="T101" s="49">
        <v>3.60255</v>
      </c>
      <c r="U101" s="49">
        <v>3.35718</v>
      </c>
      <c r="V101" s="49">
        <v>3.1183</v>
      </c>
      <c r="W101" s="49">
        <v>3.03552</v>
      </c>
      <c r="X101" s="49">
        <v>19903.4706382979</v>
      </c>
      <c r="Y101" s="49">
        <v>249.499640425531</v>
      </c>
      <c r="Z101" s="49">
        <v>854.0</v>
      </c>
      <c r="AA101" s="49">
        <v>2.93528988735919</v>
      </c>
      <c r="AB101" s="49">
        <v>234.158478097622</v>
      </c>
      <c r="AC101" s="49">
        <v>10.0470588235294</v>
      </c>
      <c r="AD101" s="49">
        <v>85.0</v>
      </c>
      <c r="AE101" s="49">
        <v>0.0</v>
      </c>
    </row>
    <row r="102">
      <c r="A102" s="49">
        <v>123.0</v>
      </c>
      <c r="B102" s="48" t="s">
        <v>174</v>
      </c>
      <c r="C102" s="49">
        <v>40.0</v>
      </c>
      <c r="D102" s="48" t="s">
        <v>73</v>
      </c>
      <c r="E102" s="49">
        <v>349.0</v>
      </c>
      <c r="F102" s="49">
        <v>124.0</v>
      </c>
      <c r="G102" s="49">
        <v>147.0</v>
      </c>
      <c r="H102" s="49">
        <v>0.0</v>
      </c>
      <c r="I102" s="49">
        <v>78.0</v>
      </c>
      <c r="J102" s="49">
        <v>2000.0</v>
      </c>
      <c r="K102" s="49">
        <v>894.53333</v>
      </c>
      <c r="L102" s="49">
        <v>380.075</v>
      </c>
      <c r="M102" s="49">
        <v>363.92222</v>
      </c>
      <c r="N102" s="49">
        <v>312.97333</v>
      </c>
      <c r="O102" s="49">
        <v>280.02292</v>
      </c>
      <c r="P102" s="49">
        <v>281.50167</v>
      </c>
      <c r="Q102" s="49">
        <v>270.59833</v>
      </c>
      <c r="R102" s="49">
        <v>250.318329999999</v>
      </c>
      <c r="S102" s="49">
        <v>7.54512</v>
      </c>
      <c r="T102" s="49">
        <v>4.17298</v>
      </c>
      <c r="U102" s="49">
        <v>3.82995</v>
      </c>
      <c r="V102" s="49">
        <v>3.68161</v>
      </c>
      <c r="W102" s="49">
        <v>3.35998</v>
      </c>
      <c r="X102" s="49">
        <v>15931.1187004909</v>
      </c>
      <c r="Y102" s="49">
        <v>256.02094487725</v>
      </c>
      <c r="Z102" s="49">
        <v>2000.0</v>
      </c>
      <c r="AA102" s="49">
        <v>3.45719906218457</v>
      </c>
      <c r="AB102" s="49">
        <v>215.127120389682</v>
      </c>
      <c r="AC102" s="49">
        <v>27.0071580576513</v>
      </c>
      <c r="AD102" s="49">
        <v>74.0544412607449</v>
      </c>
      <c r="AE102" s="50">
        <v>1.6362854063904</v>
      </c>
    </row>
    <row r="103">
      <c r="A103" s="49">
        <v>124.0</v>
      </c>
      <c r="B103" s="48" t="s">
        <v>175</v>
      </c>
      <c r="C103" s="49">
        <v>58.0</v>
      </c>
      <c r="D103" s="48" t="s">
        <v>73</v>
      </c>
      <c r="E103" s="49">
        <v>25.0</v>
      </c>
      <c r="F103" s="49">
        <v>3.0</v>
      </c>
      <c r="G103" s="49">
        <v>21.0</v>
      </c>
      <c r="H103" s="49">
        <v>1.0</v>
      </c>
      <c r="I103" s="49">
        <v>0.0</v>
      </c>
      <c r="J103" s="49">
        <v>339.0</v>
      </c>
      <c r="K103" s="49">
        <v>244.8</v>
      </c>
      <c r="L103" s="49">
        <v>215.633329999999</v>
      </c>
      <c r="M103" s="49">
        <v>210.28611</v>
      </c>
      <c r="N103" s="49">
        <v>200.59833</v>
      </c>
      <c r="O103" s="49">
        <v>186.46458</v>
      </c>
      <c r="P103" s="49">
        <v>185.81</v>
      </c>
      <c r="Q103" s="49">
        <v>165.10667</v>
      </c>
      <c r="R103" s="49">
        <v>160.99778</v>
      </c>
      <c r="S103" s="49">
        <v>3.93736</v>
      </c>
      <c r="T103" s="49">
        <v>3.45859</v>
      </c>
      <c r="U103" s="49">
        <v>3.20362</v>
      </c>
      <c r="V103" s="49">
        <v>2.84667</v>
      </c>
      <c r="W103" s="49">
        <v>2.77582</v>
      </c>
      <c r="X103" s="49">
        <v>13414.0925204582</v>
      </c>
      <c r="Y103" s="49">
        <v>155.817939885433</v>
      </c>
      <c r="Z103" s="49">
        <v>339.0</v>
      </c>
      <c r="AA103" s="49">
        <v>2.68651620492127</v>
      </c>
      <c r="AB103" s="49">
        <v>231.27745724928</v>
      </c>
      <c r="AC103" s="49">
        <v>5.84482758620689</v>
      </c>
      <c r="AD103" s="49">
        <v>58.0</v>
      </c>
      <c r="AE103" s="50">
        <v>0.0</v>
      </c>
    </row>
    <row r="104">
      <c r="A104" s="49">
        <v>128.0</v>
      </c>
      <c r="B104" s="48" t="s">
        <v>176</v>
      </c>
      <c r="C104" s="49">
        <v>50.0</v>
      </c>
      <c r="D104" s="48" t="s">
        <v>73</v>
      </c>
      <c r="E104" s="49">
        <v>164.0</v>
      </c>
      <c r="F104" s="49">
        <v>63.0</v>
      </c>
      <c r="G104" s="49">
        <v>28.0</v>
      </c>
      <c r="H104" s="49">
        <v>15.0</v>
      </c>
      <c r="I104" s="49">
        <v>58.0</v>
      </c>
      <c r="J104" s="49">
        <v>850.0</v>
      </c>
      <c r="K104" s="49">
        <v>627.26667</v>
      </c>
      <c r="L104" s="49">
        <v>344.88333</v>
      </c>
      <c r="M104" s="49">
        <v>304.03333</v>
      </c>
      <c r="N104" s="49">
        <v>280.7</v>
      </c>
      <c r="O104" s="49">
        <v>258.12917</v>
      </c>
      <c r="P104" s="49">
        <v>258.565</v>
      </c>
      <c r="Q104" s="49">
        <v>240.918329999999</v>
      </c>
      <c r="R104" s="49">
        <v>234.20111</v>
      </c>
      <c r="S104" s="49">
        <v>6.03226</v>
      </c>
      <c r="T104" s="49">
        <v>3.59871999999999</v>
      </c>
      <c r="U104" s="49">
        <v>3.31494</v>
      </c>
      <c r="V104" s="49">
        <v>3.0887</v>
      </c>
      <c r="W104" s="49">
        <v>3.00258</v>
      </c>
      <c r="X104" s="49">
        <v>14504.343878887</v>
      </c>
      <c r="Y104" s="49">
        <v>229.614480278232</v>
      </c>
      <c r="Z104" s="49">
        <v>850.0</v>
      </c>
      <c r="AA104" s="49">
        <v>2.94377538818246</v>
      </c>
      <c r="AB104" s="49">
        <v>185.953126652398</v>
      </c>
      <c r="AC104" s="49">
        <v>10.8974358974358</v>
      </c>
      <c r="AD104" s="49">
        <v>78.0</v>
      </c>
      <c r="AE104" s="49">
        <v>0.0</v>
      </c>
    </row>
    <row r="105">
      <c r="A105" s="49">
        <v>130.0</v>
      </c>
      <c r="B105" s="48" t="s">
        <v>177</v>
      </c>
      <c r="C105" s="49">
        <v>29.0</v>
      </c>
      <c r="D105" s="48" t="s">
        <v>73</v>
      </c>
      <c r="E105" s="49">
        <v>54.0</v>
      </c>
      <c r="F105" s="49">
        <v>54.0</v>
      </c>
      <c r="G105" s="49">
        <v>0.0</v>
      </c>
      <c r="H105" s="49">
        <v>0.0</v>
      </c>
      <c r="I105" s="49">
        <v>0.0</v>
      </c>
      <c r="J105" s="49">
        <v>1298.0</v>
      </c>
      <c r="K105" s="49">
        <v>926.26667</v>
      </c>
      <c r="L105" s="49">
        <v>480.39167</v>
      </c>
      <c r="M105" s="49">
        <v>457.683329999999</v>
      </c>
      <c r="N105" s="49">
        <v>431.14</v>
      </c>
      <c r="O105" s="49">
        <v>389.5375</v>
      </c>
      <c r="P105" s="49">
        <v>382.27167</v>
      </c>
      <c r="Q105" s="49">
        <v>357.4</v>
      </c>
      <c r="R105" s="49">
        <v>341.11667</v>
      </c>
      <c r="S105" s="49">
        <v>8.69815</v>
      </c>
      <c r="T105" s="49">
        <v>5.98806</v>
      </c>
      <c r="U105" s="49">
        <v>5.30933</v>
      </c>
      <c r="V105" s="49">
        <v>4.96389</v>
      </c>
      <c r="W105" s="49">
        <v>4.73773</v>
      </c>
      <c r="X105" s="49">
        <v>23461.1604844516</v>
      </c>
      <c r="Y105" s="49">
        <v>338.92656888707</v>
      </c>
      <c r="Z105" s="49">
        <v>1298.0</v>
      </c>
      <c r="AA105" s="49">
        <v>4.70731345676486</v>
      </c>
      <c r="AB105" s="49">
        <v>325.84945117294</v>
      </c>
      <c r="AC105" s="49">
        <v>18.0277777777777</v>
      </c>
      <c r="AD105" s="49">
        <v>72.0</v>
      </c>
      <c r="AE105" s="49">
        <v>0.0</v>
      </c>
    </row>
    <row r="106">
      <c r="A106" s="49">
        <v>131.0</v>
      </c>
      <c r="B106" s="48" t="s">
        <v>178</v>
      </c>
      <c r="C106" s="49">
        <v>38.0</v>
      </c>
      <c r="D106" s="48" t="s">
        <v>73</v>
      </c>
      <c r="E106" s="49">
        <v>183.0</v>
      </c>
      <c r="F106" s="49">
        <v>121.0</v>
      </c>
      <c r="G106" s="49">
        <v>22.0</v>
      </c>
      <c r="H106" s="49">
        <v>10.0</v>
      </c>
      <c r="I106" s="49">
        <v>30.0</v>
      </c>
      <c r="J106" s="49">
        <v>1942.0</v>
      </c>
      <c r="K106" s="49">
        <v>782.06667</v>
      </c>
      <c r="L106" s="49">
        <v>382.95</v>
      </c>
      <c r="M106" s="49">
        <v>374.96667</v>
      </c>
      <c r="N106" s="49">
        <v>358.13333</v>
      </c>
      <c r="O106" s="49">
        <v>335.75625</v>
      </c>
      <c r="P106" s="49">
        <v>314.81167</v>
      </c>
      <c r="Q106" s="49">
        <v>302.13083</v>
      </c>
      <c r="R106" s="49">
        <v>273.99944</v>
      </c>
      <c r="S106" s="49">
        <v>6.45476</v>
      </c>
      <c r="T106" s="49">
        <v>5.11619</v>
      </c>
      <c r="U106" s="49">
        <v>4.49731</v>
      </c>
      <c r="V106" s="49">
        <v>4.31615</v>
      </c>
      <c r="W106" s="49">
        <v>3.91428</v>
      </c>
      <c r="X106" s="49">
        <v>18157.5099574468</v>
      </c>
      <c r="Y106" s="49">
        <v>287.589820638297</v>
      </c>
      <c r="Z106" s="49">
        <v>1942.0</v>
      </c>
      <c r="AA106" s="49">
        <v>4.10842600911854</v>
      </c>
      <c r="AB106" s="49">
        <v>259.392999392097</v>
      </c>
      <c r="AC106" s="49">
        <v>27.7428571428571</v>
      </c>
      <c r="AD106" s="49">
        <v>70.0</v>
      </c>
      <c r="AE106" s="49">
        <v>0.0</v>
      </c>
    </row>
    <row r="107">
      <c r="A107" s="49">
        <v>132.0</v>
      </c>
      <c r="B107" s="48" t="s">
        <v>179</v>
      </c>
      <c r="C107" s="49">
        <v>58.0</v>
      </c>
      <c r="D107" s="48" t="s">
        <v>73</v>
      </c>
      <c r="E107" s="49">
        <v>21.0</v>
      </c>
      <c r="F107" s="49">
        <v>21.0</v>
      </c>
      <c r="G107" s="49">
        <v>0.0</v>
      </c>
      <c r="H107" s="49">
        <v>0.0</v>
      </c>
      <c r="I107" s="49">
        <v>0.0</v>
      </c>
      <c r="J107" s="49">
        <v>606.0</v>
      </c>
      <c r="K107" s="49">
        <v>434.06667</v>
      </c>
      <c r="L107" s="49">
        <v>216.633329999999</v>
      </c>
      <c r="M107" s="49">
        <v>196.55</v>
      </c>
      <c r="N107" s="49">
        <v>189.12333</v>
      </c>
      <c r="O107" s="49">
        <v>178.822919999999</v>
      </c>
      <c r="P107" s="49">
        <v>177.84333</v>
      </c>
      <c r="Q107" s="49">
        <v>176.07917</v>
      </c>
      <c r="R107" s="49">
        <v>165.41556</v>
      </c>
      <c r="S107" s="49">
        <v>4.13243</v>
      </c>
      <c r="T107" s="49">
        <v>2.83543</v>
      </c>
      <c r="U107" s="49">
        <v>2.66632</v>
      </c>
      <c r="V107" s="49">
        <v>2.63987</v>
      </c>
      <c r="W107" s="49">
        <v>2.47999</v>
      </c>
      <c r="X107" s="49">
        <v>3524.28327004908</v>
      </c>
      <c r="Y107" s="49">
        <v>172.812142487725</v>
      </c>
      <c r="Z107" s="49">
        <v>606.0</v>
      </c>
      <c r="AA107" s="49">
        <v>2.59088669396889</v>
      </c>
      <c r="AB107" s="49">
        <v>52.8378301356684</v>
      </c>
      <c r="AC107" s="49">
        <v>9.08545727136431</v>
      </c>
      <c r="AD107" s="49">
        <v>66.7</v>
      </c>
      <c r="AE107" s="50">
        <v>1.45617928608879E-14</v>
      </c>
    </row>
    <row r="108">
      <c r="A108" s="49">
        <v>133.0</v>
      </c>
      <c r="B108" s="48" t="s">
        <v>180</v>
      </c>
      <c r="C108" s="49">
        <v>53.0</v>
      </c>
      <c r="D108" s="48" t="s">
        <v>73</v>
      </c>
      <c r="E108" s="49">
        <v>102.0</v>
      </c>
      <c r="F108" s="49">
        <v>93.0</v>
      </c>
      <c r="G108" s="49">
        <v>9.0</v>
      </c>
      <c r="H108" s="49">
        <v>0.0</v>
      </c>
      <c r="I108" s="49">
        <v>0.0</v>
      </c>
      <c r="J108" s="49">
        <v>951.0</v>
      </c>
      <c r="K108" s="49">
        <v>795.4</v>
      </c>
      <c r="L108" s="49">
        <v>398.183329999999</v>
      </c>
      <c r="M108" s="49">
        <v>363.72778</v>
      </c>
      <c r="N108" s="49">
        <v>335.85667</v>
      </c>
      <c r="O108" s="49">
        <v>302.0875</v>
      </c>
      <c r="P108" s="49">
        <v>283.99</v>
      </c>
      <c r="Q108" s="49">
        <v>265.05</v>
      </c>
      <c r="R108" s="49">
        <v>249.46889</v>
      </c>
      <c r="S108" s="49">
        <v>5.88486999999999</v>
      </c>
      <c r="T108" s="49">
        <v>4.41916999999999</v>
      </c>
      <c r="U108" s="49">
        <v>3.73671</v>
      </c>
      <c r="V108" s="49">
        <v>3.4875</v>
      </c>
      <c r="W108" s="49">
        <v>3.28249</v>
      </c>
      <c r="X108" s="49">
        <v>23241.9675613747</v>
      </c>
      <c r="Y108" s="49">
        <v>246.324849656301</v>
      </c>
      <c r="Z108" s="49">
        <v>951.0</v>
      </c>
      <c r="AA108" s="49">
        <v>3.24111644284606</v>
      </c>
      <c r="AB108" s="49">
        <v>305.815362649668</v>
      </c>
      <c r="AC108" s="49">
        <v>12.5131578947368</v>
      </c>
      <c r="AD108" s="49">
        <v>76.0</v>
      </c>
      <c r="AE108" s="49">
        <v>0.0</v>
      </c>
    </row>
    <row r="109">
      <c r="A109" s="49">
        <v>135.0</v>
      </c>
      <c r="B109" s="48" t="s">
        <v>181</v>
      </c>
      <c r="C109" s="49">
        <v>34.0</v>
      </c>
      <c r="D109" s="48" t="s">
        <v>73</v>
      </c>
      <c r="E109" s="49">
        <v>400.0</v>
      </c>
      <c r="F109" s="49">
        <v>225.0</v>
      </c>
      <c r="G109" s="49">
        <v>164.0</v>
      </c>
      <c r="H109" s="49">
        <v>3.0</v>
      </c>
      <c r="I109" s="49">
        <v>8.0</v>
      </c>
      <c r="J109" s="49">
        <v>857.0</v>
      </c>
      <c r="K109" s="49">
        <v>712.26667</v>
      </c>
      <c r="L109" s="49">
        <v>289.74167</v>
      </c>
      <c r="M109" s="49">
        <v>260.68889</v>
      </c>
      <c r="N109" s="49">
        <v>243.44667</v>
      </c>
      <c r="O109" s="49">
        <v>235.8</v>
      </c>
      <c r="P109" s="49">
        <v>233.295</v>
      </c>
      <c r="Q109" s="49">
        <v>230.848329999999</v>
      </c>
      <c r="R109" s="49">
        <v>204.58278</v>
      </c>
      <c r="S109" s="49">
        <v>5.1881</v>
      </c>
      <c r="T109" s="49">
        <v>3.47781</v>
      </c>
      <c r="U109" s="49">
        <v>3.33279</v>
      </c>
      <c r="V109" s="49">
        <v>3.29783</v>
      </c>
      <c r="W109" s="49">
        <v>2.92260999999999</v>
      </c>
      <c r="X109" s="49">
        <v>5300.63187888707</v>
      </c>
      <c r="Y109" s="49">
        <v>225.975800278232</v>
      </c>
      <c r="Z109" s="49">
        <v>857.0</v>
      </c>
      <c r="AA109" s="49">
        <v>3.22822571826046</v>
      </c>
      <c r="AB109" s="49">
        <v>75.7233125555295</v>
      </c>
      <c r="AC109" s="49">
        <v>12.2428571428571</v>
      </c>
      <c r="AD109" s="49">
        <v>70.0</v>
      </c>
      <c r="AE109" s="49">
        <v>0.0</v>
      </c>
    </row>
    <row r="110">
      <c r="A110" s="49">
        <v>136.0</v>
      </c>
      <c r="B110" s="48" t="s">
        <v>182</v>
      </c>
      <c r="C110" s="49">
        <v>43.0</v>
      </c>
      <c r="D110" s="48" t="s">
        <v>73</v>
      </c>
      <c r="E110" s="49">
        <v>935.0</v>
      </c>
      <c r="F110" s="49">
        <v>871.0</v>
      </c>
      <c r="G110" s="49">
        <v>18.0</v>
      </c>
      <c r="H110" s="49">
        <v>0.0</v>
      </c>
      <c r="I110" s="49">
        <v>46.0</v>
      </c>
      <c r="J110" s="49">
        <v>1625.0</v>
      </c>
      <c r="K110" s="49">
        <v>1001.66667</v>
      </c>
      <c r="L110" s="49">
        <v>494.15</v>
      </c>
      <c r="M110" s="49">
        <v>471.01667</v>
      </c>
      <c r="N110" s="49">
        <v>437.043329999999</v>
      </c>
      <c r="O110" s="49">
        <v>401.120829999999</v>
      </c>
      <c r="P110" s="49">
        <v>394.075</v>
      </c>
      <c r="Q110" s="49">
        <v>370.57</v>
      </c>
      <c r="R110" s="49">
        <v>339.03694</v>
      </c>
      <c r="S110" s="49">
        <v>7.78654</v>
      </c>
      <c r="T110" s="49">
        <v>5.60312</v>
      </c>
      <c r="U110" s="49">
        <v>5.05224</v>
      </c>
      <c r="V110" s="49">
        <v>4.7509</v>
      </c>
      <c r="W110" s="49">
        <v>4.34663</v>
      </c>
      <c r="X110" s="49">
        <v>22958.6691947626</v>
      </c>
      <c r="Y110" s="49">
        <v>352.282651309328</v>
      </c>
      <c r="Z110" s="49">
        <v>1625.0</v>
      </c>
      <c r="AA110" s="49">
        <v>4.5164442475555</v>
      </c>
      <c r="AB110" s="49">
        <v>294.341912753367</v>
      </c>
      <c r="AC110" s="49">
        <v>20.8333333333333</v>
      </c>
      <c r="AD110" s="49">
        <v>78.0</v>
      </c>
      <c r="AE110" s="49">
        <v>0.0</v>
      </c>
    </row>
    <row r="111">
      <c r="A111" s="49">
        <v>137.0</v>
      </c>
      <c r="B111" s="48" t="s">
        <v>183</v>
      </c>
      <c r="C111" s="49">
        <v>33.0</v>
      </c>
      <c r="D111" s="48" t="s">
        <v>73</v>
      </c>
      <c r="E111" s="49">
        <v>472.0</v>
      </c>
      <c r="F111" s="49">
        <v>472.0</v>
      </c>
      <c r="G111" s="49">
        <v>0.0</v>
      </c>
      <c r="H111" s="49">
        <v>0.0</v>
      </c>
      <c r="I111" s="49">
        <v>0.0</v>
      </c>
      <c r="J111" s="49">
        <v>1307.0</v>
      </c>
      <c r="K111" s="49">
        <v>1021.26667</v>
      </c>
      <c r="L111" s="49">
        <v>419.01667</v>
      </c>
      <c r="M111" s="49">
        <v>392.88889</v>
      </c>
      <c r="N111" s="49">
        <v>372.66</v>
      </c>
      <c r="O111" s="49">
        <v>301.86458</v>
      </c>
      <c r="P111" s="49">
        <v>297.515</v>
      </c>
      <c r="Q111" s="49">
        <v>289.775</v>
      </c>
      <c r="R111" s="49">
        <v>262.81611</v>
      </c>
      <c r="S111" s="49">
        <v>9.10548</v>
      </c>
      <c r="T111" s="49">
        <v>5.42293</v>
      </c>
      <c r="U111" s="49">
        <v>4.32943</v>
      </c>
      <c r="V111" s="49">
        <v>4.2168</v>
      </c>
      <c r="W111" s="49">
        <v>3.787</v>
      </c>
      <c r="X111" s="49">
        <v>17235.5674271685</v>
      </c>
      <c r="Y111" s="49">
        <v>273.541353207856</v>
      </c>
      <c r="Z111" s="49">
        <v>1307.0</v>
      </c>
      <c r="AA111" s="49">
        <v>3.9444612239563</v>
      </c>
      <c r="AB111" s="49">
        <v>248.536561627999</v>
      </c>
      <c r="AC111" s="49">
        <v>18.8469156829587</v>
      </c>
      <c r="AD111" s="49">
        <v>69.3482170762712</v>
      </c>
      <c r="AE111" s="49">
        <v>0.177572702366744</v>
      </c>
    </row>
    <row r="112">
      <c r="A112" s="49">
        <v>138.0</v>
      </c>
      <c r="B112" s="48" t="s">
        <v>184</v>
      </c>
      <c r="C112" s="49">
        <v>44.0</v>
      </c>
      <c r="D112" s="48" t="s">
        <v>73</v>
      </c>
      <c r="E112" s="49">
        <v>558.0</v>
      </c>
      <c r="F112" s="49">
        <v>0.0</v>
      </c>
      <c r="G112" s="49">
        <v>0.0</v>
      </c>
      <c r="H112" s="49">
        <v>0.0</v>
      </c>
      <c r="I112" s="49">
        <v>558.0</v>
      </c>
      <c r="J112" s="49">
        <v>1134.0</v>
      </c>
      <c r="K112" s="49">
        <v>826.0</v>
      </c>
      <c r="L112" s="49">
        <v>395.25833</v>
      </c>
      <c r="M112" s="49">
        <v>376.79444</v>
      </c>
      <c r="N112" s="49">
        <v>338.31333</v>
      </c>
      <c r="O112" s="49">
        <v>324.69583</v>
      </c>
      <c r="P112" s="49">
        <v>312.745</v>
      </c>
      <c r="Q112" s="49">
        <v>295.85417</v>
      </c>
      <c r="R112" s="49">
        <v>294.12556</v>
      </c>
      <c r="S112" s="49">
        <v>6.68049</v>
      </c>
      <c r="T112" s="49">
        <v>4.87186999999999</v>
      </c>
      <c r="U112" s="49">
        <v>4.61956999999999</v>
      </c>
      <c r="V112" s="49">
        <v>4.31904</v>
      </c>
      <c r="W112" s="49">
        <v>4.2938</v>
      </c>
      <c r="X112" s="49">
        <v>18985.047888707</v>
      </c>
      <c r="Y112" s="49">
        <v>280.65398782324</v>
      </c>
      <c r="Z112" s="49">
        <v>1134.0</v>
      </c>
      <c r="AA112" s="49">
        <v>4.02656847921775</v>
      </c>
      <c r="AB112" s="49">
        <v>272.380221631674</v>
      </c>
      <c r="AC112" s="49">
        <v>16.2696019067747</v>
      </c>
      <c r="AD112" s="49">
        <v>69.7005376344086</v>
      </c>
      <c r="AE112" s="50">
        <v>3.62055022220483</v>
      </c>
    </row>
    <row r="113">
      <c r="A113" s="49">
        <v>139.0</v>
      </c>
      <c r="B113" s="48" t="s">
        <v>185</v>
      </c>
      <c r="C113" s="49">
        <v>25.0</v>
      </c>
      <c r="D113" s="48" t="s">
        <v>73</v>
      </c>
      <c r="E113" s="49">
        <v>92.0</v>
      </c>
      <c r="F113" s="49">
        <v>91.0</v>
      </c>
      <c r="G113" s="49">
        <v>0.0</v>
      </c>
      <c r="H113" s="49">
        <v>0.0</v>
      </c>
      <c r="I113" s="49">
        <v>1.0</v>
      </c>
      <c r="J113" s="49">
        <v>1224.0</v>
      </c>
      <c r="K113" s="49">
        <v>1000.33333</v>
      </c>
      <c r="L113" s="49">
        <v>436.86667</v>
      </c>
      <c r="M113" s="49">
        <v>375.827779999999</v>
      </c>
      <c r="N113" s="49">
        <v>342.99</v>
      </c>
      <c r="O113" s="49">
        <v>315.48542</v>
      </c>
      <c r="P113" s="49">
        <v>308.595</v>
      </c>
      <c r="Q113" s="49">
        <v>296.8025</v>
      </c>
      <c r="R113" s="49">
        <v>272.06444</v>
      </c>
      <c r="S113" s="49">
        <v>9.36611</v>
      </c>
      <c r="T113" s="49">
        <v>5.61358</v>
      </c>
      <c r="U113" s="49">
        <v>4.99406</v>
      </c>
      <c r="V113" s="49">
        <v>4.78714</v>
      </c>
      <c r="W113" s="49">
        <v>4.52898</v>
      </c>
      <c r="X113" s="49">
        <v>15959.8454533552</v>
      </c>
      <c r="Y113" s="49">
        <v>283.155536661211</v>
      </c>
      <c r="Z113" s="49">
        <v>1224.0</v>
      </c>
      <c r="AA113" s="49">
        <v>4.63891825857102</v>
      </c>
      <c r="AB113" s="49">
        <v>261.469082860011</v>
      </c>
      <c r="AC113" s="49">
        <v>20.0527103070019</v>
      </c>
      <c r="AD113" s="49">
        <v>61.0391304347826</v>
      </c>
      <c r="AE113" s="49">
        <v>0.427349747836164</v>
      </c>
    </row>
    <row r="114">
      <c r="A114" s="49">
        <v>140.0</v>
      </c>
      <c r="B114" s="48" t="s">
        <v>186</v>
      </c>
      <c r="C114" s="49">
        <v>22.0</v>
      </c>
      <c r="D114" s="48" t="s">
        <v>73</v>
      </c>
      <c r="E114" s="49">
        <v>69.0</v>
      </c>
      <c r="F114" s="49">
        <v>60.0</v>
      </c>
      <c r="G114" s="49">
        <v>7.0</v>
      </c>
      <c r="H114" s="49">
        <v>2.0</v>
      </c>
      <c r="I114" s="49">
        <v>0.0</v>
      </c>
      <c r="J114" s="49">
        <v>886.0</v>
      </c>
      <c r="K114" s="49">
        <v>626.6</v>
      </c>
      <c r="L114" s="49">
        <v>362.5</v>
      </c>
      <c r="M114" s="49">
        <v>332.83889</v>
      </c>
      <c r="N114" s="49">
        <v>322.0</v>
      </c>
      <c r="O114" s="49">
        <v>299.32292</v>
      </c>
      <c r="P114" s="49">
        <v>295.76167</v>
      </c>
      <c r="Q114" s="49">
        <v>251.50917</v>
      </c>
      <c r="R114" s="49">
        <v>237.275</v>
      </c>
      <c r="S114" s="49">
        <v>6.84835</v>
      </c>
      <c r="T114" s="49">
        <v>4.91603</v>
      </c>
      <c r="U114" s="49">
        <v>4.51545</v>
      </c>
      <c r="V114" s="49">
        <v>3.83983</v>
      </c>
      <c r="W114" s="49">
        <v>3.62251999999999</v>
      </c>
      <c r="X114" s="49">
        <v>27067.9195090016</v>
      </c>
      <c r="Y114" s="49">
        <v>233.57005274959</v>
      </c>
      <c r="Z114" s="49">
        <v>886.0</v>
      </c>
      <c r="AA114" s="49">
        <v>3.56595500381054</v>
      </c>
      <c r="AB114" s="49">
        <v>413.250679526742</v>
      </c>
      <c r="AC114" s="49">
        <v>13.5267175572519</v>
      </c>
      <c r="AD114" s="49">
        <v>65.5</v>
      </c>
      <c r="AE114" s="49">
        <v>0.0</v>
      </c>
    </row>
    <row r="115">
      <c r="A115" s="49">
        <v>141.0</v>
      </c>
      <c r="B115" s="48" t="s">
        <v>187</v>
      </c>
      <c r="C115" s="49">
        <v>40.0</v>
      </c>
      <c r="D115" s="48" t="s">
        <v>73</v>
      </c>
      <c r="E115" s="49">
        <v>401.0</v>
      </c>
      <c r="F115" s="49">
        <v>400.0</v>
      </c>
      <c r="G115" s="49">
        <v>0.0</v>
      </c>
      <c r="H115" s="49">
        <v>0.0</v>
      </c>
      <c r="I115" s="49">
        <v>1.0</v>
      </c>
      <c r="J115" s="49">
        <v>1090.0</v>
      </c>
      <c r="K115" s="49">
        <v>1092.2</v>
      </c>
      <c r="L115" s="49">
        <v>381.94167</v>
      </c>
      <c r="M115" s="49">
        <v>362.25556</v>
      </c>
      <c r="N115" s="49">
        <v>347.28</v>
      </c>
      <c r="O115" s="49">
        <v>328.95833</v>
      </c>
      <c r="P115" s="49">
        <v>321.94167</v>
      </c>
      <c r="Q115" s="49">
        <v>301.61167</v>
      </c>
      <c r="R115" s="49">
        <v>300.70056</v>
      </c>
      <c r="S115" s="49">
        <v>5.72</v>
      </c>
      <c r="T115" s="49">
        <v>4.341</v>
      </c>
      <c r="U115" s="49">
        <v>4.02427</v>
      </c>
      <c r="V115" s="49">
        <v>3.77015</v>
      </c>
      <c r="W115" s="49">
        <v>3.75875999999999</v>
      </c>
      <c r="X115" s="49">
        <v>16557.1134304419</v>
      </c>
      <c r="Y115" s="49">
        <v>289.421362389525</v>
      </c>
      <c r="Z115" s="49">
        <v>1090.0</v>
      </c>
      <c r="AA115" s="49">
        <v>3.60966553614704</v>
      </c>
      <c r="AB115" s="49">
        <v>206.500450535183</v>
      </c>
      <c r="AC115" s="49">
        <v>13.5944886787758</v>
      </c>
      <c r="AD115" s="49">
        <v>80.1795511221945</v>
      </c>
      <c r="AE115" s="49">
        <v>0.572434099268193</v>
      </c>
    </row>
    <row r="116">
      <c r="A116" s="49">
        <v>142.0</v>
      </c>
      <c r="B116" s="48" t="s">
        <v>188</v>
      </c>
      <c r="C116" s="49">
        <v>49.0</v>
      </c>
      <c r="D116" s="48" t="s">
        <v>73</v>
      </c>
      <c r="E116" s="49">
        <v>80.0</v>
      </c>
      <c r="F116" s="49">
        <v>80.0</v>
      </c>
      <c r="G116" s="49">
        <v>0.0</v>
      </c>
      <c r="H116" s="49">
        <v>0.0</v>
      </c>
      <c r="I116" s="49">
        <v>0.0</v>
      </c>
      <c r="J116" s="49">
        <v>981.0</v>
      </c>
      <c r="K116" s="49">
        <v>860.6</v>
      </c>
      <c r="L116" s="49">
        <v>446.808329999999</v>
      </c>
      <c r="M116" s="49">
        <v>415.238889999999</v>
      </c>
      <c r="N116" s="49">
        <v>364.89333</v>
      </c>
      <c r="O116" s="49">
        <v>340.46875</v>
      </c>
      <c r="P116" s="49">
        <v>342.96</v>
      </c>
      <c r="Q116" s="49">
        <v>319.08042</v>
      </c>
      <c r="R116" s="49">
        <v>288.103329999999</v>
      </c>
      <c r="S116" s="49">
        <v>5.88071</v>
      </c>
      <c r="T116" s="49">
        <v>4.09993</v>
      </c>
      <c r="U116" s="49">
        <v>3.85348</v>
      </c>
      <c r="V116" s="49">
        <v>3.58516999999999</v>
      </c>
      <c r="W116" s="49">
        <v>3.23712</v>
      </c>
      <c r="X116" s="49">
        <v>20686.6229165302</v>
      </c>
      <c r="Y116" s="49">
        <v>302.47724086743</v>
      </c>
      <c r="Z116" s="49">
        <v>981.0</v>
      </c>
      <c r="AA116" s="49">
        <v>3.39862068390371</v>
      </c>
      <c r="AB116" s="49">
        <v>232.433965354272</v>
      </c>
      <c r="AC116" s="49">
        <v>11.0224719101123</v>
      </c>
      <c r="AD116" s="49">
        <v>89.0</v>
      </c>
      <c r="AE116" s="50">
        <v>0.0</v>
      </c>
    </row>
    <row r="117">
      <c r="A117" s="49">
        <v>143.0</v>
      </c>
      <c r="B117" s="48" t="s">
        <v>189</v>
      </c>
      <c r="C117" s="49">
        <v>34.0</v>
      </c>
      <c r="D117" s="48" t="s">
        <v>73</v>
      </c>
      <c r="E117" s="49">
        <v>852.0</v>
      </c>
      <c r="F117" s="49">
        <v>646.0</v>
      </c>
      <c r="G117" s="49">
        <v>162.0</v>
      </c>
      <c r="H117" s="49">
        <v>1.0</v>
      </c>
      <c r="I117" s="49">
        <v>43.0</v>
      </c>
      <c r="J117" s="49">
        <v>891.0</v>
      </c>
      <c r="K117" s="49">
        <v>737.333329999999</v>
      </c>
      <c r="L117" s="49">
        <v>373.95</v>
      </c>
      <c r="M117" s="49">
        <v>339.83889</v>
      </c>
      <c r="N117" s="49">
        <v>316.243329999999</v>
      </c>
      <c r="O117" s="49">
        <v>299.00208</v>
      </c>
      <c r="P117" s="49">
        <v>292.18167</v>
      </c>
      <c r="Q117" s="49">
        <v>248.697079999999</v>
      </c>
      <c r="R117" s="49">
        <v>245.79389</v>
      </c>
      <c r="S117" s="49">
        <v>7.99551</v>
      </c>
      <c r="T117" s="49">
        <v>5.31055</v>
      </c>
      <c r="U117" s="49">
        <v>4.98178</v>
      </c>
      <c r="V117" s="49">
        <v>4.27959</v>
      </c>
      <c r="W117" s="49">
        <v>4.23418</v>
      </c>
      <c r="X117" s="49">
        <v>28725.2823436988</v>
      </c>
      <c r="Y117" s="49">
        <v>229.079824075286</v>
      </c>
      <c r="Z117" s="49">
        <v>891.0</v>
      </c>
      <c r="AA117" s="49">
        <v>3.7207187580813</v>
      </c>
      <c r="AB117" s="49">
        <v>466.556569435187</v>
      </c>
      <c r="AC117" s="49">
        <v>14.4716385514637</v>
      </c>
      <c r="AD117" s="49">
        <v>61.5687019014084</v>
      </c>
      <c r="AE117" s="49">
        <v>3.12173226155273</v>
      </c>
    </row>
    <row r="118">
      <c r="A118" s="49">
        <v>144.0</v>
      </c>
      <c r="B118" s="48" t="s">
        <v>190</v>
      </c>
      <c r="C118" s="49">
        <v>0.0</v>
      </c>
      <c r="D118" s="48" t="s">
        <v>73</v>
      </c>
      <c r="E118" s="49">
        <v>206.0</v>
      </c>
      <c r="F118" s="49">
        <v>153.0</v>
      </c>
      <c r="G118" s="49">
        <v>35.0</v>
      </c>
      <c r="H118" s="49">
        <v>5.0</v>
      </c>
      <c r="I118" s="49">
        <v>13.0</v>
      </c>
      <c r="J118" s="49">
        <v>854.0</v>
      </c>
      <c r="K118" s="49">
        <v>407.0</v>
      </c>
      <c r="L118" s="49">
        <v>277.65</v>
      </c>
      <c r="M118" s="49">
        <v>271.933329999999</v>
      </c>
      <c r="N118" s="49">
        <v>260.45667</v>
      </c>
      <c r="O118" s="49">
        <v>245.26458</v>
      </c>
      <c r="P118" s="49">
        <v>230.64167</v>
      </c>
      <c r="Q118" s="49">
        <v>205.1875</v>
      </c>
      <c r="R118" s="49">
        <v>191.74667</v>
      </c>
      <c r="S118" s="49">
        <v>4.32055</v>
      </c>
      <c r="T118" s="49">
        <v>3.5679</v>
      </c>
      <c r="U118" s="49">
        <v>3.15947</v>
      </c>
      <c r="V118" s="49">
        <v>2.81079</v>
      </c>
      <c r="W118" s="49">
        <v>2.62667</v>
      </c>
      <c r="X118" s="49">
        <v>20636.4888117839</v>
      </c>
      <c r="Y118" s="49">
        <v>190.544327054009</v>
      </c>
      <c r="Z118" s="49">
        <v>854.0</v>
      </c>
      <c r="AA118" s="49">
        <v>2.61019626101383</v>
      </c>
      <c r="AB118" s="49">
        <v>282.691627558684</v>
      </c>
      <c r="AC118" s="49">
        <v>11.6986301369863</v>
      </c>
      <c r="AD118" s="49">
        <v>73.0</v>
      </c>
      <c r="AE118" s="49">
        <v>0.0</v>
      </c>
    </row>
    <row r="119">
      <c r="A119" s="49">
        <v>145.0</v>
      </c>
      <c r="B119" s="48" t="s">
        <v>191</v>
      </c>
      <c r="C119" s="49">
        <v>0.0</v>
      </c>
      <c r="D119" s="48" t="s">
        <v>73</v>
      </c>
      <c r="E119" s="49">
        <v>410.0</v>
      </c>
      <c r="F119" s="49">
        <v>390.0</v>
      </c>
      <c r="G119" s="49">
        <v>2.0</v>
      </c>
      <c r="H119" s="49">
        <v>7.0</v>
      </c>
      <c r="I119" s="49">
        <v>11.0</v>
      </c>
      <c r="J119" s="49">
        <v>1152.0</v>
      </c>
      <c r="K119" s="49">
        <v>713.6</v>
      </c>
      <c r="L119" s="49">
        <v>406.15833</v>
      </c>
      <c r="M119" s="49">
        <v>399.26667</v>
      </c>
      <c r="N119" s="49">
        <v>358.853329999999</v>
      </c>
      <c r="O119" s="49">
        <v>355.15417</v>
      </c>
      <c r="P119" s="49">
        <v>349.18833</v>
      </c>
      <c r="Q119" s="49">
        <v>334.65417</v>
      </c>
      <c r="R119" s="49">
        <v>304.815</v>
      </c>
      <c r="S119" s="49">
        <v>7.19505</v>
      </c>
      <c r="T119" s="49">
        <v>5.60708</v>
      </c>
      <c r="U119" s="49">
        <v>5.45606999999999</v>
      </c>
      <c r="V119" s="49">
        <v>5.22896999999999</v>
      </c>
      <c r="W119" s="49">
        <v>4.76273</v>
      </c>
      <c r="X119" s="49">
        <v>14837.7305204582</v>
      </c>
      <c r="Y119" s="49">
        <v>322.800439885433</v>
      </c>
      <c r="Z119" s="49">
        <v>1152.0</v>
      </c>
      <c r="AA119" s="49">
        <v>5.04191227115947</v>
      </c>
      <c r="AB119" s="49">
        <v>231.754751058602</v>
      </c>
      <c r="AC119" s="49">
        <v>17.9934170425454</v>
      </c>
      <c r="AD119" s="49">
        <v>64.0234146341463</v>
      </c>
      <c r="AE119" s="49">
        <v>0.199970777279477</v>
      </c>
    </row>
    <row r="120">
      <c r="A120" s="49">
        <v>147.0</v>
      </c>
      <c r="B120" s="48" t="s">
        <v>192</v>
      </c>
      <c r="C120" s="49">
        <v>38.0</v>
      </c>
      <c r="D120" s="48" t="s">
        <v>73</v>
      </c>
      <c r="E120" s="49">
        <v>288.0</v>
      </c>
      <c r="F120" s="49">
        <v>192.0</v>
      </c>
      <c r="G120" s="49">
        <v>95.0</v>
      </c>
      <c r="H120" s="49">
        <v>0.0</v>
      </c>
      <c r="I120" s="49">
        <v>1.0</v>
      </c>
      <c r="J120" s="49">
        <v>744.367</v>
      </c>
      <c r="K120" s="49">
        <v>668.86667</v>
      </c>
      <c r="L120" s="49">
        <v>397.78333</v>
      </c>
      <c r="M120" s="49">
        <v>361.933329999999</v>
      </c>
      <c r="N120" s="49">
        <v>305.68</v>
      </c>
      <c r="O120" s="49">
        <v>279.69167</v>
      </c>
      <c r="P120" s="49">
        <v>272.0125</v>
      </c>
      <c r="Q120" s="49">
        <v>263.08167</v>
      </c>
      <c r="R120" s="49">
        <v>263.51444</v>
      </c>
      <c r="S120" s="49">
        <v>7.81366</v>
      </c>
      <c r="T120" s="49">
        <v>5.15480999999999</v>
      </c>
      <c r="U120" s="49">
        <v>4.58706</v>
      </c>
      <c r="V120" s="49">
        <v>4.43645</v>
      </c>
      <c r="W120" s="49">
        <v>4.44375</v>
      </c>
      <c r="X120" s="49">
        <v>17731.1876170213</v>
      </c>
      <c r="Y120" s="49">
        <v>246.90274574468</v>
      </c>
      <c r="Z120" s="49">
        <v>744.367</v>
      </c>
      <c r="AA120" s="49">
        <v>4.16362134476696</v>
      </c>
      <c r="AB120" s="49">
        <v>299.008222884002</v>
      </c>
      <c r="AC120" s="49">
        <v>12.552563237774</v>
      </c>
      <c r="AD120" s="49">
        <v>59.3</v>
      </c>
      <c r="AE120" s="50">
        <v>7.11779538673069E-15</v>
      </c>
    </row>
    <row r="121">
      <c r="A121" s="49">
        <v>148.0</v>
      </c>
      <c r="B121" s="48" t="s">
        <v>193</v>
      </c>
      <c r="C121" s="49">
        <v>58.0</v>
      </c>
      <c r="D121" s="48" t="s">
        <v>73</v>
      </c>
      <c r="E121" s="49">
        <v>175.0</v>
      </c>
      <c r="F121" s="49">
        <v>66.0</v>
      </c>
      <c r="G121" s="49">
        <v>58.0</v>
      </c>
      <c r="H121" s="49">
        <v>45.0</v>
      </c>
      <c r="I121" s="49">
        <v>6.0</v>
      </c>
      <c r="J121" s="49">
        <v>1136.0</v>
      </c>
      <c r="K121" s="49">
        <v>741.46667</v>
      </c>
      <c r="L121" s="49">
        <v>384.44167</v>
      </c>
      <c r="M121" s="49">
        <v>361.11111</v>
      </c>
      <c r="N121" s="49">
        <v>313.81333</v>
      </c>
      <c r="O121" s="49">
        <v>305.83542</v>
      </c>
      <c r="P121" s="49">
        <v>267.12167</v>
      </c>
      <c r="Q121" s="49">
        <v>243.625</v>
      </c>
      <c r="R121" s="49">
        <v>242.31111</v>
      </c>
      <c r="S121" s="49">
        <v>6.38311</v>
      </c>
      <c r="T121" s="49">
        <v>4.18418</v>
      </c>
      <c r="U121" s="49">
        <v>3.56161999999999</v>
      </c>
      <c r="V121" s="49">
        <v>3.24832999999999</v>
      </c>
      <c r="W121" s="49">
        <v>3.23081</v>
      </c>
      <c r="X121" s="49">
        <v>31309.8111751227</v>
      </c>
      <c r="Y121" s="49">
        <v>219.180796219312</v>
      </c>
      <c r="Z121" s="49">
        <v>1136.0</v>
      </c>
      <c r="AA121" s="49">
        <v>2.9224106162575</v>
      </c>
      <c r="AB121" s="49">
        <v>417.464149001636</v>
      </c>
      <c r="AC121" s="49">
        <v>15.1466666666666</v>
      </c>
      <c r="AD121" s="49">
        <v>75.0</v>
      </c>
      <c r="AE121" s="49">
        <v>0.0</v>
      </c>
    </row>
    <row r="122">
      <c r="A122" s="49">
        <v>149.0</v>
      </c>
      <c r="B122" s="48" t="s">
        <v>194</v>
      </c>
      <c r="C122" s="49">
        <v>50.0</v>
      </c>
      <c r="D122" s="48" t="s">
        <v>73</v>
      </c>
      <c r="E122" s="49">
        <v>128.0</v>
      </c>
      <c r="F122" s="49">
        <v>102.0</v>
      </c>
      <c r="G122" s="49">
        <v>4.0</v>
      </c>
      <c r="H122" s="49">
        <v>0.0</v>
      </c>
      <c r="I122" s="49">
        <v>22.0</v>
      </c>
      <c r="J122" s="49">
        <v>662.0</v>
      </c>
      <c r="K122" s="49">
        <v>498.53333</v>
      </c>
      <c r="L122" s="49">
        <v>289.3</v>
      </c>
      <c r="M122" s="49">
        <v>275.077779999999</v>
      </c>
      <c r="N122" s="49">
        <v>263.84333</v>
      </c>
      <c r="O122" s="49">
        <v>247.570829999999</v>
      </c>
      <c r="P122" s="49">
        <v>236.668329999999</v>
      </c>
      <c r="Q122" s="49">
        <v>226.955</v>
      </c>
      <c r="R122" s="49">
        <v>220.26889</v>
      </c>
      <c r="S122" s="49">
        <v>3.85708</v>
      </c>
      <c r="T122" s="49">
        <v>3.29804</v>
      </c>
      <c r="U122" s="49">
        <v>2.95835</v>
      </c>
      <c r="V122" s="49">
        <v>2.83694</v>
      </c>
      <c r="W122" s="49">
        <v>2.75336</v>
      </c>
      <c r="X122" s="49">
        <v>11902.3411816693</v>
      </c>
      <c r="Y122" s="49">
        <v>217.514484582651</v>
      </c>
      <c r="Z122" s="49">
        <v>662.0</v>
      </c>
      <c r="AA122" s="49">
        <v>2.71893105728314</v>
      </c>
      <c r="AB122" s="49">
        <v>148.779264770866</v>
      </c>
      <c r="AC122" s="49">
        <v>8.275</v>
      </c>
      <c r="AD122" s="49">
        <v>80.0</v>
      </c>
      <c r="AE122" s="49">
        <v>0.0</v>
      </c>
    </row>
    <row r="123">
      <c r="A123" s="49">
        <v>150.0</v>
      </c>
      <c r="B123" s="48" t="s">
        <v>195</v>
      </c>
      <c r="C123" s="49">
        <v>47.0</v>
      </c>
      <c r="D123" s="48" t="s">
        <v>73</v>
      </c>
      <c r="E123" s="49">
        <v>774.0</v>
      </c>
      <c r="F123" s="49">
        <v>735.0</v>
      </c>
      <c r="G123" s="49">
        <v>13.0</v>
      </c>
      <c r="H123" s="49">
        <v>10.0</v>
      </c>
      <c r="I123" s="49">
        <v>16.0</v>
      </c>
      <c r="J123" s="49">
        <v>1334.0</v>
      </c>
      <c r="K123" s="49">
        <v>861.1</v>
      </c>
      <c r="L123" s="49">
        <v>452.96667</v>
      </c>
      <c r="M123" s="49">
        <v>414.71111</v>
      </c>
      <c r="N123" s="49">
        <v>388.0</v>
      </c>
      <c r="O123" s="49">
        <v>375.89479</v>
      </c>
      <c r="P123" s="49">
        <v>376.005</v>
      </c>
      <c r="Q123" s="49">
        <v>363.20333</v>
      </c>
      <c r="R123" s="49">
        <v>311.46389</v>
      </c>
      <c r="S123" s="49">
        <v>6.33396</v>
      </c>
      <c r="T123" s="49">
        <v>4.85</v>
      </c>
      <c r="U123" s="49">
        <v>4.70006</v>
      </c>
      <c r="V123" s="49">
        <v>4.54004</v>
      </c>
      <c r="W123" s="49">
        <v>3.8933</v>
      </c>
      <c r="X123" s="49">
        <v>11320.2114599018</v>
      </c>
      <c r="Y123" s="49">
        <v>354.164085024549</v>
      </c>
      <c r="Z123" s="49">
        <v>1334.0</v>
      </c>
      <c r="AA123" s="49">
        <v>4.42705106280687</v>
      </c>
      <c r="AB123" s="49">
        <v>141.502643248772</v>
      </c>
      <c r="AC123" s="49">
        <v>16.675</v>
      </c>
      <c r="AD123" s="49">
        <v>80.0</v>
      </c>
      <c r="AE123" s="49">
        <v>0.0</v>
      </c>
    </row>
    <row r="124">
      <c r="A124" s="49">
        <v>151.0</v>
      </c>
      <c r="B124" s="48" t="s">
        <v>196</v>
      </c>
      <c r="C124" s="49">
        <v>57.0</v>
      </c>
      <c r="D124" s="48" t="s">
        <v>73</v>
      </c>
      <c r="E124" s="49">
        <v>35.0</v>
      </c>
      <c r="F124" s="49">
        <v>26.0</v>
      </c>
      <c r="G124" s="49">
        <v>0.0</v>
      </c>
      <c r="H124" s="49">
        <v>0.0</v>
      </c>
      <c r="I124" s="49">
        <v>9.0</v>
      </c>
      <c r="J124" s="49">
        <v>706.0</v>
      </c>
      <c r="K124" s="49">
        <v>598.26667</v>
      </c>
      <c r="L124" s="49">
        <v>292.683329999999</v>
      </c>
      <c r="M124" s="49">
        <v>285.71667</v>
      </c>
      <c r="N124" s="49">
        <v>248.44</v>
      </c>
      <c r="O124" s="49">
        <v>243.39375</v>
      </c>
      <c r="P124" s="49">
        <v>241.085</v>
      </c>
      <c r="Q124" s="49">
        <v>218.79417</v>
      </c>
      <c r="R124" s="49">
        <v>216.62444</v>
      </c>
      <c r="S124" s="49">
        <v>5.05071</v>
      </c>
      <c r="T124" s="49">
        <v>3.46016999999999</v>
      </c>
      <c r="U124" s="49">
        <v>3.35773</v>
      </c>
      <c r="V124" s="49">
        <v>3.12563</v>
      </c>
      <c r="W124" s="49">
        <v>3.09463</v>
      </c>
      <c r="X124" s="49">
        <v>17174.5929328969</v>
      </c>
      <c r="Y124" s="49">
        <v>206.001476775777</v>
      </c>
      <c r="Z124" s="49">
        <v>706.0</v>
      </c>
      <c r="AA124" s="49">
        <v>2.8901477881718</v>
      </c>
      <c r="AB124" s="49">
        <v>240.955125927523</v>
      </c>
      <c r="AC124" s="49">
        <v>9.90499859702569</v>
      </c>
      <c r="AD124" s="49">
        <v>71.2771428571428</v>
      </c>
      <c r="AE124" s="49">
        <v>1.04827188724101</v>
      </c>
    </row>
    <row r="125">
      <c r="A125" s="49">
        <v>152.0</v>
      </c>
      <c r="B125" s="48" t="s">
        <v>197</v>
      </c>
      <c r="C125" s="49">
        <v>36.0</v>
      </c>
      <c r="D125" s="48" t="s">
        <v>73</v>
      </c>
      <c r="E125" s="49">
        <v>173.0</v>
      </c>
      <c r="F125" s="49">
        <v>0.0</v>
      </c>
      <c r="G125" s="49">
        <v>0.0</v>
      </c>
      <c r="H125" s="49">
        <v>0.0</v>
      </c>
      <c r="I125" s="49">
        <v>173.0</v>
      </c>
      <c r="J125" s="49">
        <v>570.6</v>
      </c>
      <c r="K125" s="49">
        <v>452.86427</v>
      </c>
      <c r="L125" s="49">
        <v>223.40007</v>
      </c>
      <c r="M125" s="49">
        <v>207.98272</v>
      </c>
      <c r="N125" s="49">
        <v>199.76228</v>
      </c>
      <c r="O125" s="49">
        <v>195.81925</v>
      </c>
      <c r="P125" s="49">
        <v>193.11335</v>
      </c>
      <c r="Q125" s="49">
        <v>187.9862</v>
      </c>
      <c r="R125" s="49">
        <v>182.26412</v>
      </c>
      <c r="S125" s="49">
        <v>3.8563</v>
      </c>
      <c r="T125" s="49">
        <v>2.98153</v>
      </c>
      <c r="U125" s="49">
        <v>2.88229</v>
      </c>
      <c r="V125" s="49">
        <v>2.80576</v>
      </c>
      <c r="W125" s="49">
        <v>2.72036</v>
      </c>
      <c r="X125" s="49">
        <v>4979.24725040917</v>
      </c>
      <c r="Y125" s="49">
        <v>184.131947397708</v>
      </c>
      <c r="Z125" s="49">
        <v>570.6</v>
      </c>
      <c r="AA125" s="49">
        <v>2.74823802086132</v>
      </c>
      <c r="AB125" s="49">
        <v>74.3171231404353</v>
      </c>
      <c r="AC125" s="49">
        <v>8.51641791044776</v>
      </c>
      <c r="AD125" s="49">
        <v>67.0</v>
      </c>
      <c r="AE125" s="49">
        <v>0.0</v>
      </c>
    </row>
    <row r="126">
      <c r="A126" s="49">
        <v>153.0</v>
      </c>
      <c r="B126" s="48" t="s">
        <v>198</v>
      </c>
      <c r="C126" s="49">
        <v>32.0</v>
      </c>
      <c r="D126" s="48" t="s">
        <v>73</v>
      </c>
      <c r="E126" s="49">
        <v>261.0</v>
      </c>
      <c r="F126" s="49">
        <v>94.0</v>
      </c>
      <c r="G126" s="49">
        <v>80.0</v>
      </c>
      <c r="H126" s="49">
        <v>83.0</v>
      </c>
      <c r="I126" s="49">
        <v>4.0</v>
      </c>
      <c r="J126" s="49">
        <v>1542.0</v>
      </c>
      <c r="K126" s="49">
        <v>879.6</v>
      </c>
      <c r="L126" s="49">
        <v>406.925</v>
      </c>
      <c r="M126" s="49">
        <v>402.30556</v>
      </c>
      <c r="N126" s="49">
        <v>397.25</v>
      </c>
      <c r="O126" s="49">
        <v>350.34792</v>
      </c>
      <c r="P126" s="49">
        <v>348.835</v>
      </c>
      <c r="Q126" s="49">
        <v>344.88333</v>
      </c>
      <c r="R126" s="49">
        <v>319.97611</v>
      </c>
      <c r="S126" s="49">
        <v>7.31368</v>
      </c>
      <c r="T126" s="49">
        <v>5.72409</v>
      </c>
      <c r="U126" s="49">
        <v>5.02647</v>
      </c>
      <c r="V126" s="49">
        <v>4.96953</v>
      </c>
      <c r="W126" s="49">
        <v>4.61063</v>
      </c>
      <c r="X126" s="49">
        <v>9296.74261865794</v>
      </c>
      <c r="Y126" s="49">
        <v>335.998385335515</v>
      </c>
      <c r="Z126" s="49">
        <v>1542.0</v>
      </c>
      <c r="AA126" s="49">
        <v>4.84150110505654</v>
      </c>
      <c r="AB126" s="49">
        <v>133.959541551704</v>
      </c>
      <c r="AC126" s="49">
        <v>22.2191386322953</v>
      </c>
      <c r="AD126" s="49">
        <v>69.39963</v>
      </c>
      <c r="AE126" s="49">
        <v>0.0</v>
      </c>
    </row>
    <row r="127">
      <c r="A127" s="49">
        <v>154.0</v>
      </c>
      <c r="B127" s="48" t="s">
        <v>199</v>
      </c>
      <c r="C127" s="49">
        <v>29.0</v>
      </c>
      <c r="D127" s="48" t="s">
        <v>73</v>
      </c>
      <c r="E127" s="49">
        <v>579.0</v>
      </c>
      <c r="F127" s="49">
        <v>356.0</v>
      </c>
      <c r="G127" s="49">
        <v>61.0</v>
      </c>
      <c r="H127" s="49">
        <v>1.0</v>
      </c>
      <c r="I127" s="49">
        <v>161.0</v>
      </c>
      <c r="J127" s="49">
        <v>1555.0</v>
      </c>
      <c r="K127" s="49">
        <v>633.16667</v>
      </c>
      <c r="L127" s="49">
        <v>346.54167</v>
      </c>
      <c r="M127" s="49">
        <v>325.63333</v>
      </c>
      <c r="N127" s="49">
        <v>306.353329999999</v>
      </c>
      <c r="O127" s="49">
        <v>271.5625</v>
      </c>
      <c r="P127" s="49">
        <v>264.355</v>
      </c>
      <c r="Q127" s="49">
        <v>252.27417</v>
      </c>
      <c r="R127" s="49">
        <v>246.11333</v>
      </c>
      <c r="S127" s="49">
        <v>6.48588</v>
      </c>
      <c r="T127" s="49">
        <v>4.67724</v>
      </c>
      <c r="U127" s="49">
        <v>4.03603</v>
      </c>
      <c r="V127" s="49">
        <v>3.85159</v>
      </c>
      <c r="W127" s="49">
        <v>3.75753</v>
      </c>
      <c r="X127" s="49">
        <v>15371.3661898527</v>
      </c>
      <c r="Y127" s="49">
        <v>239.357942536824</v>
      </c>
      <c r="Z127" s="49">
        <v>1555.0</v>
      </c>
      <c r="AA127" s="49">
        <v>3.65439003157656</v>
      </c>
      <c r="AB127" s="49">
        <v>234.681860900724</v>
      </c>
      <c r="AC127" s="49">
        <v>23.7409147107257</v>
      </c>
      <c r="AD127" s="49">
        <v>65.49874</v>
      </c>
      <c r="AE127" s="49">
        <v>0.0</v>
      </c>
    </row>
    <row r="128">
      <c r="A128" s="49">
        <v>155.0</v>
      </c>
      <c r="B128" s="48" t="s">
        <v>200</v>
      </c>
      <c r="C128" s="49">
        <v>0.0</v>
      </c>
      <c r="D128" s="48" t="s">
        <v>73</v>
      </c>
      <c r="E128" s="49">
        <v>1007.0</v>
      </c>
      <c r="F128" s="49">
        <v>1005.0</v>
      </c>
      <c r="G128" s="49">
        <v>1.0</v>
      </c>
      <c r="H128" s="49">
        <v>0.0</v>
      </c>
      <c r="I128" s="49">
        <v>1.0</v>
      </c>
      <c r="J128" s="49">
        <v>936.0</v>
      </c>
      <c r="K128" s="49">
        <v>651.53333</v>
      </c>
      <c r="L128" s="49">
        <v>266.53958</v>
      </c>
      <c r="M128" s="49">
        <v>246.5</v>
      </c>
      <c r="N128" s="49">
        <v>224.41</v>
      </c>
      <c r="O128" s="49">
        <v>205.71042</v>
      </c>
      <c r="P128" s="49">
        <v>200.289169999999</v>
      </c>
      <c r="Q128" s="49">
        <v>169.91583</v>
      </c>
      <c r="R128" s="49">
        <v>160.98528</v>
      </c>
      <c r="S128" s="49">
        <v>4.61296</v>
      </c>
      <c r="T128" s="49">
        <v>2.77049</v>
      </c>
      <c r="U128" s="49">
        <v>2.47270999999999</v>
      </c>
      <c r="V128" s="49">
        <v>2.09773</v>
      </c>
      <c r="W128" s="49">
        <v>1.98747</v>
      </c>
      <c r="X128" s="49">
        <v>21903.8857708674</v>
      </c>
      <c r="Y128" s="49">
        <v>154.295917283142</v>
      </c>
      <c r="Z128" s="49">
        <v>936.0</v>
      </c>
      <c r="AA128" s="49">
        <v>1.90512143291347</v>
      </c>
      <c r="AB128" s="49">
        <v>270.451499825441</v>
      </c>
      <c r="AC128" s="49">
        <v>11.5569724241941</v>
      </c>
      <c r="AD128" s="49">
        <v>80.9900695134061</v>
      </c>
      <c r="AE128" s="49">
        <v>0.14064850911179</v>
      </c>
    </row>
    <row r="129">
      <c r="A129" s="49">
        <v>156.0</v>
      </c>
      <c r="B129" s="48" t="s">
        <v>201</v>
      </c>
      <c r="C129" s="49">
        <v>27.0</v>
      </c>
      <c r="D129" s="48" t="s">
        <v>73</v>
      </c>
      <c r="E129" s="49">
        <v>102.0</v>
      </c>
      <c r="F129" s="49">
        <v>101.0</v>
      </c>
      <c r="G129" s="49">
        <v>0.0</v>
      </c>
      <c r="H129" s="49">
        <v>0.0</v>
      </c>
      <c r="I129" s="49">
        <v>1.0</v>
      </c>
      <c r="J129" s="49">
        <v>1903.0</v>
      </c>
      <c r="K129" s="49">
        <v>588.6</v>
      </c>
      <c r="L129" s="49">
        <v>219.225</v>
      </c>
      <c r="M129" s="49">
        <v>209.2</v>
      </c>
      <c r="N129" s="49">
        <v>193.006669999999</v>
      </c>
      <c r="O129" s="49">
        <v>190.260419999999</v>
      </c>
      <c r="P129" s="49">
        <v>190.55167</v>
      </c>
      <c r="Q129" s="49">
        <v>176.57583</v>
      </c>
      <c r="R129" s="49">
        <v>159.914439999999</v>
      </c>
      <c r="S129" s="49">
        <v>4.20374</v>
      </c>
      <c r="T129" s="49">
        <v>3.3277</v>
      </c>
      <c r="U129" s="49">
        <v>3.28537</v>
      </c>
      <c r="V129" s="49">
        <v>3.04441</v>
      </c>
      <c r="W129" s="49">
        <v>2.75715</v>
      </c>
      <c r="X129" s="49">
        <v>9195.91277577739</v>
      </c>
      <c r="Y129" s="49">
        <v>170.089166055646</v>
      </c>
      <c r="Z129" s="49">
        <v>1903.0</v>
      </c>
      <c r="AA129" s="49">
        <v>2.93257182854562</v>
      </c>
      <c r="AB129" s="49">
        <v>158.550220272024</v>
      </c>
      <c r="AC129" s="49">
        <v>32.8103448275862</v>
      </c>
      <c r="AD129" s="49">
        <v>58.0</v>
      </c>
      <c r="AE129" s="49">
        <v>0.0</v>
      </c>
    </row>
    <row r="130">
      <c r="A130" s="49">
        <v>157.0</v>
      </c>
      <c r="B130" s="48" t="s">
        <v>202</v>
      </c>
      <c r="C130" s="49">
        <v>37.0</v>
      </c>
      <c r="D130" s="48" t="s">
        <v>73</v>
      </c>
      <c r="E130" s="49">
        <v>698.0</v>
      </c>
      <c r="F130" s="49">
        <v>200.0</v>
      </c>
      <c r="G130" s="49">
        <v>0.0</v>
      </c>
      <c r="H130" s="49">
        <v>0.0</v>
      </c>
      <c r="I130" s="49">
        <v>498.0</v>
      </c>
      <c r="J130" s="49">
        <v>1267.0</v>
      </c>
      <c r="K130" s="49">
        <v>1036.86666999999</v>
      </c>
      <c r="L130" s="49">
        <v>501.86667</v>
      </c>
      <c r="M130" s="49">
        <v>424.32222</v>
      </c>
      <c r="N130" s="49">
        <v>380.58667</v>
      </c>
      <c r="O130" s="49">
        <v>352.7</v>
      </c>
      <c r="P130" s="49">
        <v>353.12</v>
      </c>
      <c r="Q130" s="49">
        <v>306.8468</v>
      </c>
      <c r="R130" s="49">
        <v>301.15605</v>
      </c>
      <c r="S130" s="49">
        <v>10.20129</v>
      </c>
      <c r="T130" s="49">
        <v>5.76645999999999</v>
      </c>
      <c r="U130" s="49">
        <v>5.27045</v>
      </c>
      <c r="V130" s="49">
        <v>4.5798</v>
      </c>
      <c r="W130" s="49">
        <v>4.49487</v>
      </c>
      <c r="X130" s="49">
        <v>31805.8335515548</v>
      </c>
      <c r="Y130" s="49">
        <v>283.958872111292</v>
      </c>
      <c r="Z130" s="49">
        <v>1267.0</v>
      </c>
      <c r="AA130" s="49">
        <v>4.26493473744076</v>
      </c>
      <c r="AB130" s="49">
        <v>477.709336421506</v>
      </c>
      <c r="AC130" s="49">
        <v>19.0297710093015</v>
      </c>
      <c r="AD130" s="49">
        <v>66.5798868194842</v>
      </c>
      <c r="AE130" s="49">
        <v>1.02204016159169</v>
      </c>
    </row>
    <row r="131">
      <c r="A131" s="49">
        <v>158.0</v>
      </c>
      <c r="B131" s="48" t="s">
        <v>203</v>
      </c>
      <c r="C131" s="49">
        <v>0.0</v>
      </c>
      <c r="D131" s="48" t="s">
        <v>73</v>
      </c>
      <c r="E131" s="49">
        <v>75.0</v>
      </c>
      <c r="F131" s="49">
        <v>75.0</v>
      </c>
      <c r="G131" s="49">
        <v>0.0</v>
      </c>
      <c r="H131" s="49">
        <v>0.0</v>
      </c>
      <c r="I131" s="49">
        <v>0.0</v>
      </c>
      <c r="J131" s="49">
        <v>599.0</v>
      </c>
      <c r="K131" s="49">
        <v>445.733329999999</v>
      </c>
      <c r="L131" s="49">
        <v>215.61667</v>
      </c>
      <c r="M131" s="49">
        <v>188.794439999999</v>
      </c>
      <c r="N131" s="49">
        <v>174.30333</v>
      </c>
      <c r="O131" s="49">
        <v>169.0</v>
      </c>
      <c r="P131" s="49">
        <v>164.97</v>
      </c>
      <c r="Q131" s="49">
        <v>163.26833</v>
      </c>
      <c r="R131" s="49">
        <v>157.25056</v>
      </c>
      <c r="S131" s="49">
        <v>4.30085</v>
      </c>
      <c r="T131" s="49">
        <v>2.95429</v>
      </c>
      <c r="U131" s="49">
        <v>2.7961</v>
      </c>
      <c r="V131" s="49">
        <v>2.76726</v>
      </c>
      <c r="W131" s="49">
        <v>2.66526</v>
      </c>
      <c r="X131" s="49">
        <v>4759.54603600654</v>
      </c>
      <c r="Y131" s="49">
        <v>158.930410998363</v>
      </c>
      <c r="Z131" s="49">
        <v>599.0</v>
      </c>
      <c r="AA131" s="49">
        <v>2.69373577963327</v>
      </c>
      <c r="AB131" s="49">
        <v>80.6702717967211</v>
      </c>
      <c r="AC131" s="49">
        <v>10.1525423728813</v>
      </c>
      <c r="AD131" s="49">
        <v>59.0</v>
      </c>
      <c r="AE131" s="49">
        <v>0.0</v>
      </c>
    </row>
    <row r="132">
      <c r="A132" s="49">
        <v>159.0</v>
      </c>
      <c r="B132" s="48" t="s">
        <v>204</v>
      </c>
      <c r="C132" s="49">
        <v>0.0</v>
      </c>
      <c r="D132" s="48" t="s">
        <v>73</v>
      </c>
      <c r="E132" s="49">
        <v>218.0</v>
      </c>
      <c r="F132" s="49">
        <v>217.0</v>
      </c>
      <c r="G132" s="49">
        <v>0.0</v>
      </c>
      <c r="H132" s="49">
        <v>0.0</v>
      </c>
      <c r="I132" s="49">
        <v>1.0</v>
      </c>
      <c r="J132" s="49">
        <v>1608.0</v>
      </c>
      <c r="K132" s="49">
        <v>909.866669999999</v>
      </c>
      <c r="L132" s="49">
        <v>489.825</v>
      </c>
      <c r="M132" s="49">
        <v>429.26667</v>
      </c>
      <c r="N132" s="49">
        <v>416.48</v>
      </c>
      <c r="O132" s="49">
        <v>381.375</v>
      </c>
      <c r="P132" s="49">
        <v>370.118329999999</v>
      </c>
      <c r="Q132" s="49">
        <v>324.5075</v>
      </c>
      <c r="R132" s="49">
        <v>286.44222</v>
      </c>
      <c r="S132" s="49">
        <v>9.28704</v>
      </c>
      <c r="T132" s="49">
        <v>6.61079</v>
      </c>
      <c r="U132" s="49">
        <v>5.87489</v>
      </c>
      <c r="V132" s="49">
        <v>5.15091</v>
      </c>
      <c r="W132" s="49">
        <v>4.5467</v>
      </c>
      <c r="X132" s="49">
        <v>32133.9606284779</v>
      </c>
      <c r="Y132" s="49">
        <v>302.143152880523</v>
      </c>
      <c r="Z132" s="49">
        <v>1608.0</v>
      </c>
      <c r="AA132" s="49">
        <v>4.79592306159561</v>
      </c>
      <c r="AB132" s="49">
        <v>510.062867118697</v>
      </c>
      <c r="AC132" s="49">
        <v>25.5238095238095</v>
      </c>
      <c r="AD132" s="49">
        <v>63.0</v>
      </c>
      <c r="AE132" s="50">
        <v>0.0</v>
      </c>
    </row>
    <row r="133">
      <c r="A133" s="49">
        <v>160.0</v>
      </c>
      <c r="B133" s="48" t="s">
        <v>205</v>
      </c>
      <c r="C133" s="49">
        <v>45.0</v>
      </c>
      <c r="D133" s="48" t="s">
        <v>73</v>
      </c>
      <c r="E133" s="49">
        <v>430.0</v>
      </c>
      <c r="F133" s="49">
        <v>429.0</v>
      </c>
      <c r="G133" s="49">
        <v>0.0</v>
      </c>
      <c r="H133" s="49">
        <v>0.0</v>
      </c>
      <c r="I133" s="49">
        <v>1.0</v>
      </c>
      <c r="J133" s="49">
        <v>2271.0</v>
      </c>
      <c r="K133" s="49">
        <v>953.466669999999</v>
      </c>
      <c r="L133" s="49">
        <v>422.825</v>
      </c>
      <c r="M133" s="49">
        <v>390.96111</v>
      </c>
      <c r="N133" s="49">
        <v>363.49</v>
      </c>
      <c r="O133" s="49">
        <v>343.31458</v>
      </c>
      <c r="P133" s="49">
        <v>337.60167</v>
      </c>
      <c r="Q133" s="49">
        <v>312.025</v>
      </c>
      <c r="R133" s="49">
        <v>295.79111</v>
      </c>
      <c r="S133" s="49">
        <v>6.8284</v>
      </c>
      <c r="T133" s="49">
        <v>5.11958</v>
      </c>
      <c r="U133" s="49">
        <v>4.75495</v>
      </c>
      <c r="V133" s="49">
        <v>4.39471999999999</v>
      </c>
      <c r="W133" s="49">
        <v>4.16606999999999</v>
      </c>
      <c r="X133" s="49">
        <v>20580.814801964</v>
      </c>
      <c r="Y133" s="49">
        <v>296.679569509001</v>
      </c>
      <c r="Z133" s="49">
        <v>2271.0</v>
      </c>
      <c r="AA133" s="49">
        <v>4.17858548604227</v>
      </c>
      <c r="AB133" s="49">
        <v>289.870631013577</v>
      </c>
      <c r="AC133" s="49">
        <v>31.9859154929577</v>
      </c>
      <c r="AD133" s="49">
        <v>71.0</v>
      </c>
      <c r="AE133" s="49">
        <v>0.0</v>
      </c>
    </row>
    <row r="134">
      <c r="A134" s="49">
        <v>161.0</v>
      </c>
      <c r="B134" s="48" t="s">
        <v>206</v>
      </c>
      <c r="C134" s="49">
        <v>0.0</v>
      </c>
      <c r="D134" s="48" t="s">
        <v>73</v>
      </c>
      <c r="E134" s="49">
        <v>808.0</v>
      </c>
      <c r="F134" s="49">
        <v>406.0</v>
      </c>
      <c r="G134" s="49">
        <v>265.0</v>
      </c>
      <c r="H134" s="49">
        <v>126.0</v>
      </c>
      <c r="I134" s="49">
        <v>11.0</v>
      </c>
      <c r="J134" s="49">
        <v>958.0</v>
      </c>
      <c r="K134" s="49">
        <v>760.06667</v>
      </c>
      <c r="L134" s="49">
        <v>382.8</v>
      </c>
      <c r="M134" s="49">
        <v>367.12222</v>
      </c>
      <c r="N134" s="49">
        <v>345.75</v>
      </c>
      <c r="O134" s="49">
        <v>326.54167</v>
      </c>
      <c r="P134" s="49">
        <v>306.87833</v>
      </c>
      <c r="Q134" s="49">
        <v>278.47125</v>
      </c>
      <c r="R134" s="49">
        <v>263.85028</v>
      </c>
      <c r="S134" s="49">
        <v>6.70971</v>
      </c>
      <c r="T134" s="49">
        <v>4.88347</v>
      </c>
      <c r="U134" s="49">
        <v>4.17514</v>
      </c>
      <c r="V134" s="49">
        <v>3.96266999999999</v>
      </c>
      <c r="W134" s="49">
        <v>3.66459</v>
      </c>
      <c r="X134" s="49">
        <v>25551.5914664484</v>
      </c>
      <c r="Y134" s="49">
        <v>259.718753387888</v>
      </c>
      <c r="Z134" s="49">
        <v>958.0</v>
      </c>
      <c r="AA134" s="49">
        <v>3.58759450093025</v>
      </c>
      <c r="AB134" s="49">
        <v>352.953908176741</v>
      </c>
      <c r="AC134" s="49">
        <v>13.2332205012479</v>
      </c>
      <c r="AD134" s="49">
        <v>72.3935643564356</v>
      </c>
      <c r="AE134" s="49">
        <v>1.08520895757582</v>
      </c>
    </row>
    <row r="135">
      <c r="A135" s="49">
        <v>162.0</v>
      </c>
      <c r="B135" s="48" t="s">
        <v>207</v>
      </c>
      <c r="C135" s="49">
        <v>33.0</v>
      </c>
      <c r="D135" s="48" t="s">
        <v>73</v>
      </c>
      <c r="E135" s="49">
        <v>263.0</v>
      </c>
      <c r="F135" s="49">
        <v>242.0</v>
      </c>
      <c r="G135" s="49">
        <v>0.0</v>
      </c>
      <c r="H135" s="49">
        <v>0.0</v>
      </c>
      <c r="I135" s="49">
        <v>21.0</v>
      </c>
      <c r="J135" s="49">
        <v>1824.0</v>
      </c>
      <c r="K135" s="49">
        <v>1040.33333</v>
      </c>
      <c r="L135" s="49">
        <v>478.16667</v>
      </c>
      <c r="M135" s="49">
        <v>426.26667</v>
      </c>
      <c r="N135" s="49">
        <v>401.51667</v>
      </c>
      <c r="O135" s="49">
        <v>355.05937</v>
      </c>
      <c r="P135" s="49">
        <v>349.52917</v>
      </c>
      <c r="Q135" s="49">
        <v>320.9925</v>
      </c>
      <c r="R135" s="49">
        <v>315.22333</v>
      </c>
      <c r="S135" s="49">
        <v>8.13453</v>
      </c>
      <c r="T135" s="49">
        <v>5.53815999999999</v>
      </c>
      <c r="U135" s="49">
        <v>4.89199999999999</v>
      </c>
      <c r="V135" s="49">
        <v>4.64533</v>
      </c>
      <c r="W135" s="49">
        <v>4.51609</v>
      </c>
      <c r="X135" s="49">
        <v>25080.7823371522</v>
      </c>
      <c r="Y135" s="49">
        <v>301.521085711947</v>
      </c>
      <c r="Z135" s="49">
        <v>1824.0</v>
      </c>
      <c r="AA135" s="49">
        <v>4.22399663051195</v>
      </c>
      <c r="AB135" s="49">
        <v>351.355660028179</v>
      </c>
      <c r="AC135" s="49">
        <v>25.5523418399143</v>
      </c>
      <c r="AD135" s="49">
        <v>71.3828897338402</v>
      </c>
      <c r="AE135" s="49">
        <v>2.05950876433929</v>
      </c>
    </row>
    <row r="136">
      <c r="A136" s="49">
        <v>164.0</v>
      </c>
      <c r="B136" s="48" t="s">
        <v>208</v>
      </c>
      <c r="C136" s="49">
        <v>41.0</v>
      </c>
      <c r="D136" s="48" t="s">
        <v>73</v>
      </c>
      <c r="E136" s="49">
        <v>1606.0</v>
      </c>
      <c r="F136" s="49">
        <v>1531.0</v>
      </c>
      <c r="G136" s="49">
        <v>0.0</v>
      </c>
      <c r="H136" s="49">
        <v>0.0</v>
      </c>
      <c r="I136" s="49">
        <v>75.0</v>
      </c>
      <c r="J136" s="49">
        <v>1202.66666999999</v>
      </c>
      <c r="K136" s="49">
        <v>1278.96774</v>
      </c>
      <c r="L136" s="49">
        <v>511.71784</v>
      </c>
      <c r="M136" s="49">
        <v>481.04709</v>
      </c>
      <c r="N136" s="49">
        <v>457.69717</v>
      </c>
      <c r="O136" s="49">
        <v>434.39334</v>
      </c>
      <c r="P136" s="49">
        <v>428.73938</v>
      </c>
      <c r="Q136" s="49">
        <v>412.01083</v>
      </c>
      <c r="R136" s="49">
        <v>407.812829999999</v>
      </c>
      <c r="S136" s="49">
        <v>9.66276</v>
      </c>
      <c r="T136" s="49">
        <v>6.47379</v>
      </c>
      <c r="U136" s="49">
        <v>6.06421</v>
      </c>
      <c r="V136" s="49">
        <v>5.82759</v>
      </c>
      <c r="W136" s="49">
        <v>5.76821999999999</v>
      </c>
      <c r="X136" s="49">
        <v>16137.7617446808</v>
      </c>
      <c r="Y136" s="49">
        <v>399.269453829787</v>
      </c>
      <c r="Z136" s="49">
        <v>1202.66666999999</v>
      </c>
      <c r="AA136" s="49">
        <v>5.60471341679076</v>
      </c>
      <c r="AB136" s="49">
        <v>226.532555645852</v>
      </c>
      <c r="AC136" s="49">
        <v>16.8823383722954</v>
      </c>
      <c r="AD136" s="49">
        <v>71.2381569115815</v>
      </c>
      <c r="AE136" s="50">
        <v>1.83241232223143</v>
      </c>
    </row>
    <row r="137">
      <c r="A137" s="49">
        <v>165.0</v>
      </c>
      <c r="B137" s="48" t="s">
        <v>209</v>
      </c>
      <c r="C137" s="49">
        <v>29.0</v>
      </c>
      <c r="D137" s="48" t="s">
        <v>73</v>
      </c>
      <c r="E137" s="49">
        <v>213.0</v>
      </c>
      <c r="F137" s="49">
        <v>213.0</v>
      </c>
      <c r="G137" s="49">
        <v>0.0</v>
      </c>
      <c r="H137" s="49">
        <v>0.0</v>
      </c>
      <c r="I137" s="49">
        <v>0.0</v>
      </c>
      <c r="J137" s="49">
        <v>879.0</v>
      </c>
      <c r="K137" s="49">
        <v>732.73333</v>
      </c>
      <c r="L137" s="49">
        <v>381.34167</v>
      </c>
      <c r="M137" s="49">
        <v>366.52778</v>
      </c>
      <c r="N137" s="49">
        <v>276.93</v>
      </c>
      <c r="O137" s="49">
        <v>270.81875</v>
      </c>
      <c r="P137" s="49">
        <v>267.868329999999</v>
      </c>
      <c r="Q137" s="49">
        <v>242.33</v>
      </c>
      <c r="R137" s="49">
        <v>219.52889</v>
      </c>
      <c r="S137" s="49">
        <v>6.8417</v>
      </c>
      <c r="T137" s="49">
        <v>4.47364</v>
      </c>
      <c r="U137" s="49">
        <v>4.36111</v>
      </c>
      <c r="V137" s="49">
        <v>3.90615</v>
      </c>
      <c r="W137" s="49">
        <v>3.52566</v>
      </c>
      <c r="X137" s="49">
        <v>26035.9179279868</v>
      </c>
      <c r="Y137" s="49">
        <v>220.870458003273</v>
      </c>
      <c r="Z137" s="49">
        <v>879.0</v>
      </c>
      <c r="AA137" s="49">
        <v>3.57381798235867</v>
      </c>
      <c r="AB137" s="49">
        <v>421.276944501446</v>
      </c>
      <c r="AC137" s="49">
        <v>14.222753168949</v>
      </c>
      <c r="AD137" s="49">
        <v>61.8023802816901</v>
      </c>
      <c r="AE137" s="49">
        <v>1.09927097239098</v>
      </c>
    </row>
    <row r="138">
      <c r="A138" s="49">
        <v>166.0</v>
      </c>
      <c r="B138" s="48" t="s">
        <v>210</v>
      </c>
      <c r="C138" s="49">
        <v>38.0</v>
      </c>
      <c r="D138" s="48" t="s">
        <v>114</v>
      </c>
      <c r="E138" s="49">
        <v>26.0</v>
      </c>
      <c r="F138" s="49">
        <v>9.0</v>
      </c>
      <c r="G138" s="49">
        <v>16.0</v>
      </c>
      <c r="H138" s="49">
        <v>1.0</v>
      </c>
      <c r="I138" s="49">
        <v>0.0</v>
      </c>
      <c r="J138" s="49">
        <v>767.977</v>
      </c>
      <c r="K138" s="49">
        <v>673.09833</v>
      </c>
      <c r="L138" s="49">
        <v>297.23662</v>
      </c>
      <c r="M138" s="49">
        <v>286.49939</v>
      </c>
      <c r="N138" s="49">
        <v>255.602179999999</v>
      </c>
      <c r="O138" s="49">
        <v>243.56896</v>
      </c>
      <c r="P138" s="49">
        <v>232.61718</v>
      </c>
      <c r="Q138" s="49">
        <v>228.92708</v>
      </c>
      <c r="R138" s="49">
        <v>163.558419999999</v>
      </c>
      <c r="S138" s="49">
        <v>6.94964</v>
      </c>
      <c r="T138" s="49">
        <v>4.82268</v>
      </c>
      <c r="U138" s="49">
        <v>4.38899999999999</v>
      </c>
      <c r="V138" s="49">
        <v>4.31938</v>
      </c>
      <c r="W138" s="49">
        <v>3.08601</v>
      </c>
      <c r="X138" s="49">
        <v>11041.1358068739</v>
      </c>
      <c r="Y138" s="49">
        <v>218.943598281505</v>
      </c>
      <c r="Z138" s="49">
        <v>767.977</v>
      </c>
      <c r="AA138" s="49">
        <v>4.13101128833029</v>
      </c>
      <c r="AB138" s="49">
        <v>208.323317110829</v>
      </c>
      <c r="AC138" s="49">
        <v>14.4901320754716</v>
      </c>
      <c r="AD138" s="49">
        <v>53.0</v>
      </c>
      <c r="AE138" s="49">
        <v>0.0</v>
      </c>
    </row>
    <row r="139">
      <c r="A139" s="49">
        <v>167.0</v>
      </c>
      <c r="B139" s="48" t="s">
        <v>211</v>
      </c>
      <c r="C139" s="49">
        <v>47.0</v>
      </c>
      <c r="D139" s="48" t="s">
        <v>73</v>
      </c>
      <c r="E139" s="49">
        <v>737.0</v>
      </c>
      <c r="F139" s="49">
        <v>476.0</v>
      </c>
      <c r="G139" s="49">
        <v>0.0</v>
      </c>
      <c r="H139" s="49">
        <v>0.0</v>
      </c>
      <c r="I139" s="49">
        <v>261.0</v>
      </c>
      <c r="J139" s="49">
        <v>1120.0</v>
      </c>
      <c r="K139" s="49">
        <v>738.8</v>
      </c>
      <c r="L139" s="49">
        <v>374.11667</v>
      </c>
      <c r="M139" s="49">
        <v>351.78333</v>
      </c>
      <c r="N139" s="49">
        <v>330.07</v>
      </c>
      <c r="O139" s="49">
        <v>311.96042</v>
      </c>
      <c r="P139" s="49">
        <v>306.78667</v>
      </c>
      <c r="Q139" s="49">
        <v>282.123329999999</v>
      </c>
      <c r="R139" s="49">
        <v>275.03722</v>
      </c>
      <c r="S139" s="49">
        <v>7.22176999999999</v>
      </c>
      <c r="T139" s="49">
        <v>5.32371</v>
      </c>
      <c r="U139" s="49">
        <v>4.94816999999999</v>
      </c>
      <c r="V139" s="49">
        <v>4.55038</v>
      </c>
      <c r="W139" s="49">
        <v>4.43608</v>
      </c>
      <c r="X139" s="49">
        <v>18925.3296824877</v>
      </c>
      <c r="Y139" s="49">
        <v>268.284829378068</v>
      </c>
      <c r="Z139" s="49">
        <v>1120.0</v>
      </c>
      <c r="AA139" s="49">
        <v>4.32278197391871</v>
      </c>
      <c r="AB139" s="49">
        <v>304.937383867649</v>
      </c>
      <c r="AC139" s="49">
        <v>18.0461780936791</v>
      </c>
      <c r="AD139" s="49">
        <v>62.0630027137042</v>
      </c>
      <c r="AE139" s="49">
        <v>0.542500360642252</v>
      </c>
    </row>
    <row r="140">
      <c r="A140" s="49">
        <v>168.0</v>
      </c>
      <c r="B140" s="48" t="s">
        <v>212</v>
      </c>
      <c r="C140" s="49">
        <v>44.0</v>
      </c>
      <c r="D140" s="48" t="s">
        <v>73</v>
      </c>
      <c r="E140" s="49">
        <v>195.0</v>
      </c>
      <c r="F140" s="49">
        <v>48.0</v>
      </c>
      <c r="G140" s="49">
        <v>60.0</v>
      </c>
      <c r="H140" s="49">
        <v>0.0</v>
      </c>
      <c r="I140" s="49">
        <v>87.0</v>
      </c>
      <c r="J140" s="49">
        <v>832.0</v>
      </c>
      <c r="K140" s="49">
        <v>591.53333</v>
      </c>
      <c r="L140" s="49">
        <v>372.36667</v>
      </c>
      <c r="M140" s="49">
        <v>360.22222</v>
      </c>
      <c r="N140" s="49">
        <v>328.59</v>
      </c>
      <c r="O140" s="49">
        <v>323.95</v>
      </c>
      <c r="P140" s="49">
        <v>323.73167</v>
      </c>
      <c r="Q140" s="49">
        <v>321.51417</v>
      </c>
      <c r="R140" s="49">
        <v>300.04111</v>
      </c>
      <c r="S140" s="49">
        <v>5.43806</v>
      </c>
      <c r="T140" s="49">
        <v>4.44041</v>
      </c>
      <c r="U140" s="49">
        <v>4.37475</v>
      </c>
      <c r="V140" s="49">
        <v>4.34479</v>
      </c>
      <c r="W140" s="49">
        <v>4.05461</v>
      </c>
      <c r="X140" s="49">
        <v>5955.28176432076</v>
      </c>
      <c r="Y140" s="49">
        <v>315.679218919803</v>
      </c>
      <c r="Z140" s="49">
        <v>832.0</v>
      </c>
      <c r="AA140" s="49">
        <v>4.26593539080815</v>
      </c>
      <c r="AB140" s="49">
        <v>80.4767805989292</v>
      </c>
      <c r="AC140" s="49">
        <v>11.2432432432432</v>
      </c>
      <c r="AD140" s="49">
        <v>74.0</v>
      </c>
      <c r="AE140" s="49">
        <v>0.0</v>
      </c>
    </row>
    <row r="141">
      <c r="A141" s="49">
        <v>170.0</v>
      </c>
      <c r="B141" s="48" t="s">
        <v>213</v>
      </c>
      <c r="C141" s="49">
        <v>35.0</v>
      </c>
      <c r="D141" s="48" t="s">
        <v>73</v>
      </c>
      <c r="E141" s="49">
        <v>2050.0</v>
      </c>
      <c r="F141" s="49">
        <v>640.0</v>
      </c>
      <c r="G141" s="49">
        <v>1375.0</v>
      </c>
      <c r="H141" s="49">
        <v>35.0</v>
      </c>
      <c r="I141" s="49">
        <v>0.0</v>
      </c>
      <c r="J141" s="49">
        <v>1164.0</v>
      </c>
      <c r="K141" s="49">
        <v>958.0</v>
      </c>
      <c r="L141" s="49">
        <v>467.62917</v>
      </c>
      <c r="M141" s="49">
        <v>437.077779999999</v>
      </c>
      <c r="N141" s="49">
        <v>390.108329999999</v>
      </c>
      <c r="O141" s="49">
        <v>364.01146</v>
      </c>
      <c r="P141" s="49">
        <v>347.76667</v>
      </c>
      <c r="Q141" s="49">
        <v>326.65333</v>
      </c>
      <c r="R141" s="49">
        <v>299.45111</v>
      </c>
      <c r="S141" s="49">
        <v>8.9153</v>
      </c>
      <c r="T141" s="49">
        <v>5.32935</v>
      </c>
      <c r="U141" s="49">
        <v>4.75091</v>
      </c>
      <c r="V141" s="49">
        <v>4.46248</v>
      </c>
      <c r="W141" s="49">
        <v>4.09086</v>
      </c>
      <c r="X141" s="49">
        <v>25208.8071849427</v>
      </c>
      <c r="Y141" s="49">
        <v>306.18222376432</v>
      </c>
      <c r="Z141" s="49">
        <v>1164.0</v>
      </c>
      <c r="AA141" s="49">
        <v>4.1828172645399</v>
      </c>
      <c r="AB141" s="49">
        <v>344.382611816157</v>
      </c>
      <c r="AC141" s="49">
        <v>15.9016393442622</v>
      </c>
      <c r="AD141" s="49">
        <v>73.2</v>
      </c>
      <c r="AE141" s="50">
        <v>1.42143220459148E-14</v>
      </c>
    </row>
    <row r="142">
      <c r="A142" s="49">
        <v>171.0</v>
      </c>
      <c r="B142" s="48" t="s">
        <v>214</v>
      </c>
      <c r="C142" s="49">
        <v>0.0</v>
      </c>
      <c r="D142" s="48" t="s">
        <v>73</v>
      </c>
      <c r="E142" s="49">
        <v>252.0</v>
      </c>
      <c r="F142" s="49">
        <v>33.0</v>
      </c>
      <c r="G142" s="49">
        <v>0.0</v>
      </c>
      <c r="H142" s="49">
        <v>0.0</v>
      </c>
      <c r="I142" s="49">
        <v>219.0</v>
      </c>
      <c r="J142" s="49">
        <v>1200.0</v>
      </c>
      <c r="K142" s="49">
        <v>921.2</v>
      </c>
      <c r="L142" s="49">
        <v>365.75</v>
      </c>
      <c r="M142" s="49">
        <v>373.86667</v>
      </c>
      <c r="N142" s="49">
        <v>339.176999999999</v>
      </c>
      <c r="O142" s="49">
        <v>325.66875</v>
      </c>
      <c r="P142" s="49">
        <v>312.2928</v>
      </c>
      <c r="Q142" s="49">
        <v>293.52225</v>
      </c>
      <c r="R142" s="49">
        <v>260.75667</v>
      </c>
      <c r="S142" s="49">
        <v>7.39556999999999</v>
      </c>
      <c r="T142" s="49">
        <v>4.73710999999999</v>
      </c>
      <c r="U142" s="49">
        <v>4.32063</v>
      </c>
      <c r="V142" s="49">
        <v>4.09946999999999</v>
      </c>
      <c r="W142" s="49">
        <v>3.64944</v>
      </c>
      <c r="X142" s="49">
        <v>19843.0216202946</v>
      </c>
      <c r="Y142" s="49">
        <v>277.98670492635</v>
      </c>
      <c r="Z142" s="49">
        <v>1200.0</v>
      </c>
      <c r="AA142" s="49">
        <v>3.7819891074973</v>
      </c>
      <c r="AB142" s="49">
        <v>269.962880590532</v>
      </c>
      <c r="AC142" s="49">
        <v>16.3259136087071</v>
      </c>
      <c r="AD142" s="49">
        <v>73.5027777777777</v>
      </c>
      <c r="AE142" s="49">
        <v>1.82600521413658</v>
      </c>
    </row>
    <row r="143">
      <c r="A143" s="49">
        <v>172.0</v>
      </c>
      <c r="B143" s="48" t="s">
        <v>215</v>
      </c>
      <c r="C143" s="49">
        <v>36.0</v>
      </c>
      <c r="D143" s="48" t="s">
        <v>73</v>
      </c>
      <c r="E143" s="49">
        <v>144.0</v>
      </c>
      <c r="F143" s="49">
        <v>67.0</v>
      </c>
      <c r="G143" s="49">
        <v>0.0</v>
      </c>
      <c r="H143" s="49">
        <v>0.0</v>
      </c>
      <c r="I143" s="49">
        <v>77.0</v>
      </c>
      <c r="J143" s="49">
        <v>1048.0</v>
      </c>
      <c r="K143" s="49">
        <v>791.2</v>
      </c>
      <c r="L143" s="49">
        <v>332.59167</v>
      </c>
      <c r="M143" s="49">
        <v>304.51667</v>
      </c>
      <c r="N143" s="49">
        <v>290.1</v>
      </c>
      <c r="O143" s="49">
        <v>269.225</v>
      </c>
      <c r="P143" s="49">
        <v>255.198329999999</v>
      </c>
      <c r="Q143" s="49">
        <v>239.27083</v>
      </c>
      <c r="R143" s="49">
        <v>220.98278</v>
      </c>
      <c r="S143" s="49">
        <v>5.53161999999999</v>
      </c>
      <c r="T143" s="49">
        <v>3.68623</v>
      </c>
      <c r="U143" s="49">
        <v>3.24274</v>
      </c>
      <c r="V143" s="49">
        <v>2.98360999999999</v>
      </c>
      <c r="W143" s="49">
        <v>2.75557</v>
      </c>
      <c r="X143" s="49">
        <v>16964.3746841244</v>
      </c>
      <c r="Y143" s="49">
        <v>226.190038968903</v>
      </c>
      <c r="Z143" s="49">
        <v>1048.0</v>
      </c>
      <c r="AA143" s="49">
        <v>2.81184858614233</v>
      </c>
      <c r="AB143" s="49">
        <v>210.890157620522</v>
      </c>
      <c r="AC143" s="49">
        <v>13.028059642725</v>
      </c>
      <c r="AD143" s="49">
        <v>80.4417563888888</v>
      </c>
      <c r="AE143" s="49">
        <v>2.46194790368228</v>
      </c>
    </row>
    <row r="144">
      <c r="A144" s="49">
        <v>174.0</v>
      </c>
      <c r="B144" s="48" t="s">
        <v>216</v>
      </c>
      <c r="C144" s="49">
        <v>31.0</v>
      </c>
      <c r="D144" s="48" t="s">
        <v>73</v>
      </c>
      <c r="E144" s="49">
        <v>281.0</v>
      </c>
      <c r="F144" s="49">
        <v>235.0</v>
      </c>
      <c r="G144" s="49">
        <v>2.0</v>
      </c>
      <c r="H144" s="49">
        <v>1.0</v>
      </c>
      <c r="I144" s="49">
        <v>43.0</v>
      </c>
      <c r="J144" s="49">
        <v>1290.0</v>
      </c>
      <c r="K144" s="49">
        <v>1029.46667</v>
      </c>
      <c r="L144" s="49">
        <v>495.48877</v>
      </c>
      <c r="M144" s="49">
        <v>448.60067</v>
      </c>
      <c r="N144" s="49">
        <v>334.998779999999</v>
      </c>
      <c r="O144" s="49">
        <v>284.00628</v>
      </c>
      <c r="P144" s="49">
        <v>265.39167</v>
      </c>
      <c r="Q144" s="49">
        <v>243.76788</v>
      </c>
      <c r="R144" s="49">
        <v>230.088929999999</v>
      </c>
      <c r="S144" s="49">
        <v>8.39812</v>
      </c>
      <c r="T144" s="49">
        <v>4.68818</v>
      </c>
      <c r="U144" s="49">
        <v>3.77943</v>
      </c>
      <c r="V144" s="49">
        <v>3.41144</v>
      </c>
      <c r="W144" s="49">
        <v>3.22001</v>
      </c>
      <c r="X144" s="49">
        <v>38360.5539967266</v>
      </c>
      <c r="Y144" s="49">
        <v>209.50625081833</v>
      </c>
      <c r="Z144" s="49">
        <v>1290.0</v>
      </c>
      <c r="AA144" s="49">
        <v>2.94468121392259</v>
      </c>
      <c r="AB144" s="49">
        <v>539.170560632938</v>
      </c>
      <c r="AC144" s="49">
        <v>18.1313863005169</v>
      </c>
      <c r="AD144" s="49">
        <v>71.1473451957295</v>
      </c>
      <c r="AE144" s="49">
        <v>0.910411358193988</v>
      </c>
    </row>
    <row r="145">
      <c r="A145" s="49">
        <v>177.0</v>
      </c>
      <c r="B145" s="48" t="s">
        <v>217</v>
      </c>
      <c r="C145" s="49">
        <v>36.0</v>
      </c>
      <c r="D145" s="48" t="s">
        <v>73</v>
      </c>
      <c r="E145" s="49">
        <v>607.0</v>
      </c>
      <c r="F145" s="49">
        <v>318.0</v>
      </c>
      <c r="G145" s="49">
        <v>158.0</v>
      </c>
      <c r="H145" s="49">
        <v>122.0</v>
      </c>
      <c r="I145" s="49">
        <v>9.0</v>
      </c>
      <c r="J145" s="49">
        <v>1080.0</v>
      </c>
      <c r="K145" s="49">
        <v>872.93333</v>
      </c>
      <c r="L145" s="49">
        <v>447.38333</v>
      </c>
      <c r="M145" s="49">
        <v>431.42222</v>
      </c>
      <c r="N145" s="49">
        <v>413.04</v>
      </c>
      <c r="O145" s="49">
        <v>381.12917</v>
      </c>
      <c r="P145" s="49">
        <v>367.76167</v>
      </c>
      <c r="Q145" s="49">
        <v>340.207079999999</v>
      </c>
      <c r="R145" s="49">
        <v>316.42722</v>
      </c>
      <c r="S145" s="49">
        <v>6.28255</v>
      </c>
      <c r="T145" s="49">
        <v>4.47126</v>
      </c>
      <c r="U145" s="49">
        <v>3.96705</v>
      </c>
      <c r="V145" s="49">
        <v>3.60778</v>
      </c>
      <c r="W145" s="49">
        <v>3.41331</v>
      </c>
      <c r="X145" s="49">
        <v>24379.2193551555</v>
      </c>
      <c r="Y145" s="49">
        <v>321.945781211129</v>
      </c>
      <c r="Z145" s="49">
        <v>1080.0</v>
      </c>
      <c r="AA145" s="49">
        <v>3.46732287823361</v>
      </c>
      <c r="AB145" s="49">
        <v>262.561679502711</v>
      </c>
      <c r="AC145" s="49">
        <v>11.6314886761524</v>
      </c>
      <c r="AD145" s="49">
        <v>92.8513993410214</v>
      </c>
      <c r="AE145" s="49">
        <v>2.89269872058124</v>
      </c>
    </row>
    <row r="146">
      <c r="A146" s="49">
        <v>178.0</v>
      </c>
      <c r="B146" s="48" t="s">
        <v>218</v>
      </c>
      <c r="C146" s="49">
        <v>38.0</v>
      </c>
      <c r="D146" s="48" t="s">
        <v>73</v>
      </c>
      <c r="E146" s="49">
        <v>492.0</v>
      </c>
      <c r="F146" s="49">
        <v>408.0</v>
      </c>
      <c r="G146" s="49">
        <v>33.0</v>
      </c>
      <c r="H146" s="49">
        <v>25.0</v>
      </c>
      <c r="I146" s="49">
        <v>26.0</v>
      </c>
      <c r="J146" s="49">
        <v>1193.0</v>
      </c>
      <c r="K146" s="49">
        <v>839.066669999999</v>
      </c>
      <c r="L146" s="49">
        <v>370.808329999999</v>
      </c>
      <c r="M146" s="49">
        <v>334.0</v>
      </c>
      <c r="N146" s="49">
        <v>314.38</v>
      </c>
      <c r="O146" s="49">
        <v>289.04167</v>
      </c>
      <c r="P146" s="49">
        <v>282.69667</v>
      </c>
      <c r="Q146" s="49">
        <v>260.860829999999</v>
      </c>
      <c r="R146" s="49">
        <v>241.65611</v>
      </c>
      <c r="S146" s="49">
        <v>7.08356</v>
      </c>
      <c r="T146" s="49">
        <v>4.13658</v>
      </c>
      <c r="U146" s="49">
        <v>3.87256</v>
      </c>
      <c r="V146" s="49">
        <v>3.57344</v>
      </c>
      <c r="W146" s="49">
        <v>3.31035999999999</v>
      </c>
      <c r="X146" s="49">
        <v>18615.1959181669</v>
      </c>
      <c r="Y146" s="49">
        <v>246.768380458265</v>
      </c>
      <c r="Z146" s="49">
        <v>1193.0</v>
      </c>
      <c r="AA146" s="49">
        <v>3.36656295660339</v>
      </c>
      <c r="AB146" s="49">
        <v>253.959720818505</v>
      </c>
      <c r="AC146" s="49">
        <v>16.2756249393431</v>
      </c>
      <c r="AD146" s="49">
        <v>73.2997967479674</v>
      </c>
      <c r="AE146" s="50">
        <v>0.817987669991572</v>
      </c>
    </row>
    <row r="147">
      <c r="A147" s="49">
        <v>180.0</v>
      </c>
      <c r="B147" s="48" t="s">
        <v>219</v>
      </c>
      <c r="C147" s="49">
        <v>37.0</v>
      </c>
      <c r="D147" s="48" t="s">
        <v>73</v>
      </c>
      <c r="E147" s="49">
        <v>686.0</v>
      </c>
      <c r="F147" s="49">
        <v>684.0</v>
      </c>
      <c r="G147" s="49">
        <v>0.0</v>
      </c>
      <c r="H147" s="49">
        <v>0.0</v>
      </c>
      <c r="I147" s="49">
        <v>2.0</v>
      </c>
      <c r="J147" s="49">
        <v>862.0</v>
      </c>
      <c r="K147" s="49">
        <v>540.8</v>
      </c>
      <c r="L147" s="49">
        <v>314.608329999999</v>
      </c>
      <c r="M147" s="49">
        <v>301.05556</v>
      </c>
      <c r="N147" s="49">
        <v>296.94667</v>
      </c>
      <c r="O147" s="49">
        <v>272.37292</v>
      </c>
      <c r="P147" s="49">
        <v>269.28333</v>
      </c>
      <c r="Q147" s="49">
        <v>255.61083</v>
      </c>
      <c r="R147" s="49">
        <v>235.58556</v>
      </c>
      <c r="S147" s="49">
        <v>6.01976999999999</v>
      </c>
      <c r="T147" s="49">
        <v>5.03299</v>
      </c>
      <c r="U147" s="49">
        <v>4.56412</v>
      </c>
      <c r="V147" s="49">
        <v>4.33239</v>
      </c>
      <c r="W147" s="49">
        <v>3.99298</v>
      </c>
      <c r="X147" s="49">
        <v>11439.305096563</v>
      </c>
      <c r="Y147" s="49">
        <v>246.940965859247</v>
      </c>
      <c r="Z147" s="49">
        <v>862.0</v>
      </c>
      <c r="AA147" s="49">
        <v>4.18544009930927</v>
      </c>
      <c r="AB147" s="49">
        <v>193.88652706039</v>
      </c>
      <c r="AC147" s="49">
        <v>14.6101694915254</v>
      </c>
      <c r="AD147" s="49">
        <v>59.0</v>
      </c>
      <c r="AE147" s="49">
        <v>0.0</v>
      </c>
    </row>
    <row r="148">
      <c r="A148" s="49">
        <v>181.0</v>
      </c>
      <c r="B148" s="48" t="s">
        <v>220</v>
      </c>
      <c r="C148" s="49">
        <v>0.0</v>
      </c>
      <c r="D148" s="48" t="s">
        <v>73</v>
      </c>
      <c r="E148" s="49">
        <v>152.0</v>
      </c>
      <c r="F148" s="49">
        <v>152.0</v>
      </c>
      <c r="G148" s="49">
        <v>0.0</v>
      </c>
      <c r="H148" s="49">
        <v>0.0</v>
      </c>
      <c r="I148" s="49">
        <v>0.0</v>
      </c>
      <c r="J148" s="49">
        <v>978.0</v>
      </c>
      <c r="K148" s="49">
        <v>738.66667</v>
      </c>
      <c r="L148" s="49">
        <v>399.5</v>
      </c>
      <c r="M148" s="49">
        <v>360.67222</v>
      </c>
      <c r="N148" s="49">
        <v>335.09</v>
      </c>
      <c r="O148" s="49">
        <v>324.3</v>
      </c>
      <c r="P148" s="49">
        <v>290.53167</v>
      </c>
      <c r="Q148" s="49">
        <v>267.705</v>
      </c>
      <c r="R148" s="49">
        <v>252.40111</v>
      </c>
      <c r="S148" s="49">
        <v>7.25294</v>
      </c>
      <c r="T148" s="49">
        <v>4.46913</v>
      </c>
      <c r="U148" s="49">
        <v>3.87485</v>
      </c>
      <c r="V148" s="49">
        <v>3.57041</v>
      </c>
      <c r="W148" s="49">
        <v>3.3663</v>
      </c>
      <c r="X148" s="49">
        <v>26871.3013846154</v>
      </c>
      <c r="Y148" s="49">
        <v>247.424713846153</v>
      </c>
      <c r="Z148" s="49">
        <v>978.0</v>
      </c>
      <c r="AA148" s="49">
        <v>3.29992808430639</v>
      </c>
      <c r="AB148" s="49">
        <v>358.385226449488</v>
      </c>
      <c r="AC148" s="49">
        <v>13.0436835362306</v>
      </c>
      <c r="AD148" s="49">
        <v>74.97882</v>
      </c>
      <c r="AE148" s="49">
        <v>0.0</v>
      </c>
    </row>
    <row r="149">
      <c r="A149" s="49">
        <v>182.0</v>
      </c>
      <c r="B149" s="48" t="s">
        <v>221</v>
      </c>
      <c r="C149" s="49">
        <v>0.0</v>
      </c>
      <c r="D149" s="48" t="s">
        <v>73</v>
      </c>
      <c r="E149" s="49">
        <v>362.0</v>
      </c>
      <c r="F149" s="49">
        <v>330.0</v>
      </c>
      <c r="G149" s="49">
        <v>4.0</v>
      </c>
      <c r="H149" s="49">
        <v>0.0</v>
      </c>
      <c r="I149" s="49">
        <v>28.0</v>
      </c>
      <c r="J149" s="49">
        <v>421.0</v>
      </c>
      <c r="K149" s="49">
        <v>372.46667</v>
      </c>
      <c r="L149" s="49">
        <v>264.94167</v>
      </c>
      <c r="M149" s="49">
        <v>265.983329999999</v>
      </c>
      <c r="N149" s="49">
        <v>256.09667</v>
      </c>
      <c r="O149" s="49">
        <v>237.49167</v>
      </c>
      <c r="P149" s="49">
        <v>232.08667</v>
      </c>
      <c r="Q149" s="49">
        <v>231.97</v>
      </c>
      <c r="R149" s="49">
        <v>231.937779999999</v>
      </c>
      <c r="S149" s="49">
        <v>4.22507</v>
      </c>
      <c r="T149" s="49">
        <v>3.71575</v>
      </c>
      <c r="U149" s="49">
        <v>3.42033</v>
      </c>
      <c r="V149" s="49">
        <v>3.41860999999999</v>
      </c>
      <c r="W149" s="49">
        <v>3.41814</v>
      </c>
      <c r="X149" s="49">
        <v>5590.57029132571</v>
      </c>
      <c r="Y149" s="49">
        <v>226.474277168576</v>
      </c>
      <c r="Z149" s="49">
        <v>421.0</v>
      </c>
      <c r="AA149" s="49">
        <v>3.09167401657378</v>
      </c>
      <c r="AB149" s="49">
        <v>76.3186933351178</v>
      </c>
      <c r="AC149" s="49">
        <v>5.74720792687958</v>
      </c>
      <c r="AD149" s="49">
        <v>73.2529613259668</v>
      </c>
      <c r="AE149" s="50">
        <v>3.1610781574668</v>
      </c>
    </row>
    <row r="150">
      <c r="A150" s="49">
        <v>183.0</v>
      </c>
      <c r="B150" s="48" t="s">
        <v>222</v>
      </c>
      <c r="C150" s="49">
        <v>48.0</v>
      </c>
      <c r="D150" s="48" t="s">
        <v>73</v>
      </c>
      <c r="E150" s="49">
        <v>316.0</v>
      </c>
      <c r="F150" s="49">
        <v>310.0</v>
      </c>
      <c r="G150" s="49">
        <v>6.0</v>
      </c>
      <c r="H150" s="49">
        <v>0.0</v>
      </c>
      <c r="I150" s="49">
        <v>0.0</v>
      </c>
      <c r="J150" s="49">
        <v>1804.0</v>
      </c>
      <c r="K150" s="49">
        <v>1053.8</v>
      </c>
      <c r="L150" s="49">
        <v>414.858329999999</v>
      </c>
      <c r="M150" s="49">
        <v>360.60556</v>
      </c>
      <c r="N150" s="49">
        <v>328.97667</v>
      </c>
      <c r="O150" s="49">
        <v>309.64167</v>
      </c>
      <c r="P150" s="49">
        <v>304.02</v>
      </c>
      <c r="Q150" s="49">
        <v>279.858329999999</v>
      </c>
      <c r="R150" s="49">
        <v>266.75833</v>
      </c>
      <c r="S150" s="49">
        <v>6.8568</v>
      </c>
      <c r="T150" s="49">
        <v>4.27241999999999</v>
      </c>
      <c r="U150" s="49">
        <v>3.94830999999999</v>
      </c>
      <c r="V150" s="49">
        <v>3.69909</v>
      </c>
      <c r="W150" s="49">
        <v>3.46439</v>
      </c>
      <c r="X150" s="49">
        <v>20304.5134860884</v>
      </c>
      <c r="Y150" s="49">
        <v>264.455668477905</v>
      </c>
      <c r="Z150" s="49">
        <v>1804.0</v>
      </c>
      <c r="AA150" s="49">
        <v>3.41506632707052</v>
      </c>
      <c r="AB150" s="49">
        <v>262.203720922258</v>
      </c>
      <c r="AC150" s="49">
        <v>23.2960771440221</v>
      </c>
      <c r="AD150" s="49">
        <v>77.4379303797468</v>
      </c>
      <c r="AE150" s="50">
        <v>1.59471671213511</v>
      </c>
    </row>
    <row r="151">
      <c r="A151" s="49">
        <v>184.0</v>
      </c>
      <c r="B151" s="48" t="s">
        <v>223</v>
      </c>
      <c r="C151" s="49">
        <v>0.0</v>
      </c>
      <c r="D151" s="48" t="s">
        <v>73</v>
      </c>
      <c r="E151" s="49">
        <v>48.0</v>
      </c>
      <c r="F151" s="49">
        <v>16.0</v>
      </c>
      <c r="G151" s="49">
        <v>0.0</v>
      </c>
      <c r="H151" s="49">
        <v>0.0</v>
      </c>
      <c r="I151" s="49">
        <v>32.0</v>
      </c>
      <c r="J151" s="49">
        <v>1720.0</v>
      </c>
      <c r="K151" s="49">
        <v>685.13333</v>
      </c>
      <c r="L151" s="49">
        <v>300.65833</v>
      </c>
      <c r="M151" s="49">
        <v>294.46111</v>
      </c>
      <c r="N151" s="49">
        <v>250.31</v>
      </c>
      <c r="O151" s="49">
        <v>236.90417</v>
      </c>
      <c r="P151" s="49">
        <v>232.593329999999</v>
      </c>
      <c r="Q151" s="49">
        <v>218.23583</v>
      </c>
      <c r="R151" s="49">
        <v>211.73</v>
      </c>
      <c r="S151" s="49">
        <v>5.62978</v>
      </c>
      <c r="T151" s="49">
        <v>4.10344</v>
      </c>
      <c r="U151" s="49">
        <v>3.81301</v>
      </c>
      <c r="V151" s="49">
        <v>3.57764</v>
      </c>
      <c r="W151" s="49">
        <v>3.47098</v>
      </c>
      <c r="X151" s="49">
        <v>15996.4123797053</v>
      </c>
      <c r="Y151" s="49">
        <v>204.947295073649</v>
      </c>
      <c r="Z151" s="49">
        <v>1720.0</v>
      </c>
      <c r="AA151" s="49">
        <v>3.35979172251884</v>
      </c>
      <c r="AB151" s="49">
        <v>262.23626851976</v>
      </c>
      <c r="AC151" s="49">
        <v>28.1967213114754</v>
      </c>
      <c r="AD151" s="49">
        <v>61.0</v>
      </c>
      <c r="AE151" s="50">
        <v>0.0</v>
      </c>
    </row>
    <row r="152">
      <c r="A152" s="49">
        <v>186.0</v>
      </c>
      <c r="B152" s="48" t="s">
        <v>224</v>
      </c>
      <c r="C152" s="49">
        <v>53.0</v>
      </c>
      <c r="D152" s="48" t="s">
        <v>73</v>
      </c>
      <c r="E152" s="49">
        <v>1575.0</v>
      </c>
      <c r="F152" s="49">
        <v>1295.0</v>
      </c>
      <c r="G152" s="49">
        <v>0.0</v>
      </c>
      <c r="H152" s="49">
        <v>0.0</v>
      </c>
      <c r="I152" s="49">
        <v>280.0</v>
      </c>
      <c r="J152" s="49">
        <v>1157.0</v>
      </c>
      <c r="K152" s="49">
        <v>802.06667</v>
      </c>
      <c r="L152" s="49">
        <v>456.911309999999</v>
      </c>
      <c r="M152" s="49">
        <v>421.946609999999</v>
      </c>
      <c r="N152" s="49">
        <v>386.66122</v>
      </c>
      <c r="O152" s="49">
        <v>354.43994</v>
      </c>
      <c r="P152" s="49">
        <v>349.048329999999</v>
      </c>
      <c r="Q152" s="49">
        <v>331.18</v>
      </c>
      <c r="R152" s="49">
        <v>321.73861</v>
      </c>
      <c r="S152" s="49">
        <v>7.40252</v>
      </c>
      <c r="T152" s="49">
        <v>5.08765</v>
      </c>
      <c r="U152" s="49">
        <v>4.3631</v>
      </c>
      <c r="V152" s="49">
        <v>4.13975</v>
      </c>
      <c r="W152" s="49">
        <v>4.02173</v>
      </c>
      <c r="X152" s="49">
        <v>19369.8642029459</v>
      </c>
      <c r="Y152" s="49">
        <v>315.222399263502</v>
      </c>
      <c r="Z152" s="49">
        <v>1157.0</v>
      </c>
      <c r="AA152" s="49">
        <v>4.0780099211054</v>
      </c>
      <c r="AB152" s="49">
        <v>250.586565468172</v>
      </c>
      <c r="AC152" s="49">
        <v>14.9680273030814</v>
      </c>
      <c r="AD152" s="49">
        <v>77.2980952380952</v>
      </c>
      <c r="AE152" s="49">
        <v>0.884460756366071</v>
      </c>
    </row>
    <row r="153">
      <c r="A153" s="49">
        <v>187.0</v>
      </c>
      <c r="B153" s="48" t="s">
        <v>225</v>
      </c>
      <c r="C153" s="49">
        <v>34.0</v>
      </c>
      <c r="D153" s="48" t="s">
        <v>73</v>
      </c>
      <c r="E153" s="49">
        <v>944.0</v>
      </c>
      <c r="F153" s="49">
        <v>709.0</v>
      </c>
      <c r="G153" s="49">
        <v>0.0</v>
      </c>
      <c r="H153" s="49">
        <v>0.0</v>
      </c>
      <c r="I153" s="49">
        <v>235.0</v>
      </c>
      <c r="J153" s="49">
        <v>927.0</v>
      </c>
      <c r="K153" s="49">
        <v>785.4</v>
      </c>
      <c r="L153" s="49">
        <v>360.06667</v>
      </c>
      <c r="M153" s="49">
        <v>366.26667</v>
      </c>
      <c r="N153" s="49">
        <v>322.553329999999</v>
      </c>
      <c r="O153" s="49">
        <v>310.3375</v>
      </c>
      <c r="P153" s="49">
        <v>310.51657</v>
      </c>
      <c r="Q153" s="49">
        <v>286.7</v>
      </c>
      <c r="R153" s="49">
        <v>285.08833</v>
      </c>
      <c r="S153" s="49">
        <v>7.5455</v>
      </c>
      <c r="T153" s="49">
        <v>5.257</v>
      </c>
      <c r="U153" s="49">
        <v>4.97623</v>
      </c>
      <c r="V153" s="49">
        <v>4.63575</v>
      </c>
      <c r="W153" s="49">
        <v>4.5982</v>
      </c>
      <c r="X153" s="49">
        <v>18909.8704026186</v>
      </c>
      <c r="Y153" s="49">
        <v>272.195309345335</v>
      </c>
      <c r="Z153" s="49">
        <v>927.0</v>
      </c>
      <c r="AA153" s="49">
        <v>4.36317093253315</v>
      </c>
      <c r="AB153" s="49">
        <v>303.116894545738</v>
      </c>
      <c r="AC153" s="49">
        <v>14.8594017442334</v>
      </c>
      <c r="AD153" s="49">
        <v>62.3847457627118</v>
      </c>
      <c r="AE153" s="50">
        <v>1.07901035672925</v>
      </c>
    </row>
    <row r="154">
      <c r="A154" s="49">
        <v>188.0</v>
      </c>
      <c r="B154" s="48" t="s">
        <v>226</v>
      </c>
      <c r="C154" s="49">
        <v>50.0</v>
      </c>
      <c r="D154" s="48" t="s">
        <v>73</v>
      </c>
      <c r="E154" s="49">
        <v>312.0</v>
      </c>
      <c r="F154" s="49">
        <v>238.0</v>
      </c>
      <c r="G154" s="49">
        <v>3.0</v>
      </c>
      <c r="H154" s="49">
        <v>0.0</v>
      </c>
      <c r="I154" s="49">
        <v>71.0</v>
      </c>
      <c r="J154" s="49">
        <v>745.919</v>
      </c>
      <c r="K154" s="49">
        <v>515.65487</v>
      </c>
      <c r="L154" s="49">
        <v>304.64167</v>
      </c>
      <c r="M154" s="49">
        <v>273.43889</v>
      </c>
      <c r="N154" s="49">
        <v>270.63667</v>
      </c>
      <c r="O154" s="49">
        <v>236.67292</v>
      </c>
      <c r="P154" s="49">
        <v>227.21819</v>
      </c>
      <c r="Q154" s="49">
        <v>216.43667</v>
      </c>
      <c r="R154" s="49">
        <v>201.46139</v>
      </c>
      <c r="S154" s="49">
        <v>5.01088</v>
      </c>
      <c r="T154" s="49">
        <v>3.75884</v>
      </c>
      <c r="U154" s="49">
        <v>3.15581</v>
      </c>
      <c r="V154" s="49">
        <v>3.00605999999999</v>
      </c>
      <c r="W154" s="49">
        <v>2.79807</v>
      </c>
      <c r="X154" s="49">
        <v>13177.4066710311</v>
      </c>
      <c r="Y154" s="49">
        <v>205.759062242225</v>
      </c>
      <c r="Z154" s="49">
        <v>745.919</v>
      </c>
      <c r="AA154" s="49">
        <v>2.85776475336424</v>
      </c>
      <c r="AB154" s="49">
        <v>183.019537097654</v>
      </c>
      <c r="AC154" s="49">
        <v>10.3599861111111</v>
      </c>
      <c r="AD154" s="49">
        <v>72.0</v>
      </c>
      <c r="AE154" s="50">
        <v>0.0</v>
      </c>
    </row>
    <row r="155">
      <c r="A155" s="49">
        <v>190.0</v>
      </c>
      <c r="B155" s="48" t="s">
        <v>227</v>
      </c>
      <c r="C155" s="49">
        <v>55.0</v>
      </c>
      <c r="D155" s="48" t="s">
        <v>73</v>
      </c>
      <c r="E155" s="49">
        <v>191.0</v>
      </c>
      <c r="F155" s="49">
        <v>163.0</v>
      </c>
      <c r="G155" s="49">
        <v>3.0</v>
      </c>
      <c r="H155" s="49">
        <v>0.0</v>
      </c>
      <c r="I155" s="49">
        <v>25.0</v>
      </c>
      <c r="J155" s="49">
        <v>968.0</v>
      </c>
      <c r="K155" s="49">
        <v>608.93333</v>
      </c>
      <c r="L155" s="49">
        <v>344.59167</v>
      </c>
      <c r="M155" s="49">
        <v>327.71667</v>
      </c>
      <c r="N155" s="49">
        <v>292.03</v>
      </c>
      <c r="O155" s="49">
        <v>275.23542</v>
      </c>
      <c r="P155" s="49">
        <v>275.92167</v>
      </c>
      <c r="Q155" s="49">
        <v>256.72333</v>
      </c>
      <c r="R155" s="49">
        <v>238.00667</v>
      </c>
      <c r="S155" s="49">
        <v>6.79288999999999</v>
      </c>
      <c r="T155" s="49">
        <v>4.29456</v>
      </c>
      <c r="U155" s="49">
        <v>4.05767</v>
      </c>
      <c r="V155" s="49">
        <v>3.77534</v>
      </c>
      <c r="W155" s="49">
        <v>3.5001</v>
      </c>
      <c r="X155" s="49">
        <v>16047.5940687397</v>
      </c>
      <c r="Y155" s="49">
        <v>244.118952815057</v>
      </c>
      <c r="Z155" s="49">
        <v>968.0</v>
      </c>
      <c r="AA155" s="49">
        <v>3.58998460022143</v>
      </c>
      <c r="AB155" s="49">
        <v>235.994030422643</v>
      </c>
      <c r="AC155" s="49">
        <v>14.235294117647</v>
      </c>
      <c r="AD155" s="49">
        <v>68.0</v>
      </c>
      <c r="AE155" s="49">
        <v>0.0</v>
      </c>
    </row>
    <row r="156">
      <c r="A156" s="49">
        <v>191.0</v>
      </c>
      <c r="B156" s="48" t="s">
        <v>228</v>
      </c>
      <c r="C156" s="49">
        <v>50.0</v>
      </c>
      <c r="D156" s="48" t="s">
        <v>73</v>
      </c>
      <c r="E156" s="49">
        <v>14.0</v>
      </c>
      <c r="F156" s="49">
        <v>0.0</v>
      </c>
      <c r="G156" s="49">
        <v>14.0</v>
      </c>
      <c r="H156" s="49">
        <v>0.0</v>
      </c>
      <c r="I156" s="49">
        <v>0.0</v>
      </c>
      <c r="J156" s="49">
        <v>778.113</v>
      </c>
      <c r="K156" s="49">
        <v>652.7394</v>
      </c>
      <c r="L156" s="49">
        <v>321.47624</v>
      </c>
      <c r="M156" s="49">
        <v>279.03795</v>
      </c>
      <c r="N156" s="49">
        <v>254.11957</v>
      </c>
      <c r="O156" s="49">
        <v>222.91986</v>
      </c>
      <c r="P156" s="49">
        <v>217.60937</v>
      </c>
      <c r="Q156" s="49">
        <v>193.73593</v>
      </c>
      <c r="R156" s="49">
        <v>188.44991</v>
      </c>
      <c r="S156" s="49">
        <v>5.30961</v>
      </c>
      <c r="T156" s="49">
        <v>3.00022999999999</v>
      </c>
      <c r="U156" s="49">
        <v>2.56918</v>
      </c>
      <c r="V156" s="49">
        <v>2.28732</v>
      </c>
      <c r="W156" s="49">
        <v>2.22491</v>
      </c>
      <c r="X156" s="49">
        <v>20746.8350572831</v>
      </c>
      <c r="Y156" s="49">
        <v>177.760065679214</v>
      </c>
      <c r="Z156" s="49">
        <v>778.113</v>
      </c>
      <c r="AA156" s="49">
        <v>2.09870207413476</v>
      </c>
      <c r="AB156" s="49">
        <v>244.944923934865</v>
      </c>
      <c r="AC156" s="49">
        <v>9.18669421487603</v>
      </c>
      <c r="AD156" s="49">
        <v>84.7</v>
      </c>
      <c r="AE156" s="50">
        <v>1.47473008855391E-14</v>
      </c>
    </row>
    <row r="157">
      <c r="A157" s="49">
        <v>192.0</v>
      </c>
      <c r="B157" s="48" t="s">
        <v>229</v>
      </c>
      <c r="C157" s="49">
        <v>34.0</v>
      </c>
      <c r="D157" s="48" t="s">
        <v>73</v>
      </c>
      <c r="E157" s="49">
        <v>647.0</v>
      </c>
      <c r="F157" s="49">
        <v>121.0</v>
      </c>
      <c r="G157" s="49">
        <v>246.0</v>
      </c>
      <c r="H157" s="49">
        <v>107.0</v>
      </c>
      <c r="I157" s="49">
        <v>173.0</v>
      </c>
      <c r="J157" s="49">
        <v>903.0</v>
      </c>
      <c r="K157" s="49">
        <v>741.53333</v>
      </c>
      <c r="L157" s="49">
        <v>328.54167</v>
      </c>
      <c r="M157" s="49">
        <v>282.61111</v>
      </c>
      <c r="N157" s="49">
        <v>276.77667</v>
      </c>
      <c r="O157" s="49">
        <v>260.39167</v>
      </c>
      <c r="P157" s="49">
        <v>259.57667</v>
      </c>
      <c r="Q157" s="49">
        <v>246.06917</v>
      </c>
      <c r="R157" s="49">
        <v>216.86389</v>
      </c>
      <c r="S157" s="49">
        <v>5.89574</v>
      </c>
      <c r="T157" s="49">
        <v>4.16205999999999</v>
      </c>
      <c r="U157" s="49">
        <v>3.90341</v>
      </c>
      <c r="V157" s="49">
        <v>3.70029</v>
      </c>
      <c r="W157" s="49">
        <v>3.26111</v>
      </c>
      <c r="X157" s="49">
        <v>9763.10415711946</v>
      </c>
      <c r="Y157" s="49">
        <v>238.95715072013</v>
      </c>
      <c r="Z157" s="49">
        <v>903.0</v>
      </c>
      <c r="AA157" s="49">
        <v>3.59341577878527</v>
      </c>
      <c r="AB157" s="49">
        <v>146.816667433428</v>
      </c>
      <c r="AC157" s="49">
        <v>13.5792314164454</v>
      </c>
      <c r="AD157" s="49">
        <v>66.4986089644513</v>
      </c>
      <c r="AE157" s="49">
        <v>0.0203965360079625</v>
      </c>
    </row>
    <row r="158">
      <c r="A158" s="49">
        <v>195.0</v>
      </c>
      <c r="B158" s="48" t="s">
        <v>230</v>
      </c>
      <c r="C158" s="49">
        <v>41.0</v>
      </c>
      <c r="D158" s="48" t="s">
        <v>73</v>
      </c>
      <c r="E158" s="49">
        <v>458.0</v>
      </c>
      <c r="F158" s="49">
        <v>325.0</v>
      </c>
      <c r="G158" s="49">
        <v>56.0</v>
      </c>
      <c r="H158" s="49">
        <v>0.0</v>
      </c>
      <c r="I158" s="49">
        <v>77.0</v>
      </c>
      <c r="J158" s="49">
        <v>1060.0</v>
      </c>
      <c r="K158" s="49">
        <v>827.0</v>
      </c>
      <c r="L158" s="49">
        <v>398.55</v>
      </c>
      <c r="M158" s="49">
        <v>340.15556</v>
      </c>
      <c r="N158" s="49">
        <v>329.46333</v>
      </c>
      <c r="O158" s="49">
        <v>287.1375</v>
      </c>
      <c r="P158" s="49">
        <v>281.603329999999</v>
      </c>
      <c r="Q158" s="49">
        <v>275.0125</v>
      </c>
      <c r="R158" s="49">
        <v>248.76889</v>
      </c>
      <c r="S158" s="49">
        <v>7.86565</v>
      </c>
      <c r="T158" s="49">
        <v>4.72074</v>
      </c>
      <c r="U158" s="49">
        <v>4.12806</v>
      </c>
      <c r="V158" s="49">
        <v>4.05176</v>
      </c>
      <c r="W158" s="49">
        <v>3.6423</v>
      </c>
      <c r="X158" s="49">
        <v>12024.6661767594</v>
      </c>
      <c r="Y158" s="49">
        <v>264.200135810147</v>
      </c>
      <c r="Z158" s="49">
        <v>1060.0</v>
      </c>
      <c r="AA158" s="49">
        <v>3.84292327092892</v>
      </c>
      <c r="AB158" s="49">
        <v>174.904790772048</v>
      </c>
      <c r="AC158" s="49">
        <v>15.4182307843772</v>
      </c>
      <c r="AD158" s="49">
        <v>68.7497816593886</v>
      </c>
      <c r="AE158" s="49">
        <v>1.02818590449024</v>
      </c>
    </row>
    <row r="159">
      <c r="A159" s="49">
        <v>196.0</v>
      </c>
      <c r="B159" s="48" t="s">
        <v>231</v>
      </c>
      <c r="C159" s="49">
        <v>50.0</v>
      </c>
      <c r="D159" s="48" t="s">
        <v>73</v>
      </c>
      <c r="E159" s="49">
        <v>887.0</v>
      </c>
      <c r="F159" s="49">
        <v>879.0</v>
      </c>
      <c r="G159" s="49">
        <v>0.0</v>
      </c>
      <c r="H159" s="49">
        <v>0.0</v>
      </c>
      <c r="I159" s="49">
        <v>8.0</v>
      </c>
      <c r="J159" s="49">
        <v>829.0</v>
      </c>
      <c r="K159" s="49">
        <v>636.6</v>
      </c>
      <c r="L159" s="49">
        <v>349.86667</v>
      </c>
      <c r="M159" s="49">
        <v>317.46111</v>
      </c>
      <c r="N159" s="49">
        <v>270.51</v>
      </c>
      <c r="O159" s="49">
        <v>251.82917</v>
      </c>
      <c r="P159" s="49">
        <v>245.22</v>
      </c>
      <c r="Q159" s="49">
        <v>230.915829999999</v>
      </c>
      <c r="R159" s="49">
        <v>219.55667</v>
      </c>
      <c r="S159" s="49">
        <v>5.89375999999999</v>
      </c>
      <c r="T159" s="49">
        <v>3.86502</v>
      </c>
      <c r="U159" s="49">
        <v>3.50368</v>
      </c>
      <c r="V159" s="49">
        <v>3.2993</v>
      </c>
      <c r="W159" s="49">
        <v>3.137</v>
      </c>
      <c r="X159" s="49">
        <v>17788.0921276595</v>
      </c>
      <c r="Y159" s="49">
        <v>215.894158085106</v>
      </c>
      <c r="Z159" s="49">
        <v>829.0</v>
      </c>
      <c r="AA159" s="49">
        <v>3.08467377277821</v>
      </c>
      <c r="AB159" s="49">
        <v>254.154451146955</v>
      </c>
      <c r="AC159" s="49">
        <v>11.8446676849175</v>
      </c>
      <c r="AD159" s="49">
        <v>69.9892999999999</v>
      </c>
      <c r="AE159" s="50">
        <v>2.84377442465909E-14</v>
      </c>
    </row>
    <row r="160">
      <c r="A160" s="49">
        <v>197.0</v>
      </c>
      <c r="B160" s="48" t="s">
        <v>232</v>
      </c>
      <c r="C160" s="49">
        <v>35.0</v>
      </c>
      <c r="D160" s="48" t="s">
        <v>73</v>
      </c>
      <c r="E160" s="49">
        <v>384.0</v>
      </c>
      <c r="F160" s="49">
        <v>146.0</v>
      </c>
      <c r="G160" s="49">
        <v>152.0</v>
      </c>
      <c r="H160" s="49">
        <v>83.0</v>
      </c>
      <c r="I160" s="49">
        <v>3.0</v>
      </c>
      <c r="J160" s="49">
        <v>1114.0</v>
      </c>
      <c r="K160" s="49">
        <v>570.2</v>
      </c>
      <c r="L160" s="49">
        <v>422.34583</v>
      </c>
      <c r="M160" s="49">
        <v>407.86667</v>
      </c>
      <c r="N160" s="49">
        <v>400.863329999999</v>
      </c>
      <c r="O160" s="49">
        <v>391.52083</v>
      </c>
      <c r="P160" s="49">
        <v>386.83667</v>
      </c>
      <c r="Q160" s="49">
        <v>370.32792</v>
      </c>
      <c r="R160" s="49">
        <v>361.1125</v>
      </c>
      <c r="S160" s="49">
        <v>6.09339</v>
      </c>
      <c r="T160" s="49">
        <v>5.55981999999999</v>
      </c>
      <c r="U160" s="49">
        <v>5.36528</v>
      </c>
      <c r="V160" s="49">
        <v>5.13631</v>
      </c>
      <c r="W160" s="49">
        <v>5.0085</v>
      </c>
      <c r="X160" s="49">
        <v>11698.0044451718</v>
      </c>
      <c r="Y160" s="49">
        <v>362.215238707037</v>
      </c>
      <c r="Z160" s="49">
        <v>1114.0</v>
      </c>
      <c r="AA160" s="49">
        <v>4.94057947065476</v>
      </c>
      <c r="AB160" s="49">
        <v>159.559605542132</v>
      </c>
      <c r="AC160" s="49">
        <v>15.1948480962749</v>
      </c>
      <c r="AD160" s="49">
        <v>73.3143229166666</v>
      </c>
      <c r="AE160" s="49">
        <v>0.951885889499105</v>
      </c>
    </row>
    <row r="161">
      <c r="A161" s="49">
        <v>198.0</v>
      </c>
      <c r="B161" s="48" t="s">
        <v>233</v>
      </c>
      <c r="C161" s="49">
        <v>35.0</v>
      </c>
      <c r="D161" s="48" t="s">
        <v>73</v>
      </c>
      <c r="E161" s="49">
        <v>104.0</v>
      </c>
      <c r="F161" s="49">
        <v>103.0</v>
      </c>
      <c r="G161" s="49">
        <v>1.0</v>
      </c>
      <c r="H161" s="49">
        <v>0.0</v>
      </c>
      <c r="I161" s="49">
        <v>0.0</v>
      </c>
      <c r="J161" s="49">
        <v>2039.0</v>
      </c>
      <c r="K161" s="49">
        <v>827.26667</v>
      </c>
      <c r="L161" s="49">
        <v>370.61667</v>
      </c>
      <c r="M161" s="49">
        <v>367.53889</v>
      </c>
      <c r="N161" s="49">
        <v>364.94</v>
      </c>
      <c r="O161" s="49">
        <v>331.81771</v>
      </c>
      <c r="P161" s="49">
        <v>329.42</v>
      </c>
      <c r="Q161" s="49">
        <v>325.988329999999</v>
      </c>
      <c r="R161" s="49">
        <v>302.928889999999</v>
      </c>
      <c r="S161" s="49">
        <v>6.03702</v>
      </c>
      <c r="T161" s="49">
        <v>5.25853</v>
      </c>
      <c r="U161" s="49">
        <v>4.74671</v>
      </c>
      <c r="V161" s="49">
        <v>4.69726</v>
      </c>
      <c r="W161" s="49">
        <v>4.36499</v>
      </c>
      <c r="X161" s="49">
        <v>7179.61992471362</v>
      </c>
      <c r="Y161" s="49">
        <v>319.328868821603</v>
      </c>
      <c r="Z161" s="49">
        <v>2039.0</v>
      </c>
      <c r="AA161" s="49">
        <v>4.60130506202416</v>
      </c>
      <c r="AB161" s="49">
        <v>103.453288219456</v>
      </c>
      <c r="AC161" s="49">
        <v>29.3805600980869</v>
      </c>
      <c r="AD161" s="49">
        <v>69.39963</v>
      </c>
      <c r="AE161" s="49">
        <v>0.0</v>
      </c>
    </row>
    <row r="162">
      <c r="A162" s="49">
        <v>199.0</v>
      </c>
      <c r="B162" s="48" t="s">
        <v>234</v>
      </c>
      <c r="C162" s="49">
        <v>65.0</v>
      </c>
      <c r="D162" s="48" t="s">
        <v>73</v>
      </c>
      <c r="E162" s="49">
        <v>584.0</v>
      </c>
      <c r="F162" s="49">
        <v>519.0</v>
      </c>
      <c r="G162" s="49">
        <v>44.0</v>
      </c>
      <c r="H162" s="49">
        <v>0.0</v>
      </c>
      <c r="I162" s="49">
        <v>21.0</v>
      </c>
      <c r="J162" s="49">
        <v>1713.0</v>
      </c>
      <c r="K162" s="49">
        <v>1129.05</v>
      </c>
      <c r="L162" s="49">
        <v>569.24952</v>
      </c>
      <c r="M162" s="49">
        <v>425.634659999999</v>
      </c>
      <c r="N162" s="49">
        <v>355.22822</v>
      </c>
      <c r="O162" s="49">
        <v>314.72708</v>
      </c>
      <c r="P162" s="49">
        <v>311.01167</v>
      </c>
      <c r="Q162" s="49">
        <v>301.4425</v>
      </c>
      <c r="R162" s="49">
        <v>263.00889</v>
      </c>
      <c r="S162" s="49">
        <v>12.60353</v>
      </c>
      <c r="T162" s="49">
        <v>5.63854</v>
      </c>
      <c r="U162" s="49">
        <v>5.01631999999999</v>
      </c>
      <c r="V162" s="49">
        <v>4.86198</v>
      </c>
      <c r="W162" s="49">
        <v>4.18644</v>
      </c>
      <c r="X162" s="49">
        <v>20552.694589198</v>
      </c>
      <c r="Y162" s="49">
        <v>282.036772700491</v>
      </c>
      <c r="Z162" s="49">
        <v>1713.0</v>
      </c>
      <c r="AA162" s="49">
        <v>4.48001826222083</v>
      </c>
      <c r="AB162" s="49">
        <v>326.46965222239</v>
      </c>
      <c r="AC162" s="49">
        <v>27.2101797567155</v>
      </c>
      <c r="AD162" s="49">
        <v>62.9543801369862</v>
      </c>
      <c r="AE162" s="49">
        <v>0.703000954752918</v>
      </c>
    </row>
    <row r="163">
      <c r="A163" s="49">
        <v>200.0</v>
      </c>
      <c r="B163" s="48" t="s">
        <v>235</v>
      </c>
      <c r="C163" s="49">
        <v>49.0</v>
      </c>
      <c r="D163" s="48" t="s">
        <v>73</v>
      </c>
      <c r="E163" s="49">
        <v>9.0</v>
      </c>
      <c r="F163" s="49">
        <v>7.0</v>
      </c>
      <c r="G163" s="49">
        <v>0.0</v>
      </c>
      <c r="H163" s="49">
        <v>0.0</v>
      </c>
      <c r="I163" s="49">
        <v>2.0</v>
      </c>
      <c r="J163" s="49">
        <v>638.683</v>
      </c>
      <c r="K163" s="49">
        <v>328.2</v>
      </c>
      <c r="L163" s="49">
        <v>202.30833</v>
      </c>
      <c r="M163" s="49">
        <v>192.27222</v>
      </c>
      <c r="N163" s="49">
        <v>178.85</v>
      </c>
      <c r="O163" s="49">
        <v>171.63125</v>
      </c>
      <c r="P163" s="49">
        <v>158.51333</v>
      </c>
      <c r="Q163" s="49">
        <v>146.91083</v>
      </c>
      <c r="R163" s="49">
        <v>146.835</v>
      </c>
      <c r="S163" s="49">
        <v>2.99232</v>
      </c>
      <c r="T163" s="49">
        <v>2.35329</v>
      </c>
      <c r="U163" s="49">
        <v>2.0857</v>
      </c>
      <c r="V163" s="49">
        <v>1.93304</v>
      </c>
      <c r="W163" s="49">
        <v>1.93204</v>
      </c>
      <c r="X163" s="49">
        <v>12628.6718199672</v>
      </c>
      <c r="Y163" s="49">
        <v>137.348905008183</v>
      </c>
      <c r="Z163" s="49">
        <v>638.683</v>
      </c>
      <c r="AA163" s="49">
        <v>1.8072224343182</v>
      </c>
      <c r="AB163" s="49">
        <v>166.166734473253</v>
      </c>
      <c r="AC163" s="49">
        <v>8.40372368421052</v>
      </c>
      <c r="AD163" s="49">
        <v>76.0</v>
      </c>
      <c r="AE163" s="49">
        <v>0.0</v>
      </c>
    </row>
    <row r="164">
      <c r="A164" s="49">
        <v>201.0</v>
      </c>
      <c r="B164" s="48" t="s">
        <v>236</v>
      </c>
      <c r="C164" s="49">
        <v>44.0</v>
      </c>
      <c r="D164" s="48" t="s">
        <v>73</v>
      </c>
      <c r="E164" s="49">
        <v>709.0</v>
      </c>
      <c r="F164" s="49">
        <v>690.0</v>
      </c>
      <c r="G164" s="49">
        <v>2.0</v>
      </c>
      <c r="H164" s="49">
        <v>0.0</v>
      </c>
      <c r="I164" s="49">
        <v>17.0</v>
      </c>
      <c r="J164" s="49">
        <v>1145.0</v>
      </c>
      <c r="K164" s="49">
        <v>938.253</v>
      </c>
      <c r="L164" s="49">
        <v>573.25299</v>
      </c>
      <c r="M164" s="49">
        <v>451.91303</v>
      </c>
      <c r="N164" s="49">
        <v>385.82836</v>
      </c>
      <c r="O164" s="49">
        <v>349.07687</v>
      </c>
      <c r="P164" s="49">
        <v>329.4525</v>
      </c>
      <c r="Q164" s="49">
        <v>314.33917</v>
      </c>
      <c r="R164" s="49">
        <v>294.77667</v>
      </c>
      <c r="S164" s="49">
        <v>9.95228</v>
      </c>
      <c r="T164" s="49">
        <v>5.28532</v>
      </c>
      <c r="U164" s="49">
        <v>4.5573</v>
      </c>
      <c r="V164" s="49">
        <v>4.37189</v>
      </c>
      <c r="W164" s="49">
        <v>4.03804</v>
      </c>
      <c r="X164" s="49">
        <v>27343.2403502454</v>
      </c>
      <c r="Y164" s="49">
        <v>290.409262438625</v>
      </c>
      <c r="Z164" s="49">
        <v>1145.0</v>
      </c>
      <c r="AA164" s="49">
        <v>3.91942191084484</v>
      </c>
      <c r="AB164" s="49">
        <v>369.029880253554</v>
      </c>
      <c r="AC164" s="49">
        <v>15.4531506682428</v>
      </c>
      <c r="AD164" s="49">
        <v>74.094922425952</v>
      </c>
      <c r="AE164" s="49">
        <v>25.2779587817238</v>
      </c>
    </row>
    <row r="165">
      <c r="A165" s="49">
        <v>202.0</v>
      </c>
      <c r="B165" s="48" t="s">
        <v>237</v>
      </c>
      <c r="C165" s="49">
        <v>55.0</v>
      </c>
      <c r="D165" s="48" t="s">
        <v>73</v>
      </c>
      <c r="E165" s="49">
        <v>391.0</v>
      </c>
      <c r="F165" s="49">
        <v>71.0</v>
      </c>
      <c r="G165" s="49">
        <v>1.0</v>
      </c>
      <c r="H165" s="49">
        <v>0.0</v>
      </c>
      <c r="I165" s="49">
        <v>319.0</v>
      </c>
      <c r="J165" s="49">
        <v>1965.0</v>
      </c>
      <c r="K165" s="49">
        <v>780.46667</v>
      </c>
      <c r="L165" s="49">
        <v>378.95</v>
      </c>
      <c r="M165" s="49">
        <v>356.6</v>
      </c>
      <c r="N165" s="49">
        <v>307.35667</v>
      </c>
      <c r="O165" s="49">
        <v>293.39167</v>
      </c>
      <c r="P165" s="49">
        <v>291.76167</v>
      </c>
      <c r="Q165" s="49">
        <v>273.235829999999</v>
      </c>
      <c r="R165" s="49">
        <v>268.91667</v>
      </c>
      <c r="S165" s="49">
        <v>5.19520999999999</v>
      </c>
      <c r="T165" s="49">
        <v>3.53284</v>
      </c>
      <c r="U165" s="49">
        <v>3.35358</v>
      </c>
      <c r="V165" s="49">
        <v>3.14064</v>
      </c>
      <c r="W165" s="49">
        <v>3.091</v>
      </c>
      <c r="X165" s="49">
        <v>17896.320304419</v>
      </c>
      <c r="Y165" s="49">
        <v>258.687283895253</v>
      </c>
      <c r="Z165" s="49">
        <v>1965.0</v>
      </c>
      <c r="AA165" s="49">
        <v>2.97770631191251</v>
      </c>
      <c r="AB165" s="49">
        <v>206.001567328892</v>
      </c>
      <c r="AC165" s="49">
        <v>22.6187882713141</v>
      </c>
      <c r="AD165" s="49">
        <v>86.8746803069053</v>
      </c>
      <c r="AE165" s="49">
        <v>0.462322273650915</v>
      </c>
    </row>
    <row r="166">
      <c r="A166" s="49">
        <v>203.0</v>
      </c>
      <c r="B166" s="48" t="s">
        <v>238</v>
      </c>
      <c r="C166" s="49">
        <v>48.0</v>
      </c>
      <c r="D166" s="48" t="s">
        <v>73</v>
      </c>
      <c r="E166" s="49">
        <v>2524.0</v>
      </c>
      <c r="F166" s="49">
        <v>2463.0</v>
      </c>
      <c r="G166" s="49">
        <v>0.0</v>
      </c>
      <c r="H166" s="49">
        <v>0.0</v>
      </c>
      <c r="I166" s="49">
        <v>61.0</v>
      </c>
      <c r="J166" s="49">
        <v>1917.0</v>
      </c>
      <c r="K166" s="49">
        <v>1396.93333</v>
      </c>
      <c r="L166" s="49">
        <v>413.79167</v>
      </c>
      <c r="M166" s="49">
        <v>381.28333</v>
      </c>
      <c r="N166" s="49">
        <v>353.35</v>
      </c>
      <c r="O166" s="49">
        <v>328.92917</v>
      </c>
      <c r="P166" s="49">
        <v>324.32333</v>
      </c>
      <c r="Q166" s="49">
        <v>311.535</v>
      </c>
      <c r="R166" s="49">
        <v>303.01889</v>
      </c>
      <c r="S166" s="49">
        <v>8.13201</v>
      </c>
      <c r="T166" s="49">
        <v>5.60873</v>
      </c>
      <c r="U166" s="49">
        <v>5.14799</v>
      </c>
      <c r="V166" s="49">
        <v>4.945</v>
      </c>
      <c r="W166" s="49">
        <v>4.80981999999999</v>
      </c>
      <c r="X166" s="49">
        <v>14641.3548216038</v>
      </c>
      <c r="Y166" s="49">
        <v>299.344544599018</v>
      </c>
      <c r="Z166" s="49">
        <v>1917.0</v>
      </c>
      <c r="AA166" s="49">
        <v>4.76198226776368</v>
      </c>
      <c r="AB166" s="49">
        <v>232.915125043981</v>
      </c>
      <c r="AC166" s="49">
        <v>30.495695251541</v>
      </c>
      <c r="AD166" s="49">
        <v>62.8613312202852</v>
      </c>
      <c r="AE166" s="49">
        <v>0.838402952842872</v>
      </c>
    </row>
    <row r="167">
      <c r="A167" s="49">
        <v>204.0</v>
      </c>
      <c r="B167" s="48" t="s">
        <v>239</v>
      </c>
      <c r="C167" s="49">
        <v>66.0</v>
      </c>
      <c r="D167" s="48" t="s">
        <v>73</v>
      </c>
      <c r="E167" s="49">
        <v>1859.0</v>
      </c>
      <c r="F167" s="49">
        <v>1604.0</v>
      </c>
      <c r="G167" s="49">
        <v>0.0</v>
      </c>
      <c r="H167" s="49">
        <v>0.0</v>
      </c>
      <c r="I167" s="49">
        <v>255.0</v>
      </c>
      <c r="J167" s="49">
        <v>728.0</v>
      </c>
      <c r="K167" s="49">
        <v>546.0</v>
      </c>
      <c r="L167" s="49">
        <v>318.84167</v>
      </c>
      <c r="M167" s="49">
        <v>300.08333</v>
      </c>
      <c r="N167" s="49">
        <v>292.81667</v>
      </c>
      <c r="O167" s="49">
        <v>288.452079999999</v>
      </c>
      <c r="P167" s="49">
        <v>270.94</v>
      </c>
      <c r="Q167" s="49">
        <v>270.610829999999</v>
      </c>
      <c r="R167" s="49">
        <v>248.90167</v>
      </c>
      <c r="S167" s="49">
        <v>5.95943</v>
      </c>
      <c r="T167" s="49">
        <v>4.5226</v>
      </c>
      <c r="U167" s="49">
        <v>4.30063</v>
      </c>
      <c r="V167" s="49">
        <v>4.29540999999999</v>
      </c>
      <c r="W167" s="49">
        <v>3.95081999999999</v>
      </c>
      <c r="X167" s="49">
        <v>7393.77467430444</v>
      </c>
      <c r="Y167" s="49">
        <v>264.306461423895</v>
      </c>
      <c r="Z167" s="49">
        <v>728.0</v>
      </c>
      <c r="AA167" s="49">
        <v>4.13605462979122</v>
      </c>
      <c r="AB167" s="49">
        <v>115.703020684931</v>
      </c>
      <c r="AC167" s="49">
        <v>11.3922594032193</v>
      </c>
      <c r="AD167" s="49">
        <v>63.9030392684238</v>
      </c>
      <c r="AE167" s="49">
        <v>1.17457146942105</v>
      </c>
    </row>
    <row r="168">
      <c r="A168" s="49">
        <v>205.0</v>
      </c>
      <c r="B168" s="48" t="s">
        <v>240</v>
      </c>
      <c r="C168" s="49">
        <v>0.0</v>
      </c>
      <c r="D168" s="48" t="s">
        <v>73</v>
      </c>
      <c r="E168" s="49">
        <v>890.0</v>
      </c>
      <c r="F168" s="49">
        <v>690.0</v>
      </c>
      <c r="G168" s="49">
        <v>190.0</v>
      </c>
      <c r="H168" s="49">
        <v>6.0</v>
      </c>
      <c r="I168" s="49">
        <v>4.0</v>
      </c>
      <c r="J168" s="49">
        <v>1234.0</v>
      </c>
      <c r="K168" s="49">
        <v>728.93333</v>
      </c>
      <c r="L168" s="49">
        <v>284.75833</v>
      </c>
      <c r="M168" s="49">
        <v>257.25556</v>
      </c>
      <c r="N168" s="49">
        <v>252.00667</v>
      </c>
      <c r="O168" s="49">
        <v>244.995829999999</v>
      </c>
      <c r="P168" s="49">
        <v>238.48333</v>
      </c>
      <c r="Q168" s="49">
        <v>226.27333</v>
      </c>
      <c r="R168" s="49">
        <v>213.10556</v>
      </c>
      <c r="S168" s="49">
        <v>5.05887</v>
      </c>
      <c r="T168" s="49">
        <v>3.27280999999999</v>
      </c>
      <c r="U168" s="49">
        <v>3.09719</v>
      </c>
      <c r="V168" s="49">
        <v>2.93860999999999</v>
      </c>
      <c r="W168" s="49">
        <v>2.7676</v>
      </c>
      <c r="X168" s="49">
        <v>9665.24489361699</v>
      </c>
      <c r="Y168" s="49">
        <v>219.455696595744</v>
      </c>
      <c r="Z168" s="49">
        <v>1234.0</v>
      </c>
      <c r="AA168" s="49">
        <v>2.85007398176291</v>
      </c>
      <c r="AB168" s="49">
        <v>125.522660956064</v>
      </c>
      <c r="AC168" s="49">
        <v>16.025974025974</v>
      </c>
      <c r="AD168" s="49">
        <v>77.0</v>
      </c>
      <c r="AE168" s="49">
        <v>0.0</v>
      </c>
    </row>
    <row r="169">
      <c r="A169" s="49">
        <v>206.0</v>
      </c>
      <c r="B169" s="48" t="s">
        <v>241</v>
      </c>
      <c r="C169" s="49">
        <v>50.0</v>
      </c>
      <c r="D169" s="48" t="s">
        <v>73</v>
      </c>
      <c r="E169" s="49">
        <v>3958.0</v>
      </c>
      <c r="F169" s="49">
        <v>3916.0</v>
      </c>
      <c r="G169" s="49">
        <v>42.0</v>
      </c>
      <c r="H169" s="49">
        <v>0.0</v>
      </c>
      <c r="I169" s="49">
        <v>0.0</v>
      </c>
      <c r="J169" s="49">
        <v>1110.0</v>
      </c>
      <c r="K169" s="49">
        <v>952.6</v>
      </c>
      <c r="L169" s="49">
        <v>412.675</v>
      </c>
      <c r="M169" s="49">
        <v>395.933329999999</v>
      </c>
      <c r="N169" s="49">
        <v>346.06333</v>
      </c>
      <c r="O169" s="49">
        <v>329.0125</v>
      </c>
      <c r="P169" s="49">
        <v>321.83167</v>
      </c>
      <c r="Q169" s="49">
        <v>298.2475</v>
      </c>
      <c r="R169" s="49">
        <v>275.118329999999</v>
      </c>
      <c r="S169" s="49">
        <v>8.25743999999999</v>
      </c>
      <c r="T169" s="49">
        <v>5.08013</v>
      </c>
      <c r="U169" s="49">
        <v>4.82665</v>
      </c>
      <c r="V169" s="49">
        <v>4.47295</v>
      </c>
      <c r="W169" s="49">
        <v>4.12606999999999</v>
      </c>
      <c r="X169" s="49">
        <v>22646.5598297872</v>
      </c>
      <c r="Y169" s="49">
        <v>280.326732553191</v>
      </c>
      <c r="Z169" s="49">
        <v>1110.0</v>
      </c>
      <c r="AA169" s="49">
        <v>4.19743292137083</v>
      </c>
      <c r="AB169" s="49">
        <v>339.095079943209</v>
      </c>
      <c r="AC169" s="49">
        <v>16.620428955478</v>
      </c>
      <c r="AD169" s="49">
        <v>66.7852799090449</v>
      </c>
      <c r="AE169" s="49">
        <v>0.365794112539354</v>
      </c>
    </row>
    <row r="170">
      <c r="A170" s="49">
        <v>207.0</v>
      </c>
      <c r="B170" s="48" t="s">
        <v>242</v>
      </c>
      <c r="C170" s="49">
        <v>60.0</v>
      </c>
      <c r="D170" s="48" t="s">
        <v>73</v>
      </c>
      <c r="E170" s="49">
        <v>486.0</v>
      </c>
      <c r="F170" s="49">
        <v>311.0</v>
      </c>
      <c r="G170" s="49">
        <v>167.0</v>
      </c>
      <c r="H170" s="49">
        <v>0.0</v>
      </c>
      <c r="I170" s="49">
        <v>8.0</v>
      </c>
      <c r="J170" s="49">
        <v>989.0</v>
      </c>
      <c r="K170" s="49">
        <v>731.26667</v>
      </c>
      <c r="L170" s="49">
        <v>466.525</v>
      </c>
      <c r="M170" s="49">
        <v>443.29444</v>
      </c>
      <c r="N170" s="49">
        <v>415.81333</v>
      </c>
      <c r="O170" s="49">
        <v>396.21042</v>
      </c>
      <c r="P170" s="49">
        <v>382.12667</v>
      </c>
      <c r="Q170" s="49">
        <v>379.09667</v>
      </c>
      <c r="R170" s="49">
        <v>376.094439999999</v>
      </c>
      <c r="S170" s="49">
        <v>7.13784</v>
      </c>
      <c r="T170" s="49">
        <v>5.6191</v>
      </c>
      <c r="U170" s="49">
        <v>5.16386999999999</v>
      </c>
      <c r="V170" s="49">
        <v>5.12293</v>
      </c>
      <c r="W170" s="49">
        <v>5.08235999999999</v>
      </c>
      <c r="X170" s="49">
        <v>12289.5750736497</v>
      </c>
      <c r="Y170" s="49">
        <v>367.889311587561</v>
      </c>
      <c r="Z170" s="49">
        <v>989.0</v>
      </c>
      <c r="AA170" s="49">
        <v>4.97133895263603</v>
      </c>
      <c r="AB170" s="49">
        <v>166.070721139824</v>
      </c>
      <c r="AC170" s="49">
        <v>13.3644932573335</v>
      </c>
      <c r="AD170" s="49">
        <v>74.0020576131687</v>
      </c>
      <c r="AE170" s="49">
        <v>0.0453609211626514</v>
      </c>
    </row>
    <row r="171">
      <c r="A171" s="49">
        <v>208.0</v>
      </c>
      <c r="B171" s="48" t="s">
        <v>243</v>
      </c>
      <c r="C171" s="49">
        <v>47.0</v>
      </c>
      <c r="D171" s="48" t="s">
        <v>73</v>
      </c>
      <c r="E171" s="49">
        <v>497.0</v>
      </c>
      <c r="F171" s="49">
        <v>6.0</v>
      </c>
      <c r="G171" s="49">
        <v>491.0</v>
      </c>
      <c r="H171" s="49">
        <v>0.0</v>
      </c>
      <c r="I171" s="49">
        <v>0.0</v>
      </c>
      <c r="J171" s="49">
        <v>419.0</v>
      </c>
      <c r="K171" s="49">
        <v>400.0</v>
      </c>
      <c r="L171" s="49">
        <v>333.54167</v>
      </c>
      <c r="M171" s="49">
        <v>333.31111</v>
      </c>
      <c r="N171" s="49">
        <v>320.08</v>
      </c>
      <c r="O171" s="49">
        <v>312.983329999999</v>
      </c>
      <c r="P171" s="49">
        <v>308.87</v>
      </c>
      <c r="Q171" s="49">
        <v>295.14833</v>
      </c>
      <c r="R171" s="49">
        <v>294.175</v>
      </c>
      <c r="S171" s="49">
        <v>4.41425</v>
      </c>
      <c r="T171" s="49">
        <v>4.22269</v>
      </c>
      <c r="U171" s="49">
        <v>4.0748</v>
      </c>
      <c r="V171" s="49">
        <v>3.88353</v>
      </c>
      <c r="W171" s="49">
        <v>3.87071999999999</v>
      </c>
      <c r="X171" s="49">
        <v>10688.3150671031</v>
      </c>
      <c r="Y171" s="49">
        <v>287.388103224222</v>
      </c>
      <c r="Z171" s="49">
        <v>419.0</v>
      </c>
      <c r="AA171" s="49">
        <v>3.78224350574991</v>
      </c>
      <c r="AB171" s="49">
        <v>140.66626209095</v>
      </c>
      <c r="AC171" s="49">
        <v>5.51435501723873</v>
      </c>
      <c r="AD171" s="49">
        <v>75.9835010060362</v>
      </c>
      <c r="AE171" s="49">
        <v>0.0550789069144365</v>
      </c>
    </row>
    <row r="172">
      <c r="A172" s="49">
        <v>209.0</v>
      </c>
      <c r="B172" s="48" t="s">
        <v>244</v>
      </c>
      <c r="C172" s="49">
        <v>27.0</v>
      </c>
      <c r="D172" s="48" t="s">
        <v>73</v>
      </c>
      <c r="E172" s="49">
        <v>65.0</v>
      </c>
      <c r="F172" s="49">
        <v>38.0</v>
      </c>
      <c r="G172" s="49">
        <v>0.0</v>
      </c>
      <c r="H172" s="49">
        <v>0.0</v>
      </c>
      <c r="I172" s="49">
        <v>27.0</v>
      </c>
      <c r="J172" s="49">
        <v>1067.0</v>
      </c>
      <c r="K172" s="49">
        <v>849.4</v>
      </c>
      <c r="L172" s="49">
        <v>323.80766</v>
      </c>
      <c r="M172" s="49">
        <v>273.21667</v>
      </c>
      <c r="N172" s="49">
        <v>260.48416</v>
      </c>
      <c r="O172" s="49">
        <v>248.24792</v>
      </c>
      <c r="P172" s="49">
        <v>232.045079999999</v>
      </c>
      <c r="Q172" s="49">
        <v>213.80792</v>
      </c>
      <c r="R172" s="49">
        <v>192.81791</v>
      </c>
      <c r="S172" s="49">
        <v>5.54749</v>
      </c>
      <c r="T172" s="49">
        <v>3.17664</v>
      </c>
      <c r="U172" s="49">
        <v>2.82982</v>
      </c>
      <c r="V172" s="49">
        <v>2.60741</v>
      </c>
      <c r="W172" s="49">
        <v>2.35144</v>
      </c>
      <c r="X172" s="49">
        <v>17423.6448412438</v>
      </c>
      <c r="Y172" s="49">
        <v>200.991859689034</v>
      </c>
      <c r="Z172" s="49">
        <v>1067.0</v>
      </c>
      <c r="AA172" s="49">
        <v>2.45112024011017</v>
      </c>
      <c r="AB172" s="49">
        <v>212.483473673705</v>
      </c>
      <c r="AC172" s="49">
        <v>13.0121951219512</v>
      </c>
      <c r="AD172" s="49">
        <v>82.0</v>
      </c>
      <c r="AE172" s="49">
        <v>0.0</v>
      </c>
    </row>
    <row r="173">
      <c r="A173" s="49">
        <v>210.0</v>
      </c>
      <c r="B173" s="48" t="s">
        <v>245</v>
      </c>
      <c r="C173" s="49">
        <v>36.0</v>
      </c>
      <c r="D173" s="48" t="s">
        <v>73</v>
      </c>
      <c r="E173" s="49">
        <v>955.0</v>
      </c>
      <c r="F173" s="49">
        <v>731.0</v>
      </c>
      <c r="G173" s="49">
        <v>166.0</v>
      </c>
      <c r="H173" s="49">
        <v>52.0</v>
      </c>
      <c r="I173" s="49">
        <v>6.0</v>
      </c>
      <c r="J173" s="49">
        <v>1707.0</v>
      </c>
      <c r="K173" s="49">
        <v>1020.2</v>
      </c>
      <c r="L173" s="49">
        <v>434.5</v>
      </c>
      <c r="M173" s="49">
        <v>387.5</v>
      </c>
      <c r="N173" s="49">
        <v>358.24667</v>
      </c>
      <c r="O173" s="49">
        <v>333.45</v>
      </c>
      <c r="P173" s="49">
        <v>316.37667</v>
      </c>
      <c r="Q173" s="49">
        <v>297.2525</v>
      </c>
      <c r="R173" s="49">
        <v>291.64833</v>
      </c>
      <c r="S173" s="49">
        <v>7.84615</v>
      </c>
      <c r="T173" s="49">
        <v>5.51149</v>
      </c>
      <c r="U173" s="49">
        <v>4.86733</v>
      </c>
      <c r="V173" s="49">
        <v>4.57311999999999</v>
      </c>
      <c r="W173" s="49">
        <v>4.4869</v>
      </c>
      <c r="X173" s="49">
        <v>21992.1723829787</v>
      </c>
      <c r="Y173" s="49">
        <v>279.823704255319</v>
      </c>
      <c r="Z173" s="49">
        <v>1707.0</v>
      </c>
      <c r="AA173" s="49">
        <v>4.30498006546644</v>
      </c>
      <c r="AB173" s="49">
        <v>338.341113584288</v>
      </c>
      <c r="AC173" s="49">
        <v>26.2615384615384</v>
      </c>
      <c r="AD173" s="49">
        <v>65.0</v>
      </c>
      <c r="AE173" s="49">
        <v>0.0</v>
      </c>
    </row>
    <row r="174">
      <c r="A174" s="49">
        <v>211.0</v>
      </c>
      <c r="B174" s="48" t="s">
        <v>246</v>
      </c>
      <c r="C174" s="49">
        <v>64.0</v>
      </c>
      <c r="D174" s="48" t="s">
        <v>114</v>
      </c>
      <c r="E174" s="49">
        <v>729.0</v>
      </c>
      <c r="F174" s="49">
        <v>208.0</v>
      </c>
      <c r="G174" s="49">
        <v>7.0</v>
      </c>
      <c r="H174" s="49">
        <v>0.0</v>
      </c>
      <c r="I174" s="49">
        <v>514.0</v>
      </c>
      <c r="J174" s="49">
        <v>353.0</v>
      </c>
      <c r="K174" s="49">
        <v>207.6</v>
      </c>
      <c r="L174" s="49">
        <v>152.93333</v>
      </c>
      <c r="M174" s="49">
        <v>145.43333</v>
      </c>
      <c r="N174" s="49">
        <v>141.34333</v>
      </c>
      <c r="O174" s="49">
        <v>138.385419999999</v>
      </c>
      <c r="P174" s="49">
        <v>138.075</v>
      </c>
      <c r="Q174" s="49">
        <v>131.26417</v>
      </c>
      <c r="R174" s="49">
        <v>124.46167</v>
      </c>
      <c r="S174" s="49">
        <v>2.88881</v>
      </c>
      <c r="T174" s="49">
        <v>2.52079</v>
      </c>
      <c r="U174" s="49">
        <v>2.40695999999999</v>
      </c>
      <c r="V174" s="49">
        <v>2.28823</v>
      </c>
      <c r="W174" s="49">
        <v>2.16964</v>
      </c>
      <c r="X174" s="49">
        <v>4339.21462193124</v>
      </c>
      <c r="Y174" s="49">
        <v>128.295994517184</v>
      </c>
      <c r="Z174" s="49">
        <v>353.0</v>
      </c>
      <c r="AA174" s="49">
        <v>2.21378645344099</v>
      </c>
      <c r="AB174" s="49">
        <v>74.8744696571003</v>
      </c>
      <c r="AC174" s="49">
        <v>6.09112249377353</v>
      </c>
      <c r="AD174" s="49">
        <v>57.9531934156378</v>
      </c>
      <c r="AE174" s="49">
        <v>1.15885282402848</v>
      </c>
    </row>
    <row r="175">
      <c r="A175" s="49">
        <v>212.0</v>
      </c>
      <c r="B175" s="48" t="s">
        <v>247</v>
      </c>
      <c r="C175" s="49">
        <v>38.0</v>
      </c>
      <c r="D175" s="48" t="s">
        <v>73</v>
      </c>
      <c r="E175" s="49">
        <v>750.0</v>
      </c>
      <c r="F175" s="49">
        <v>747.0</v>
      </c>
      <c r="G175" s="49">
        <v>0.0</v>
      </c>
      <c r="H175" s="49">
        <v>0.0</v>
      </c>
      <c r="I175" s="49">
        <v>3.0</v>
      </c>
      <c r="J175" s="49">
        <v>1032.0</v>
      </c>
      <c r="K175" s="49">
        <v>743.0</v>
      </c>
      <c r="L175" s="49">
        <v>409.50833</v>
      </c>
      <c r="M175" s="49">
        <v>383.97778</v>
      </c>
      <c r="N175" s="49">
        <v>355.19333</v>
      </c>
      <c r="O175" s="49">
        <v>321.16771</v>
      </c>
      <c r="P175" s="49">
        <v>305.303329999999</v>
      </c>
      <c r="Q175" s="49">
        <v>291.5325</v>
      </c>
      <c r="R175" s="49">
        <v>275.01611</v>
      </c>
      <c r="S175" s="49">
        <v>6.42291999999999</v>
      </c>
      <c r="T175" s="49">
        <v>4.43992</v>
      </c>
      <c r="U175" s="49">
        <v>3.81629</v>
      </c>
      <c r="V175" s="49">
        <v>3.61196</v>
      </c>
      <c r="W175" s="49">
        <v>3.4377</v>
      </c>
      <c r="X175" s="49">
        <v>20163.593371522</v>
      </c>
      <c r="Y175" s="49">
        <v>274.651677119476</v>
      </c>
      <c r="Z175" s="49">
        <v>1032.0</v>
      </c>
      <c r="AA175" s="49">
        <v>3.43448707395438</v>
      </c>
      <c r="AB175" s="49">
        <v>252.143374929546</v>
      </c>
      <c r="AC175" s="49">
        <v>12.9050392027246</v>
      </c>
      <c r="AD175" s="49">
        <v>79.9687613333333</v>
      </c>
      <c r="AE175" s="49">
        <v>0.39946515022784</v>
      </c>
    </row>
    <row r="176">
      <c r="A176" s="49">
        <v>214.0</v>
      </c>
      <c r="B176" s="48" t="s">
        <v>248</v>
      </c>
      <c r="C176" s="49">
        <v>0.0</v>
      </c>
      <c r="D176" s="48" t="s">
        <v>73</v>
      </c>
      <c r="E176" s="49">
        <v>62.0</v>
      </c>
      <c r="F176" s="49">
        <v>28.0</v>
      </c>
      <c r="G176" s="49">
        <v>33.0</v>
      </c>
      <c r="H176" s="49">
        <v>1.0</v>
      </c>
      <c r="I176" s="49">
        <v>0.0</v>
      </c>
      <c r="J176" s="49">
        <v>882.0</v>
      </c>
      <c r="K176" s="49">
        <v>734.333329999999</v>
      </c>
      <c r="L176" s="49">
        <v>331.2</v>
      </c>
      <c r="M176" s="49">
        <v>320.63333</v>
      </c>
      <c r="N176" s="49">
        <v>262.75</v>
      </c>
      <c r="O176" s="49">
        <v>246.81667</v>
      </c>
      <c r="P176" s="49">
        <v>240.8</v>
      </c>
      <c r="Q176" s="49">
        <v>221.68</v>
      </c>
      <c r="R176" s="49">
        <v>218.85833</v>
      </c>
      <c r="S176" s="49">
        <v>4.69137</v>
      </c>
      <c r="T176" s="49">
        <v>3.16566</v>
      </c>
      <c r="U176" s="49">
        <v>2.9012</v>
      </c>
      <c r="V176" s="49">
        <v>2.67084</v>
      </c>
      <c r="W176" s="49">
        <v>2.63685</v>
      </c>
      <c r="X176" s="49">
        <v>21016.7399705401</v>
      </c>
      <c r="Y176" s="49">
        <v>204.315057364975</v>
      </c>
      <c r="Z176" s="49">
        <v>882.0</v>
      </c>
      <c r="AA176" s="49">
        <v>2.46738090312202</v>
      </c>
      <c r="AB176" s="49">
        <v>253.805585931727</v>
      </c>
      <c r="AC176" s="49">
        <v>10.6513439813011</v>
      </c>
      <c r="AD176" s="49">
        <v>82.8064516129032</v>
      </c>
      <c r="AE176" s="49">
        <v>0.596127109270491</v>
      </c>
    </row>
    <row r="177">
      <c r="A177" s="49">
        <v>215.0</v>
      </c>
      <c r="B177" s="48" t="s">
        <v>249</v>
      </c>
      <c r="C177" s="49">
        <v>37.0</v>
      </c>
      <c r="D177" s="48" t="s">
        <v>73</v>
      </c>
      <c r="E177" s="49">
        <v>322.0</v>
      </c>
      <c r="F177" s="49">
        <v>136.0</v>
      </c>
      <c r="G177" s="49">
        <v>0.0</v>
      </c>
      <c r="H177" s="49">
        <v>0.0</v>
      </c>
      <c r="I177" s="49">
        <v>186.0</v>
      </c>
      <c r="J177" s="49">
        <v>1136.0</v>
      </c>
      <c r="K177" s="49">
        <v>1030.4</v>
      </c>
      <c r="L177" s="49">
        <v>531.50833</v>
      </c>
      <c r="M177" s="49">
        <v>483.005559999999</v>
      </c>
      <c r="N177" s="49">
        <v>437.78333</v>
      </c>
      <c r="O177" s="49">
        <v>391.120829999999</v>
      </c>
      <c r="P177" s="49">
        <v>355.645</v>
      </c>
      <c r="Q177" s="49">
        <v>338.44917</v>
      </c>
      <c r="R177" s="49">
        <v>316.69556</v>
      </c>
      <c r="S177" s="49">
        <v>7.71646</v>
      </c>
      <c r="T177" s="49">
        <v>5.40473</v>
      </c>
      <c r="U177" s="49">
        <v>4.39068</v>
      </c>
      <c r="V177" s="49">
        <v>4.17838</v>
      </c>
      <c r="W177" s="49">
        <v>3.90982</v>
      </c>
      <c r="X177" s="49">
        <v>32054.0212438625</v>
      </c>
      <c r="Y177" s="49">
        <v>311.377609034369</v>
      </c>
      <c r="Z177" s="49">
        <v>1136.0</v>
      </c>
      <c r="AA177" s="49">
        <v>3.84416801276999</v>
      </c>
      <c r="AB177" s="49">
        <v>395.728657331636</v>
      </c>
      <c r="AC177" s="49">
        <v>14.0246913580246</v>
      </c>
      <c r="AD177" s="49">
        <v>81.0</v>
      </c>
      <c r="AE177" s="49">
        <v>0.0</v>
      </c>
    </row>
    <row r="178">
      <c r="A178" s="49">
        <v>216.0</v>
      </c>
      <c r="B178" s="48" t="s">
        <v>250</v>
      </c>
      <c r="C178" s="49">
        <v>55.0</v>
      </c>
      <c r="D178" s="48" t="s">
        <v>73</v>
      </c>
      <c r="E178" s="49">
        <v>573.0</v>
      </c>
      <c r="F178" s="49">
        <v>353.0</v>
      </c>
      <c r="G178" s="49">
        <v>158.0</v>
      </c>
      <c r="H178" s="49">
        <v>56.0</v>
      </c>
      <c r="I178" s="49">
        <v>6.0</v>
      </c>
      <c r="J178" s="49">
        <v>1206.0</v>
      </c>
      <c r="K178" s="49">
        <v>933.13333</v>
      </c>
      <c r="L178" s="49">
        <v>423.81667</v>
      </c>
      <c r="M178" s="49">
        <v>368.45</v>
      </c>
      <c r="N178" s="49">
        <v>305.47</v>
      </c>
      <c r="O178" s="49">
        <v>282.589579999999</v>
      </c>
      <c r="P178" s="49">
        <v>279.90667</v>
      </c>
      <c r="Q178" s="49">
        <v>275.06667</v>
      </c>
      <c r="R178" s="49">
        <v>253.695</v>
      </c>
      <c r="S178" s="49">
        <v>6.3746</v>
      </c>
      <c r="T178" s="49">
        <v>3.63655</v>
      </c>
      <c r="U178" s="49">
        <v>3.34165</v>
      </c>
      <c r="V178" s="49">
        <v>3.31406</v>
      </c>
      <c r="W178" s="49">
        <v>3.02018</v>
      </c>
      <c r="X178" s="49">
        <v>14602.448356792</v>
      </c>
      <c r="Y178" s="49">
        <v>260.804150801964</v>
      </c>
      <c r="Z178" s="49">
        <v>1206.0</v>
      </c>
      <c r="AA178" s="49">
        <v>3.10548878171971</v>
      </c>
      <c r="AB178" s="49">
        <v>173.876602110114</v>
      </c>
      <c r="AC178" s="49">
        <v>14.3602755525077</v>
      </c>
      <c r="AD178" s="49">
        <v>83.9816753926701</v>
      </c>
      <c r="AE178" s="49">
        <v>0.177677280832947</v>
      </c>
    </row>
    <row r="179">
      <c r="A179" s="49">
        <v>217.0</v>
      </c>
      <c r="B179" s="48" t="s">
        <v>251</v>
      </c>
      <c r="C179" s="49">
        <v>60.0</v>
      </c>
      <c r="D179" s="48" t="s">
        <v>73</v>
      </c>
      <c r="E179" s="49">
        <v>449.0</v>
      </c>
      <c r="F179" s="49">
        <v>3.0</v>
      </c>
      <c r="G179" s="49">
        <v>0.0</v>
      </c>
      <c r="H179" s="49">
        <v>0.0</v>
      </c>
      <c r="I179" s="49">
        <v>446.0</v>
      </c>
      <c r="J179" s="49">
        <v>802.0</v>
      </c>
      <c r="K179" s="49">
        <v>638.73333</v>
      </c>
      <c r="L179" s="49">
        <v>390.358329999999</v>
      </c>
      <c r="M179" s="49">
        <v>381.54444</v>
      </c>
      <c r="N179" s="49">
        <v>328.03</v>
      </c>
      <c r="O179" s="49">
        <v>318.52917</v>
      </c>
      <c r="P179" s="49">
        <v>316.09167</v>
      </c>
      <c r="Q179" s="49">
        <v>312.7325</v>
      </c>
      <c r="R179" s="49">
        <v>308.22722</v>
      </c>
      <c r="S179" s="49">
        <v>6.71568999999999</v>
      </c>
      <c r="T179" s="49">
        <v>4.82397</v>
      </c>
      <c r="U179" s="49">
        <v>4.64841</v>
      </c>
      <c r="V179" s="49">
        <v>4.59901</v>
      </c>
      <c r="W179" s="49">
        <v>4.53275</v>
      </c>
      <c r="X179" s="49">
        <v>10775.7485400981</v>
      </c>
      <c r="Y179" s="49">
        <v>302.19634497545</v>
      </c>
      <c r="Z179" s="49">
        <v>802.0</v>
      </c>
      <c r="AA179" s="49">
        <v>4.44406389669779</v>
      </c>
      <c r="AB179" s="49">
        <v>158.466890295561</v>
      </c>
      <c r="AC179" s="49">
        <v>11.7941176470588</v>
      </c>
      <c r="AD179" s="49">
        <v>68.0</v>
      </c>
      <c r="AE179" s="49">
        <v>0.0</v>
      </c>
    </row>
    <row r="180">
      <c r="A180" s="49">
        <v>218.0</v>
      </c>
      <c r="B180" s="48" t="s">
        <v>252</v>
      </c>
      <c r="C180" s="49">
        <v>38.0</v>
      </c>
      <c r="D180" s="48" t="s">
        <v>73</v>
      </c>
      <c r="E180" s="49">
        <v>415.0</v>
      </c>
      <c r="F180" s="49">
        <v>412.0</v>
      </c>
      <c r="G180" s="49">
        <v>0.0</v>
      </c>
      <c r="H180" s="49">
        <v>0.0</v>
      </c>
      <c r="I180" s="49">
        <v>3.0</v>
      </c>
      <c r="J180" s="49">
        <v>927.0</v>
      </c>
      <c r="K180" s="49">
        <v>705.46667</v>
      </c>
      <c r="L180" s="49">
        <v>420.525</v>
      </c>
      <c r="M180" s="49">
        <v>389.06111</v>
      </c>
      <c r="N180" s="49">
        <v>372.63667</v>
      </c>
      <c r="O180" s="49">
        <v>354.5625</v>
      </c>
      <c r="P180" s="49">
        <v>349.16333</v>
      </c>
      <c r="Q180" s="49">
        <v>332.58333</v>
      </c>
      <c r="R180" s="49">
        <v>284.76111</v>
      </c>
      <c r="S180" s="49">
        <v>6.56159</v>
      </c>
      <c r="T180" s="49">
        <v>4.93558</v>
      </c>
      <c r="U180" s="49">
        <v>4.62468</v>
      </c>
      <c r="V180" s="49">
        <v>4.40508</v>
      </c>
      <c r="W180" s="49">
        <v>3.77167</v>
      </c>
      <c r="X180" s="49">
        <v>14371.480477905</v>
      </c>
      <c r="Y180" s="49">
        <v>321.680110523731</v>
      </c>
      <c r="Z180" s="49">
        <v>927.0</v>
      </c>
      <c r="AA180" s="49">
        <v>4.21914887952733</v>
      </c>
      <c r="AB180" s="49">
        <v>188.496005105136</v>
      </c>
      <c r="AC180" s="49">
        <v>12.1585105307071</v>
      </c>
      <c r="AD180" s="49">
        <v>76.242891566265</v>
      </c>
      <c r="AE180" s="49">
        <v>1.68321963321022</v>
      </c>
    </row>
    <row r="181">
      <c r="A181" s="49">
        <v>219.0</v>
      </c>
      <c r="B181" s="48" t="s">
        <v>253</v>
      </c>
      <c r="C181" s="49">
        <v>47.0</v>
      </c>
      <c r="D181" s="48" t="s">
        <v>73</v>
      </c>
      <c r="E181" s="49">
        <v>1003.0</v>
      </c>
      <c r="F181" s="49">
        <v>774.0</v>
      </c>
      <c r="G181" s="49">
        <v>189.0</v>
      </c>
      <c r="H181" s="49">
        <v>36.0</v>
      </c>
      <c r="I181" s="49">
        <v>4.0</v>
      </c>
      <c r="J181" s="49">
        <v>1137.0</v>
      </c>
      <c r="K181" s="49">
        <v>736.8</v>
      </c>
      <c r="L181" s="49">
        <v>465.08333</v>
      </c>
      <c r="M181" s="49">
        <v>431.98889</v>
      </c>
      <c r="N181" s="49">
        <v>376.6</v>
      </c>
      <c r="O181" s="49">
        <v>328.85417</v>
      </c>
      <c r="P181" s="49">
        <v>320.928329999999</v>
      </c>
      <c r="Q181" s="49">
        <v>296.46167</v>
      </c>
      <c r="R181" s="49">
        <v>285.14111</v>
      </c>
      <c r="S181" s="49">
        <v>6.62305</v>
      </c>
      <c r="T181" s="49">
        <v>4.64938</v>
      </c>
      <c r="U181" s="49">
        <v>3.96208</v>
      </c>
      <c r="V181" s="49">
        <v>3.66002</v>
      </c>
      <c r="W181" s="49">
        <v>3.52026</v>
      </c>
      <c r="X181" s="49">
        <v>28117.6794893617</v>
      </c>
      <c r="Y181" s="49">
        <v>272.946457659574</v>
      </c>
      <c r="Z181" s="49">
        <v>1137.0</v>
      </c>
      <c r="AA181" s="49">
        <v>3.3697093538219</v>
      </c>
      <c r="AB181" s="49">
        <v>347.131845547675</v>
      </c>
      <c r="AC181" s="49">
        <v>14.037037037037</v>
      </c>
      <c r="AD181" s="49">
        <v>81.0</v>
      </c>
      <c r="AE181" s="49">
        <v>0.0</v>
      </c>
    </row>
    <row r="182">
      <c r="A182" s="49">
        <v>220.0</v>
      </c>
      <c r="B182" s="48" t="s">
        <v>254</v>
      </c>
      <c r="C182" s="49">
        <v>33.0</v>
      </c>
      <c r="D182" s="48" t="s">
        <v>73</v>
      </c>
      <c r="E182" s="49">
        <v>162.0</v>
      </c>
      <c r="F182" s="49">
        <v>104.0</v>
      </c>
      <c r="G182" s="49">
        <v>0.0</v>
      </c>
      <c r="H182" s="49">
        <v>0.0</v>
      </c>
      <c r="I182" s="49">
        <v>58.0</v>
      </c>
      <c r="J182" s="49">
        <v>971.0</v>
      </c>
      <c r="K182" s="49">
        <v>728.6</v>
      </c>
      <c r="L182" s="49">
        <v>492.983329999999</v>
      </c>
      <c r="M182" s="49">
        <v>378.18889</v>
      </c>
      <c r="N182" s="49">
        <v>335.993329999999</v>
      </c>
      <c r="O182" s="49">
        <v>323.97917</v>
      </c>
      <c r="P182" s="49">
        <v>312.04667</v>
      </c>
      <c r="Q182" s="49">
        <v>286.420829999999</v>
      </c>
      <c r="R182" s="49">
        <v>272.34944</v>
      </c>
      <c r="S182" s="49">
        <v>8.10305</v>
      </c>
      <c r="T182" s="49">
        <v>4.7323</v>
      </c>
      <c r="U182" s="49">
        <v>4.39502</v>
      </c>
      <c r="V182" s="49">
        <v>4.0341</v>
      </c>
      <c r="W182" s="49">
        <v>3.83590999999999</v>
      </c>
      <c r="X182" s="49">
        <v>23496.3679148936</v>
      </c>
      <c r="Y182" s="49">
        <v>268.508751276595</v>
      </c>
      <c r="Z182" s="49">
        <v>971.0</v>
      </c>
      <c r="AA182" s="49">
        <v>3.78181339826191</v>
      </c>
      <c r="AB182" s="49">
        <v>330.934759364699</v>
      </c>
      <c r="AC182" s="49">
        <v>13.6760563380281</v>
      </c>
      <c r="AD182" s="49">
        <v>71.0</v>
      </c>
      <c r="AE182" s="49">
        <v>0.0</v>
      </c>
    </row>
    <row r="183">
      <c r="A183" s="49">
        <v>221.0</v>
      </c>
      <c r="B183" s="48" t="s">
        <v>255</v>
      </c>
      <c r="C183" s="49">
        <v>35.0</v>
      </c>
      <c r="D183" s="48" t="s">
        <v>73</v>
      </c>
      <c r="E183" s="49">
        <v>587.0</v>
      </c>
      <c r="F183" s="49">
        <v>249.0</v>
      </c>
      <c r="G183" s="49">
        <v>12.0</v>
      </c>
      <c r="H183" s="49">
        <v>0.0</v>
      </c>
      <c r="I183" s="49">
        <v>326.0</v>
      </c>
      <c r="J183" s="49">
        <v>2252.0</v>
      </c>
      <c r="K183" s="49">
        <v>642.46667</v>
      </c>
      <c r="L183" s="49">
        <v>281.925</v>
      </c>
      <c r="M183" s="49">
        <v>252.61667</v>
      </c>
      <c r="N183" s="49">
        <v>233.42333</v>
      </c>
      <c r="O183" s="49">
        <v>219.27292</v>
      </c>
      <c r="P183" s="49">
        <v>219.82833</v>
      </c>
      <c r="Q183" s="49">
        <v>214.815829999999</v>
      </c>
      <c r="R183" s="49">
        <v>208.90833</v>
      </c>
      <c r="S183" s="49">
        <v>5.59896</v>
      </c>
      <c r="T183" s="49">
        <v>3.64724</v>
      </c>
      <c r="U183" s="49">
        <v>3.43481999999999</v>
      </c>
      <c r="V183" s="49">
        <v>3.3565</v>
      </c>
      <c r="W183" s="49">
        <v>3.26419</v>
      </c>
      <c r="X183" s="49">
        <v>6671.43097217677</v>
      </c>
      <c r="Y183" s="49">
        <v>208.82612695581</v>
      </c>
      <c r="Z183" s="49">
        <v>2252.0</v>
      </c>
      <c r="AA183" s="49">
        <v>3.26856348886917</v>
      </c>
      <c r="AB183" s="49">
        <v>104.421779075481</v>
      </c>
      <c r="AC183" s="49">
        <v>35.2484867877236</v>
      </c>
      <c r="AD183" s="49">
        <v>63.8892674616695</v>
      </c>
      <c r="AE183" s="50">
        <v>0.405176372097391</v>
      </c>
    </row>
    <row r="184">
      <c r="A184" s="49">
        <v>222.0</v>
      </c>
      <c r="B184" s="48" t="s">
        <v>256</v>
      </c>
      <c r="C184" s="49">
        <v>47.0</v>
      </c>
      <c r="D184" s="48" t="s">
        <v>73</v>
      </c>
      <c r="E184" s="49">
        <v>18.0</v>
      </c>
      <c r="F184" s="49">
        <v>16.0</v>
      </c>
      <c r="G184" s="49">
        <v>1.0</v>
      </c>
      <c r="H184" s="49">
        <v>0.0</v>
      </c>
      <c r="I184" s="49">
        <v>1.0</v>
      </c>
      <c r="J184" s="49">
        <v>359.321999999999</v>
      </c>
      <c r="K184" s="49">
        <v>338.47873</v>
      </c>
      <c r="L184" s="49">
        <v>239.42493</v>
      </c>
      <c r="M184" s="49">
        <v>207.25973</v>
      </c>
      <c r="N184" s="49">
        <v>191.58441</v>
      </c>
      <c r="O184" s="49">
        <v>194.666839999999</v>
      </c>
      <c r="P184" s="49">
        <v>181.41613</v>
      </c>
      <c r="Q184" s="49">
        <v>130.86167</v>
      </c>
      <c r="R184" s="49">
        <v>127.49056</v>
      </c>
      <c r="S184" s="49">
        <v>4.08103</v>
      </c>
      <c r="T184" s="49">
        <v>2.62444</v>
      </c>
      <c r="U184" s="49">
        <v>2.48515</v>
      </c>
      <c r="V184" s="49">
        <v>1.8025</v>
      </c>
      <c r="W184" s="49">
        <v>1.74645</v>
      </c>
      <c r="X184" s="49">
        <v>30500.7480196399</v>
      </c>
      <c r="Y184" s="49">
        <v>111.637205090016</v>
      </c>
      <c r="Z184" s="49">
        <v>359.321999999999</v>
      </c>
      <c r="AA184" s="49">
        <v>1.53535275948983</v>
      </c>
      <c r="AB184" s="49">
        <v>419.478502715097</v>
      </c>
      <c r="AC184" s="49">
        <v>4.94177567237163</v>
      </c>
      <c r="AD184" s="49">
        <v>72.7111111111111</v>
      </c>
      <c r="AE184" s="50">
        <v>0.184355439584993</v>
      </c>
    </row>
    <row r="185">
      <c r="A185" s="49">
        <v>223.0</v>
      </c>
      <c r="B185" s="48" t="s">
        <v>257</v>
      </c>
      <c r="C185" s="49">
        <v>40.0</v>
      </c>
      <c r="D185" s="48" t="s">
        <v>73</v>
      </c>
      <c r="E185" s="49">
        <v>55.0</v>
      </c>
      <c r="F185" s="49">
        <v>0.0</v>
      </c>
      <c r="G185" s="49">
        <v>55.0</v>
      </c>
      <c r="H185" s="49">
        <v>0.0</v>
      </c>
      <c r="I185" s="49">
        <v>0.0</v>
      </c>
      <c r="J185" s="49">
        <v>832.0</v>
      </c>
      <c r="K185" s="49">
        <v>549.46667</v>
      </c>
      <c r="L185" s="49">
        <v>365.01667</v>
      </c>
      <c r="M185" s="49">
        <v>337.82222</v>
      </c>
      <c r="N185" s="49">
        <v>319.22</v>
      </c>
      <c r="O185" s="49">
        <v>317.170829999999</v>
      </c>
      <c r="P185" s="49">
        <v>315.26333</v>
      </c>
      <c r="Q185" s="49">
        <v>285.40375</v>
      </c>
      <c r="R185" s="49">
        <v>274.37694</v>
      </c>
      <c r="S185" s="49">
        <v>5.83575</v>
      </c>
      <c r="T185" s="49">
        <v>4.62638</v>
      </c>
      <c r="U185" s="49">
        <v>4.56903</v>
      </c>
      <c r="V185" s="49">
        <v>4.13629</v>
      </c>
      <c r="W185" s="49">
        <v>3.97648</v>
      </c>
      <c r="X185" s="49">
        <v>17842.8340458264</v>
      </c>
      <c r="Y185" s="49">
        <v>273.707788543371</v>
      </c>
      <c r="Z185" s="49">
        <v>832.0</v>
      </c>
      <c r="AA185" s="49">
        <v>3.96677954410683</v>
      </c>
      <c r="AB185" s="49">
        <v>258.591797765601</v>
      </c>
      <c r="AC185" s="49">
        <v>12.0579710144927</v>
      </c>
      <c r="AD185" s="49">
        <v>69.0</v>
      </c>
      <c r="AE185" s="49">
        <v>0.0</v>
      </c>
    </row>
    <row r="186">
      <c r="A186" s="49">
        <v>224.0</v>
      </c>
      <c r="B186" s="48" t="s">
        <v>258</v>
      </c>
      <c r="C186" s="49">
        <v>49.0</v>
      </c>
      <c r="D186" s="48" t="s">
        <v>73</v>
      </c>
      <c r="E186" s="49">
        <v>692.0</v>
      </c>
      <c r="F186" s="49">
        <v>692.0</v>
      </c>
      <c r="G186" s="49">
        <v>0.0</v>
      </c>
      <c r="H186" s="49">
        <v>0.0</v>
      </c>
      <c r="I186" s="49">
        <v>0.0</v>
      </c>
      <c r="J186" s="49">
        <v>1590.0</v>
      </c>
      <c r="K186" s="49">
        <v>1124.26667</v>
      </c>
      <c r="L186" s="49">
        <v>616.525</v>
      </c>
      <c r="M186" s="49">
        <v>514.477779999999</v>
      </c>
      <c r="N186" s="49">
        <v>489.11667</v>
      </c>
      <c r="O186" s="49">
        <v>469.125</v>
      </c>
      <c r="P186" s="49">
        <v>461.17</v>
      </c>
      <c r="Q186" s="49">
        <v>420.0875</v>
      </c>
      <c r="R186" s="49">
        <v>397.969439999999</v>
      </c>
      <c r="S186" s="49">
        <v>9.99877</v>
      </c>
      <c r="T186" s="49">
        <v>7.24616999999999</v>
      </c>
      <c r="U186" s="49">
        <v>6.83215</v>
      </c>
      <c r="V186" s="49">
        <v>6.22352</v>
      </c>
      <c r="W186" s="49">
        <v>5.89584</v>
      </c>
      <c r="X186" s="49">
        <v>28527.481472995</v>
      </c>
      <c r="Y186" s="49">
        <v>400.196371751227</v>
      </c>
      <c r="Z186" s="49">
        <v>1590.0</v>
      </c>
      <c r="AA186" s="49">
        <v>5.85574798071277</v>
      </c>
      <c r="AB186" s="49">
        <v>417.419431613823</v>
      </c>
      <c r="AC186" s="49">
        <v>23.2651766646226</v>
      </c>
      <c r="AD186" s="49">
        <v>68.3424855491329</v>
      </c>
      <c r="AE186" s="49">
        <v>1.98231359401827</v>
      </c>
    </row>
    <row r="187">
      <c r="A187" s="49">
        <v>225.0</v>
      </c>
      <c r="B187" s="48" t="s">
        <v>259</v>
      </c>
      <c r="C187" s="49">
        <v>45.0</v>
      </c>
      <c r="D187" s="48" t="s">
        <v>73</v>
      </c>
      <c r="E187" s="49">
        <v>128.0</v>
      </c>
      <c r="F187" s="49">
        <v>128.0</v>
      </c>
      <c r="G187" s="49">
        <v>0.0</v>
      </c>
      <c r="H187" s="49">
        <v>0.0</v>
      </c>
      <c r="I187" s="49">
        <v>0.0</v>
      </c>
      <c r="J187" s="49">
        <v>1103.0</v>
      </c>
      <c r="K187" s="49">
        <v>853.93333</v>
      </c>
      <c r="L187" s="49">
        <v>404.55</v>
      </c>
      <c r="M187" s="49">
        <v>374.0</v>
      </c>
      <c r="N187" s="49">
        <v>349.7</v>
      </c>
      <c r="O187" s="49">
        <v>346.870829999999</v>
      </c>
      <c r="P187" s="49">
        <v>331.82167</v>
      </c>
      <c r="Q187" s="49">
        <v>326.77417</v>
      </c>
      <c r="R187" s="49">
        <v>294.298329999999</v>
      </c>
      <c r="S187" s="49">
        <v>6.02595</v>
      </c>
      <c r="T187" s="49">
        <v>3.97385999999999</v>
      </c>
      <c r="U187" s="49">
        <v>3.7707</v>
      </c>
      <c r="V187" s="49">
        <v>3.71334</v>
      </c>
      <c r="W187" s="49">
        <v>3.3443</v>
      </c>
      <c r="X187" s="49">
        <v>10936.6693060556</v>
      </c>
      <c r="Y187" s="49">
        <v>317.598913486088</v>
      </c>
      <c r="Z187" s="49">
        <v>1103.0</v>
      </c>
      <c r="AA187" s="49">
        <v>3.60907856234191</v>
      </c>
      <c r="AB187" s="49">
        <v>124.280333023359</v>
      </c>
      <c r="AC187" s="49">
        <v>12.5340909090909</v>
      </c>
      <c r="AD187" s="49">
        <v>88.0</v>
      </c>
      <c r="AE187" s="50">
        <v>0.0</v>
      </c>
    </row>
    <row r="188">
      <c r="A188" s="49">
        <v>226.0</v>
      </c>
      <c r="B188" s="48" t="s">
        <v>260</v>
      </c>
      <c r="C188" s="49">
        <v>29.0</v>
      </c>
      <c r="D188" s="48" t="s">
        <v>73</v>
      </c>
      <c r="E188" s="49">
        <v>197.0</v>
      </c>
      <c r="F188" s="49">
        <v>147.0</v>
      </c>
      <c r="G188" s="49">
        <v>5.0</v>
      </c>
      <c r="H188" s="49">
        <v>0.0</v>
      </c>
      <c r="I188" s="49">
        <v>45.0</v>
      </c>
      <c r="J188" s="49">
        <v>1280.0</v>
      </c>
      <c r="K188" s="49">
        <v>893.33333</v>
      </c>
      <c r="L188" s="49">
        <v>359.558329999999</v>
      </c>
      <c r="M188" s="49">
        <v>347.43889</v>
      </c>
      <c r="N188" s="49">
        <v>338.57</v>
      </c>
      <c r="O188" s="49">
        <v>282.777079999999</v>
      </c>
      <c r="P188" s="49">
        <v>277.17</v>
      </c>
      <c r="Q188" s="49">
        <v>266.5425</v>
      </c>
      <c r="R188" s="49">
        <v>260.13722</v>
      </c>
      <c r="S188" s="49">
        <v>6.82729</v>
      </c>
      <c r="T188" s="49">
        <v>4.23212</v>
      </c>
      <c r="U188" s="49">
        <v>3.46463</v>
      </c>
      <c r="V188" s="49">
        <v>3.33178</v>
      </c>
      <c r="W188" s="49">
        <v>3.25172</v>
      </c>
      <c r="X188" s="49">
        <v>15550.1860851063</v>
      </c>
      <c r="Y188" s="49">
        <v>252.936688723404</v>
      </c>
      <c r="Z188" s="49">
        <v>1280.0</v>
      </c>
      <c r="AA188" s="49">
        <v>3.16170860904255</v>
      </c>
      <c r="AB188" s="49">
        <v>194.377326063829</v>
      </c>
      <c r="AC188" s="49">
        <v>16.0</v>
      </c>
      <c r="AD188" s="49">
        <v>80.0</v>
      </c>
      <c r="AE188" s="50">
        <v>0.0</v>
      </c>
    </row>
    <row r="189">
      <c r="A189" s="49">
        <v>227.0</v>
      </c>
      <c r="B189" s="48" t="s">
        <v>261</v>
      </c>
      <c r="C189" s="49">
        <v>35.0</v>
      </c>
      <c r="D189" s="48" t="s">
        <v>73</v>
      </c>
      <c r="E189" s="49">
        <v>62.0</v>
      </c>
      <c r="F189" s="49">
        <v>62.0</v>
      </c>
      <c r="G189" s="49">
        <v>0.0</v>
      </c>
      <c r="H189" s="49">
        <v>0.0</v>
      </c>
      <c r="I189" s="49">
        <v>0.0</v>
      </c>
      <c r="J189" s="49">
        <v>1400.0</v>
      </c>
      <c r="K189" s="49">
        <v>987.13333</v>
      </c>
      <c r="L189" s="49">
        <v>365.55</v>
      </c>
      <c r="M189" s="49">
        <v>341.225</v>
      </c>
      <c r="N189" s="49">
        <v>325.615</v>
      </c>
      <c r="O189" s="49">
        <v>295.34583</v>
      </c>
      <c r="P189" s="49">
        <v>278.43417</v>
      </c>
      <c r="Q189" s="49">
        <v>266.4125</v>
      </c>
      <c r="R189" s="49">
        <v>256.49444</v>
      </c>
      <c r="S189" s="49">
        <v>6.99931</v>
      </c>
      <c r="T189" s="49">
        <v>4.52243</v>
      </c>
      <c r="U189" s="49">
        <v>3.86714</v>
      </c>
      <c r="V189" s="49">
        <v>3.70016999999999</v>
      </c>
      <c r="W189" s="49">
        <v>3.56242</v>
      </c>
      <c r="X189" s="49">
        <v>17410.9516104746</v>
      </c>
      <c r="Y189" s="49">
        <v>252.153737381342</v>
      </c>
      <c r="Z189" s="49">
        <v>1400.0</v>
      </c>
      <c r="AA189" s="49">
        <v>3.50213524140752</v>
      </c>
      <c r="AB189" s="49">
        <v>241.818772367703</v>
      </c>
      <c r="AC189" s="49">
        <v>19.4444444444444</v>
      </c>
      <c r="AD189" s="49">
        <v>72.0</v>
      </c>
      <c r="AE189" s="50">
        <v>0.0</v>
      </c>
    </row>
    <row r="190">
      <c r="A190" s="49">
        <v>229.0</v>
      </c>
      <c r="B190" s="48" t="s">
        <v>262</v>
      </c>
      <c r="C190" s="49">
        <v>30.0</v>
      </c>
      <c r="D190" s="48" t="s">
        <v>73</v>
      </c>
      <c r="E190" s="49">
        <v>8.0</v>
      </c>
      <c r="F190" s="49">
        <v>6.0</v>
      </c>
      <c r="G190" s="49">
        <v>0.0</v>
      </c>
      <c r="H190" s="49">
        <v>0.0</v>
      </c>
      <c r="I190" s="49">
        <v>2.0</v>
      </c>
      <c r="J190" s="49">
        <v>1000.0</v>
      </c>
      <c r="K190" s="49">
        <v>649.8162</v>
      </c>
      <c r="L190" s="49">
        <v>323.50022</v>
      </c>
      <c r="M190" s="49">
        <v>307.18349</v>
      </c>
      <c r="N190" s="49">
        <v>260.46432</v>
      </c>
      <c r="O190" s="49">
        <v>230.83129</v>
      </c>
      <c r="P190" s="49">
        <v>229.9455</v>
      </c>
      <c r="Q190" s="49">
        <v>196.89042</v>
      </c>
      <c r="R190" s="49">
        <v>191.89656</v>
      </c>
      <c r="S190" s="49">
        <v>6.56137</v>
      </c>
      <c r="T190" s="49">
        <v>3.72091999999999</v>
      </c>
      <c r="U190" s="49">
        <v>3.28494</v>
      </c>
      <c r="V190" s="49">
        <v>2.81272</v>
      </c>
      <c r="W190" s="49">
        <v>2.74138</v>
      </c>
      <c r="X190" s="49">
        <v>26445.1257054009</v>
      </c>
      <c r="Y190" s="49">
        <v>176.645263649754</v>
      </c>
      <c r="Z190" s="49">
        <v>1002.0</v>
      </c>
      <c r="AA190" s="49">
        <v>2.52350376642506</v>
      </c>
      <c r="AB190" s="49">
        <v>377.787510077156</v>
      </c>
      <c r="AC190" s="49">
        <v>14.3142857142857</v>
      </c>
      <c r="AD190" s="49">
        <v>70.0</v>
      </c>
      <c r="AE190" s="49">
        <v>0.0</v>
      </c>
    </row>
    <row r="191">
      <c r="A191" s="49">
        <v>230.0</v>
      </c>
      <c r="B191" s="48" t="s">
        <v>263</v>
      </c>
      <c r="C191" s="49">
        <v>38.0</v>
      </c>
      <c r="D191" s="48" t="s">
        <v>73</v>
      </c>
      <c r="E191" s="49">
        <v>323.0</v>
      </c>
      <c r="F191" s="49">
        <v>315.0</v>
      </c>
      <c r="G191" s="49">
        <v>0.0</v>
      </c>
      <c r="H191" s="49">
        <v>0.0</v>
      </c>
      <c r="I191" s="49">
        <v>8.0</v>
      </c>
      <c r="J191" s="49">
        <v>1502.0</v>
      </c>
      <c r="K191" s="49">
        <v>782.333329999999</v>
      </c>
      <c r="L191" s="49">
        <v>460.24167</v>
      </c>
      <c r="M191" s="49">
        <v>441.0</v>
      </c>
      <c r="N191" s="49">
        <v>361.88</v>
      </c>
      <c r="O191" s="49">
        <v>343.34583</v>
      </c>
      <c r="P191" s="49">
        <v>335.00167</v>
      </c>
      <c r="Q191" s="49">
        <v>304.475</v>
      </c>
      <c r="R191" s="49">
        <v>284.53556</v>
      </c>
      <c r="S191" s="49">
        <v>7.63031999999999</v>
      </c>
      <c r="T191" s="49">
        <v>5.02611</v>
      </c>
      <c r="U191" s="49">
        <v>4.6528</v>
      </c>
      <c r="V191" s="49">
        <v>4.22882</v>
      </c>
      <c r="W191" s="49">
        <v>3.95188</v>
      </c>
      <c r="X191" s="49">
        <v>30466.8460458265</v>
      </c>
      <c r="Y191" s="49">
        <v>279.955128543371</v>
      </c>
      <c r="Z191" s="49">
        <v>1502.0</v>
      </c>
      <c r="AA191" s="49">
        <v>3.88826567421349</v>
      </c>
      <c r="AB191" s="49">
        <v>423.150639525368</v>
      </c>
      <c r="AC191" s="49">
        <v>20.8611111111111</v>
      </c>
      <c r="AD191" s="49">
        <v>72.0</v>
      </c>
      <c r="AE191" s="49">
        <v>0.0</v>
      </c>
    </row>
    <row r="192">
      <c r="A192" s="49">
        <v>231.0</v>
      </c>
      <c r="B192" s="48" t="s">
        <v>264</v>
      </c>
      <c r="C192" s="49">
        <v>49.0</v>
      </c>
      <c r="D192" s="48" t="s">
        <v>73</v>
      </c>
      <c r="E192" s="49">
        <v>1509.0</v>
      </c>
      <c r="F192" s="49">
        <v>1282.0</v>
      </c>
      <c r="G192" s="49">
        <v>199.0</v>
      </c>
      <c r="H192" s="49">
        <v>0.0</v>
      </c>
      <c r="I192" s="49">
        <v>28.0</v>
      </c>
      <c r="J192" s="49">
        <v>1198.0</v>
      </c>
      <c r="K192" s="49">
        <v>775.4</v>
      </c>
      <c r="L192" s="49">
        <v>323.49167</v>
      </c>
      <c r="M192" s="49">
        <v>303.92778</v>
      </c>
      <c r="N192" s="49">
        <v>287.22667</v>
      </c>
      <c r="O192" s="49">
        <v>277.32917</v>
      </c>
      <c r="P192" s="49">
        <v>272.81</v>
      </c>
      <c r="Q192" s="49">
        <v>261.43667</v>
      </c>
      <c r="R192" s="49">
        <v>256.63611</v>
      </c>
      <c r="S192" s="49">
        <v>6.13406999999999</v>
      </c>
      <c r="T192" s="49">
        <v>4.22392</v>
      </c>
      <c r="U192" s="49">
        <v>4.01190999999999</v>
      </c>
      <c r="V192" s="49">
        <v>3.84465999999999</v>
      </c>
      <c r="W192" s="49">
        <v>3.77406</v>
      </c>
      <c r="X192" s="49">
        <v>10512.3561112929</v>
      </c>
      <c r="Y192" s="49">
        <v>253.327472176759</v>
      </c>
      <c r="Z192" s="49">
        <v>1198.0</v>
      </c>
      <c r="AA192" s="49">
        <v>3.7254040025994</v>
      </c>
      <c r="AB192" s="49">
        <v>154.593472224896</v>
      </c>
      <c r="AC192" s="49">
        <v>17.6176470588235</v>
      </c>
      <c r="AD192" s="49">
        <v>68.0</v>
      </c>
      <c r="AE192" s="49">
        <v>0.0</v>
      </c>
    </row>
    <row r="193">
      <c r="A193" s="49">
        <v>232.0</v>
      </c>
      <c r="B193" s="48" t="s">
        <v>265</v>
      </c>
      <c r="C193" s="49">
        <v>27.0</v>
      </c>
      <c r="D193" s="48" t="s">
        <v>73</v>
      </c>
      <c r="E193" s="49">
        <v>275.0</v>
      </c>
      <c r="F193" s="49">
        <v>275.0</v>
      </c>
      <c r="G193" s="49">
        <v>0.0</v>
      </c>
      <c r="H193" s="49">
        <v>0.0</v>
      </c>
      <c r="I193" s="49">
        <v>0.0</v>
      </c>
      <c r="J193" s="49">
        <v>1304.0</v>
      </c>
      <c r="K193" s="49">
        <v>906.33333</v>
      </c>
      <c r="L193" s="49">
        <v>336.683329999999</v>
      </c>
      <c r="M193" s="49">
        <v>289.83889</v>
      </c>
      <c r="N193" s="49">
        <v>262.45667</v>
      </c>
      <c r="O193" s="49">
        <v>209.010419999999</v>
      </c>
      <c r="P193" s="49">
        <v>203.81833</v>
      </c>
      <c r="Q193" s="49">
        <v>199.6575</v>
      </c>
      <c r="R193" s="49">
        <v>159.609439999999</v>
      </c>
      <c r="S193" s="49">
        <v>7.67956</v>
      </c>
      <c r="T193" s="49">
        <v>3.94671999999999</v>
      </c>
      <c r="U193" s="49">
        <v>3.06494</v>
      </c>
      <c r="V193" s="49">
        <v>3.00237</v>
      </c>
      <c r="W193" s="49">
        <v>2.40014</v>
      </c>
      <c r="X193" s="49">
        <v>14421.4814337152</v>
      </c>
      <c r="Y193" s="49">
        <v>185.646371571194</v>
      </c>
      <c r="Z193" s="49">
        <v>1304.0</v>
      </c>
      <c r="AA193" s="49">
        <v>2.77202991687499</v>
      </c>
      <c r="AB193" s="49">
        <v>215.338321140227</v>
      </c>
      <c r="AC193" s="49">
        <v>19.471035070668</v>
      </c>
      <c r="AD193" s="49">
        <v>66.9712727272727</v>
      </c>
      <c r="AE193" s="49">
        <v>1.05221881405325</v>
      </c>
    </row>
    <row r="194">
      <c r="A194" s="49">
        <v>233.0</v>
      </c>
      <c r="B194" s="48" t="s">
        <v>266</v>
      </c>
      <c r="C194" s="49">
        <v>60.0</v>
      </c>
      <c r="D194" s="48" t="s">
        <v>73</v>
      </c>
      <c r="E194" s="49">
        <v>130.0</v>
      </c>
      <c r="F194" s="49">
        <v>126.0</v>
      </c>
      <c r="G194" s="49">
        <v>0.0</v>
      </c>
      <c r="H194" s="49">
        <v>0.0</v>
      </c>
      <c r="I194" s="49">
        <v>4.0</v>
      </c>
      <c r="J194" s="49">
        <v>1981.0</v>
      </c>
      <c r="K194" s="49">
        <v>609.66667</v>
      </c>
      <c r="L194" s="49">
        <v>301.125</v>
      </c>
      <c r="M194" s="49">
        <v>285.93889</v>
      </c>
      <c r="N194" s="49">
        <v>263.90667</v>
      </c>
      <c r="O194" s="49">
        <v>238.3125</v>
      </c>
      <c r="P194" s="49">
        <v>236.82667</v>
      </c>
      <c r="Q194" s="49">
        <v>231.95333</v>
      </c>
      <c r="R194" s="49">
        <v>226.19056</v>
      </c>
      <c r="S194" s="49">
        <v>4.63227</v>
      </c>
      <c r="T194" s="49">
        <v>3.38264</v>
      </c>
      <c r="U194" s="49">
        <v>3.03554</v>
      </c>
      <c r="V194" s="49">
        <v>2.97308</v>
      </c>
      <c r="W194" s="49">
        <v>2.89921</v>
      </c>
      <c r="X194" s="49">
        <v>9160.85336170214</v>
      </c>
      <c r="Y194" s="49">
        <v>223.437229574468</v>
      </c>
      <c r="Z194" s="49">
        <v>1981.0</v>
      </c>
      <c r="AA194" s="49">
        <v>2.86392299989743</v>
      </c>
      <c r="AB194" s="49">
        <v>117.419906661179</v>
      </c>
      <c r="AC194" s="49">
        <v>25.3916121033265</v>
      </c>
      <c r="AD194" s="49">
        <v>78.0178899999999</v>
      </c>
      <c r="AE194" s="50">
        <v>1.42658292133822E-14</v>
      </c>
    </row>
    <row r="195">
      <c r="A195" s="49">
        <v>234.0</v>
      </c>
      <c r="B195" s="48" t="s">
        <v>267</v>
      </c>
      <c r="C195" s="49">
        <v>39.0</v>
      </c>
      <c r="D195" s="48" t="s">
        <v>73</v>
      </c>
      <c r="E195" s="49">
        <v>710.0</v>
      </c>
      <c r="F195" s="49">
        <v>419.0</v>
      </c>
      <c r="G195" s="49">
        <v>151.0</v>
      </c>
      <c r="H195" s="49">
        <v>78.0</v>
      </c>
      <c r="I195" s="49">
        <v>62.0</v>
      </c>
      <c r="J195" s="49">
        <v>981.0</v>
      </c>
      <c r="K195" s="49">
        <v>725.8</v>
      </c>
      <c r="L195" s="49">
        <v>352.575</v>
      </c>
      <c r="M195" s="49">
        <v>331.55</v>
      </c>
      <c r="N195" s="49">
        <v>293.80667</v>
      </c>
      <c r="O195" s="49">
        <v>286.79792</v>
      </c>
      <c r="P195" s="49">
        <v>283.9</v>
      </c>
      <c r="Q195" s="49">
        <v>266.24917</v>
      </c>
      <c r="R195" s="49">
        <v>260.50333</v>
      </c>
      <c r="S195" s="49">
        <v>5.70779</v>
      </c>
      <c r="T195" s="49">
        <v>3.85573</v>
      </c>
      <c r="U195" s="49">
        <v>3.72572</v>
      </c>
      <c r="V195" s="49">
        <v>3.49408</v>
      </c>
      <c r="W195" s="49">
        <v>3.41868</v>
      </c>
      <c r="X195" s="49">
        <v>15437.2363404255</v>
      </c>
      <c r="Y195" s="49">
        <v>254.240674893617</v>
      </c>
      <c r="Z195" s="49">
        <v>981.0</v>
      </c>
      <c r="AA195" s="49">
        <v>3.33649179650416</v>
      </c>
      <c r="AB195" s="49">
        <v>202.588403417657</v>
      </c>
      <c r="AC195" s="49">
        <v>12.8740157480314</v>
      </c>
      <c r="AD195" s="49">
        <v>76.2</v>
      </c>
      <c r="AE195" s="50">
        <v>1.42208729432458E-14</v>
      </c>
    </row>
    <row r="196">
      <c r="A196" s="49">
        <v>235.0</v>
      </c>
      <c r="B196" s="48" t="s">
        <v>268</v>
      </c>
      <c r="C196" s="49">
        <v>28.0</v>
      </c>
      <c r="D196" s="48" t="s">
        <v>73</v>
      </c>
      <c r="E196" s="49">
        <v>714.0</v>
      </c>
      <c r="F196" s="49">
        <v>701.0</v>
      </c>
      <c r="G196" s="49">
        <v>9.0</v>
      </c>
      <c r="H196" s="49">
        <v>0.0</v>
      </c>
      <c r="I196" s="49">
        <v>4.0</v>
      </c>
      <c r="J196" s="49">
        <v>1568.0</v>
      </c>
      <c r="K196" s="49">
        <v>1245.86666999999</v>
      </c>
      <c r="L196" s="49">
        <v>637.28333</v>
      </c>
      <c r="M196" s="49">
        <v>494.40556</v>
      </c>
      <c r="N196" s="49">
        <v>450.97667</v>
      </c>
      <c r="O196" s="49">
        <v>418.95417</v>
      </c>
      <c r="P196" s="49">
        <v>408.75667</v>
      </c>
      <c r="Q196" s="49">
        <v>379.5225</v>
      </c>
      <c r="R196" s="49">
        <v>354.365</v>
      </c>
      <c r="S196" s="49">
        <v>9.53978</v>
      </c>
      <c r="T196" s="49">
        <v>5.63721</v>
      </c>
      <c r="U196" s="49">
        <v>5.19307</v>
      </c>
      <c r="V196" s="49">
        <v>4.89623</v>
      </c>
      <c r="W196" s="49">
        <v>4.46526</v>
      </c>
      <c r="X196" s="49">
        <v>27498.8446448445</v>
      </c>
      <c r="Y196" s="49">
        <v>358.03927878887</v>
      </c>
      <c r="Z196" s="49">
        <v>1568.0</v>
      </c>
      <c r="AA196" s="49">
        <v>4.58054192895993</v>
      </c>
      <c r="AB196" s="49">
        <v>351.80388956135</v>
      </c>
      <c r="AC196" s="49">
        <v>20.0600609209819</v>
      </c>
      <c r="AD196" s="49">
        <v>78.1652661064425</v>
      </c>
      <c r="AE196" s="49">
        <v>2.41154847724865</v>
      </c>
    </row>
    <row r="197">
      <c r="A197" s="49">
        <v>236.0</v>
      </c>
      <c r="B197" s="48" t="s">
        <v>269</v>
      </c>
      <c r="C197" s="49">
        <v>0.0</v>
      </c>
      <c r="D197" s="48" t="s">
        <v>73</v>
      </c>
      <c r="E197" s="49">
        <v>31.0</v>
      </c>
      <c r="F197" s="49">
        <v>31.0</v>
      </c>
      <c r="G197" s="49">
        <v>0.0</v>
      </c>
      <c r="H197" s="49">
        <v>0.0</v>
      </c>
      <c r="I197" s="49">
        <v>0.0</v>
      </c>
      <c r="J197" s="49">
        <v>1309.0</v>
      </c>
      <c r="K197" s="49">
        <v>594.6</v>
      </c>
      <c r="L197" s="49">
        <v>250.85</v>
      </c>
      <c r="M197" s="49">
        <v>243.283329999999</v>
      </c>
      <c r="N197" s="49">
        <v>226.16</v>
      </c>
      <c r="O197" s="49">
        <v>210.65</v>
      </c>
      <c r="P197" s="49">
        <v>204.08333</v>
      </c>
      <c r="Q197" s="49">
        <v>188.09667</v>
      </c>
      <c r="R197" s="49">
        <v>189.90278</v>
      </c>
      <c r="S197" s="49">
        <v>4.18241</v>
      </c>
      <c r="T197" s="49">
        <v>3.14111</v>
      </c>
      <c r="U197" s="49">
        <v>2.83449</v>
      </c>
      <c r="V197" s="49">
        <v>2.61245</v>
      </c>
      <c r="W197" s="49">
        <v>2.63754</v>
      </c>
      <c r="X197" s="49">
        <v>14215.853381342</v>
      </c>
      <c r="Y197" s="49">
        <v>177.319344664484</v>
      </c>
      <c r="Z197" s="49">
        <v>1309.0</v>
      </c>
      <c r="AA197" s="49">
        <v>2.46276867589561</v>
      </c>
      <c r="AB197" s="49">
        <v>197.442408074195</v>
      </c>
      <c r="AC197" s="49">
        <v>18.1805555555555</v>
      </c>
      <c r="AD197" s="49">
        <v>72.0</v>
      </c>
      <c r="AE197" s="49">
        <v>0.0</v>
      </c>
    </row>
    <row r="198">
      <c r="A198" s="49">
        <v>237.0</v>
      </c>
      <c r="B198" s="48" t="s">
        <v>270</v>
      </c>
      <c r="C198" s="49">
        <v>0.0</v>
      </c>
      <c r="D198" s="48" t="s">
        <v>73</v>
      </c>
      <c r="E198" s="49">
        <v>1069.0</v>
      </c>
      <c r="F198" s="49">
        <v>573.0</v>
      </c>
      <c r="G198" s="49">
        <v>441.0</v>
      </c>
      <c r="H198" s="49">
        <v>0.0</v>
      </c>
      <c r="I198" s="49">
        <v>55.0</v>
      </c>
      <c r="J198" s="49">
        <v>1533.0</v>
      </c>
      <c r="K198" s="49">
        <v>916.53333</v>
      </c>
      <c r="L198" s="49">
        <v>342.90833</v>
      </c>
      <c r="M198" s="49">
        <v>326.86667</v>
      </c>
      <c r="N198" s="49">
        <v>294.459579999999</v>
      </c>
      <c r="O198" s="49">
        <v>273.90031</v>
      </c>
      <c r="P198" s="49">
        <v>280.586579999999</v>
      </c>
      <c r="Q198" s="49">
        <v>257.121</v>
      </c>
      <c r="R198" s="49">
        <v>244.101939999999</v>
      </c>
      <c r="S198" s="49">
        <v>6.38378</v>
      </c>
      <c r="T198" s="49">
        <v>3.92613</v>
      </c>
      <c r="U198" s="49">
        <v>3.74115</v>
      </c>
      <c r="V198" s="49">
        <v>3.42828</v>
      </c>
      <c r="W198" s="49">
        <v>3.25469</v>
      </c>
      <c r="X198" s="49">
        <v>16231.7182487725</v>
      </c>
      <c r="Y198" s="49">
        <v>244.828627806873</v>
      </c>
      <c r="Z198" s="49">
        <v>1533.0</v>
      </c>
      <c r="AA198" s="49">
        <v>3.26438170409165</v>
      </c>
      <c r="AB198" s="49">
        <v>216.422909983633</v>
      </c>
      <c r="AC198" s="49">
        <v>20.44</v>
      </c>
      <c r="AD198" s="49">
        <v>75.0</v>
      </c>
      <c r="AE198" s="49">
        <v>0.0</v>
      </c>
    </row>
    <row r="199">
      <c r="A199" s="49">
        <v>238.0</v>
      </c>
      <c r="B199" s="48" t="s">
        <v>271</v>
      </c>
      <c r="C199" s="49">
        <v>57.0</v>
      </c>
      <c r="D199" s="48" t="s">
        <v>73</v>
      </c>
      <c r="E199" s="49">
        <v>125.0</v>
      </c>
      <c r="F199" s="49">
        <v>57.0</v>
      </c>
      <c r="G199" s="49">
        <v>68.0</v>
      </c>
      <c r="H199" s="49">
        <v>0.0</v>
      </c>
      <c r="I199" s="49">
        <v>0.0</v>
      </c>
      <c r="J199" s="49">
        <v>273.0</v>
      </c>
      <c r="K199" s="49">
        <v>265.86667</v>
      </c>
      <c r="L199" s="49">
        <v>246.60833</v>
      </c>
      <c r="M199" s="49">
        <v>240.58889</v>
      </c>
      <c r="N199" s="49">
        <v>238.77</v>
      </c>
      <c r="O199" s="49">
        <v>234.71771</v>
      </c>
      <c r="P199" s="49">
        <v>234.745829999999</v>
      </c>
      <c r="Q199" s="49">
        <v>234.03625</v>
      </c>
      <c r="R199" s="49">
        <v>224.44556</v>
      </c>
      <c r="S199" s="49">
        <v>4.1121</v>
      </c>
      <c r="T199" s="49">
        <v>3.85113</v>
      </c>
      <c r="U199" s="49">
        <v>3.78621999999999</v>
      </c>
      <c r="V199" s="49">
        <v>3.77478</v>
      </c>
      <c r="W199" s="49">
        <v>3.62009</v>
      </c>
      <c r="X199" s="49">
        <v>1113.4213747954</v>
      </c>
      <c r="Y199" s="49">
        <v>233.011306301145</v>
      </c>
      <c r="Z199" s="49">
        <v>273.0</v>
      </c>
      <c r="AA199" s="49">
        <v>3.76470759983496</v>
      </c>
      <c r="AB199" s="49">
        <v>17.989281198628</v>
      </c>
      <c r="AC199" s="49">
        <v>4.41079530032184</v>
      </c>
      <c r="AD199" s="49">
        <v>61.8936</v>
      </c>
      <c r="AE199" s="49">
        <v>0.275254720741212</v>
      </c>
    </row>
    <row r="200">
      <c r="A200" s="49">
        <v>241.0</v>
      </c>
      <c r="B200" s="48" t="s">
        <v>272</v>
      </c>
      <c r="C200" s="49">
        <v>39.0</v>
      </c>
      <c r="D200" s="48" t="s">
        <v>73</v>
      </c>
      <c r="E200" s="49">
        <v>1449.0</v>
      </c>
      <c r="F200" s="49">
        <v>1422.0</v>
      </c>
      <c r="G200" s="49">
        <v>10.0</v>
      </c>
      <c r="H200" s="49">
        <v>0.0</v>
      </c>
      <c r="I200" s="49">
        <v>17.0</v>
      </c>
      <c r="J200" s="49">
        <v>1329.0</v>
      </c>
      <c r="K200" s="49">
        <v>905.73333</v>
      </c>
      <c r="L200" s="49">
        <v>418.26667</v>
      </c>
      <c r="M200" s="49">
        <v>376.01111</v>
      </c>
      <c r="N200" s="49">
        <v>352.50333</v>
      </c>
      <c r="O200" s="49">
        <v>309.59792</v>
      </c>
      <c r="P200" s="49">
        <v>308.88333</v>
      </c>
      <c r="Q200" s="49">
        <v>296.50667</v>
      </c>
      <c r="R200" s="49">
        <v>286.07</v>
      </c>
      <c r="S200" s="49">
        <v>7.8893</v>
      </c>
      <c r="T200" s="49">
        <v>5.26124</v>
      </c>
      <c r="U200" s="49">
        <v>4.6102</v>
      </c>
      <c r="V200" s="49">
        <v>4.42547</v>
      </c>
      <c r="W200" s="49">
        <v>4.2697</v>
      </c>
      <c r="X200" s="49">
        <v>15040.6350049099</v>
      </c>
      <c r="Y200" s="49">
        <v>283.440838772504</v>
      </c>
      <c r="Z200" s="49">
        <v>1329.0</v>
      </c>
      <c r="AA200" s="49">
        <v>4.23046028018663</v>
      </c>
      <c r="AB200" s="49">
        <v>224.487089625521</v>
      </c>
      <c r="AC200" s="49">
        <v>19.8358208955223</v>
      </c>
      <c r="AD200" s="49">
        <v>67.0</v>
      </c>
      <c r="AE200" s="49">
        <v>0.0</v>
      </c>
    </row>
    <row r="201">
      <c r="A201" s="49">
        <v>244.0</v>
      </c>
      <c r="B201" s="48" t="s">
        <v>273</v>
      </c>
      <c r="C201" s="49">
        <v>69.0</v>
      </c>
      <c r="D201" s="48" t="s">
        <v>73</v>
      </c>
      <c r="E201" s="49">
        <v>80.0</v>
      </c>
      <c r="F201" s="49">
        <v>0.0</v>
      </c>
      <c r="G201" s="49">
        <v>78.0</v>
      </c>
      <c r="H201" s="49">
        <v>0.0</v>
      </c>
      <c r="I201" s="49">
        <v>2.0</v>
      </c>
      <c r="J201" s="49">
        <v>272.0</v>
      </c>
      <c r="K201" s="49">
        <v>252.26667</v>
      </c>
      <c r="L201" s="49">
        <v>210.83333</v>
      </c>
      <c r="M201" s="49">
        <v>193.61111</v>
      </c>
      <c r="N201" s="49">
        <v>193.24333</v>
      </c>
      <c r="O201" s="49">
        <v>192.39583</v>
      </c>
      <c r="P201" s="49">
        <v>189.24667</v>
      </c>
      <c r="Q201" s="49">
        <v>186.4425</v>
      </c>
      <c r="R201" s="49">
        <v>176.77556</v>
      </c>
      <c r="S201" s="49">
        <v>4.10489</v>
      </c>
      <c r="T201" s="49">
        <v>3.33178</v>
      </c>
      <c r="U201" s="49">
        <v>3.26287</v>
      </c>
      <c r="V201" s="49">
        <v>3.21453</v>
      </c>
      <c r="W201" s="49">
        <v>3.04785</v>
      </c>
      <c r="X201" s="49">
        <v>2545.03575122749</v>
      </c>
      <c r="Y201" s="49">
        <v>184.674332193126</v>
      </c>
      <c r="Z201" s="49">
        <v>272.0</v>
      </c>
      <c r="AA201" s="49">
        <v>3.18287407101925</v>
      </c>
      <c r="AB201" s="49">
        <v>43.8638559360147</v>
      </c>
      <c r="AC201" s="49">
        <v>4.68793760906564</v>
      </c>
      <c r="AD201" s="49">
        <v>58.02125</v>
      </c>
      <c r="AE201" s="49">
        <v>0.133780237325002</v>
      </c>
    </row>
    <row r="202">
      <c r="A202" s="49">
        <v>246.0</v>
      </c>
      <c r="B202" s="48" t="s">
        <v>274</v>
      </c>
      <c r="C202" s="49">
        <v>33.0</v>
      </c>
      <c r="D202" s="48" t="s">
        <v>73</v>
      </c>
      <c r="E202" s="49">
        <v>568.0</v>
      </c>
      <c r="F202" s="49">
        <v>560.0</v>
      </c>
      <c r="G202" s="49">
        <v>0.0</v>
      </c>
      <c r="H202" s="49">
        <v>0.0</v>
      </c>
      <c r="I202" s="49">
        <v>8.0</v>
      </c>
      <c r="J202" s="49">
        <v>1453.0</v>
      </c>
      <c r="K202" s="49">
        <v>1067.0</v>
      </c>
      <c r="L202" s="49">
        <v>529.9</v>
      </c>
      <c r="M202" s="49">
        <v>458.961109999999</v>
      </c>
      <c r="N202" s="49">
        <v>368.15333</v>
      </c>
      <c r="O202" s="49">
        <v>354.79167</v>
      </c>
      <c r="P202" s="49">
        <v>353.728329999999</v>
      </c>
      <c r="Q202" s="49">
        <v>332.35667</v>
      </c>
      <c r="R202" s="49">
        <v>314.84778</v>
      </c>
      <c r="S202" s="49">
        <v>9.79675</v>
      </c>
      <c r="T202" s="49">
        <v>5.21954</v>
      </c>
      <c r="U202" s="49">
        <v>5.01503</v>
      </c>
      <c r="V202" s="49">
        <v>4.71203</v>
      </c>
      <c r="W202" s="49">
        <v>4.4638</v>
      </c>
      <c r="X202" s="49">
        <v>24522.8543175122</v>
      </c>
      <c r="Y202" s="49">
        <v>311.336010621931</v>
      </c>
      <c r="Z202" s="49">
        <v>1453.0</v>
      </c>
      <c r="AA202" s="49">
        <v>4.41329477212228</v>
      </c>
      <c r="AB202" s="49">
        <v>347.619873913067</v>
      </c>
      <c r="AC202" s="49">
        <v>20.5967735344327</v>
      </c>
      <c r="AD202" s="49">
        <v>70.5450296654929</v>
      </c>
      <c r="AE202" s="49">
        <v>0.156978733754642</v>
      </c>
    </row>
    <row r="203">
      <c r="A203" s="49">
        <v>247.0</v>
      </c>
      <c r="B203" s="48" t="s">
        <v>275</v>
      </c>
      <c r="C203" s="49">
        <v>55.0</v>
      </c>
      <c r="D203" s="48" t="s">
        <v>73</v>
      </c>
      <c r="E203" s="49">
        <v>1221.0</v>
      </c>
      <c r="F203" s="49">
        <v>755.0</v>
      </c>
      <c r="G203" s="49">
        <v>0.0</v>
      </c>
      <c r="H203" s="49">
        <v>0.0</v>
      </c>
      <c r="I203" s="49">
        <v>466.0</v>
      </c>
      <c r="J203" s="49">
        <v>1591.0</v>
      </c>
      <c r="K203" s="49">
        <v>1167.06667</v>
      </c>
      <c r="L203" s="49">
        <v>514.54167</v>
      </c>
      <c r="M203" s="49">
        <v>449.76342</v>
      </c>
      <c r="N203" s="49">
        <v>419.74667</v>
      </c>
      <c r="O203" s="49">
        <v>402.839579999999</v>
      </c>
      <c r="P203" s="49">
        <v>392.96803</v>
      </c>
      <c r="Q203" s="49">
        <v>371.03833</v>
      </c>
      <c r="R203" s="49">
        <v>358.618889999999</v>
      </c>
      <c r="S203" s="49">
        <v>8.15173</v>
      </c>
      <c r="T203" s="49">
        <v>4.96154</v>
      </c>
      <c r="U203" s="49">
        <v>4.6483</v>
      </c>
      <c r="V203" s="49">
        <v>4.4596</v>
      </c>
      <c r="W203" s="49">
        <v>4.31032</v>
      </c>
      <c r="X203" s="49">
        <v>20067.5678396071</v>
      </c>
      <c r="Y203" s="49">
        <v>355.722340098199</v>
      </c>
      <c r="Z203" s="49">
        <v>1591.0</v>
      </c>
      <c r="AA203" s="49">
        <v>4.18904534219264</v>
      </c>
      <c r="AB203" s="49">
        <v>236.319010957914</v>
      </c>
      <c r="AC203" s="49">
        <v>18.7358801743759</v>
      </c>
      <c r="AD203" s="49">
        <v>84.9172809172809</v>
      </c>
      <c r="AE203" s="49">
        <v>1.02505512552499</v>
      </c>
    </row>
    <row r="204">
      <c r="A204" s="49">
        <v>248.0</v>
      </c>
      <c r="B204" s="48" t="s">
        <v>276</v>
      </c>
      <c r="C204" s="49">
        <v>36.0</v>
      </c>
      <c r="D204" s="48" t="s">
        <v>73</v>
      </c>
      <c r="E204" s="49">
        <v>1075.0</v>
      </c>
      <c r="F204" s="49">
        <v>621.0</v>
      </c>
      <c r="G204" s="49">
        <v>2.0</v>
      </c>
      <c r="H204" s="49">
        <v>0.0</v>
      </c>
      <c r="I204" s="49">
        <v>452.0</v>
      </c>
      <c r="J204" s="49">
        <v>1131.0</v>
      </c>
      <c r="K204" s="49">
        <v>811.4</v>
      </c>
      <c r="L204" s="49">
        <v>445.51667</v>
      </c>
      <c r="M204" s="49">
        <v>378.933329999999</v>
      </c>
      <c r="N204" s="49">
        <v>345.81333</v>
      </c>
      <c r="O204" s="49">
        <v>331.55208</v>
      </c>
      <c r="P204" s="49">
        <v>332.06167</v>
      </c>
      <c r="Q204" s="49">
        <v>313.32917</v>
      </c>
      <c r="R204" s="49">
        <v>292.135</v>
      </c>
      <c r="S204" s="49">
        <v>8.55679</v>
      </c>
      <c r="T204" s="49">
        <v>5.12315999999999</v>
      </c>
      <c r="U204" s="49">
        <v>4.88326</v>
      </c>
      <c r="V204" s="49">
        <v>4.70464</v>
      </c>
      <c r="W204" s="49">
        <v>4.42629</v>
      </c>
      <c r="X204" s="49">
        <v>15202.9290932896</v>
      </c>
      <c r="Y204" s="49">
        <v>301.533856677577</v>
      </c>
      <c r="Z204" s="49">
        <v>1131.0</v>
      </c>
      <c r="AA204" s="49">
        <v>4.45543445174391</v>
      </c>
      <c r="AB204" s="49">
        <v>224.636977074487</v>
      </c>
      <c r="AC204" s="49">
        <v>16.71154417101</v>
      </c>
      <c r="AD204" s="49">
        <v>67.6777674418604</v>
      </c>
      <c r="AE204" s="49">
        <v>0.608520079390086</v>
      </c>
    </row>
    <row r="205">
      <c r="A205" s="49">
        <v>249.0</v>
      </c>
      <c r="B205" s="48" t="s">
        <v>277</v>
      </c>
      <c r="C205" s="49">
        <v>42.0</v>
      </c>
      <c r="D205" s="48" t="s">
        <v>73</v>
      </c>
      <c r="E205" s="49">
        <v>635.0</v>
      </c>
      <c r="F205" s="49">
        <v>635.0</v>
      </c>
      <c r="G205" s="49">
        <v>0.0</v>
      </c>
      <c r="H205" s="49">
        <v>0.0</v>
      </c>
      <c r="I205" s="49">
        <v>0.0</v>
      </c>
      <c r="J205" s="49">
        <v>961.0</v>
      </c>
      <c r="K205" s="49">
        <v>791.06667</v>
      </c>
      <c r="L205" s="49">
        <v>414.88333</v>
      </c>
      <c r="M205" s="49">
        <v>386.92222</v>
      </c>
      <c r="N205" s="49">
        <v>360.243329999999</v>
      </c>
      <c r="O205" s="49">
        <v>351.952079999999</v>
      </c>
      <c r="P205" s="49">
        <v>346.39</v>
      </c>
      <c r="Q205" s="49">
        <v>303.44583</v>
      </c>
      <c r="R205" s="49">
        <v>286.529439999999</v>
      </c>
      <c r="S205" s="49">
        <v>8.10055</v>
      </c>
      <c r="T205" s="49">
        <v>5.95444</v>
      </c>
      <c r="U205" s="49">
        <v>5.72545</v>
      </c>
      <c r="V205" s="49">
        <v>5.01563</v>
      </c>
      <c r="W205" s="49">
        <v>4.73602</v>
      </c>
      <c r="X205" s="49">
        <v>27276.3705662848</v>
      </c>
      <c r="Y205" s="49">
        <v>285.140858428805</v>
      </c>
      <c r="Z205" s="49">
        <v>961.0</v>
      </c>
      <c r="AA205" s="49">
        <v>4.71307204014554</v>
      </c>
      <c r="AB205" s="49">
        <v>450.84910026917</v>
      </c>
      <c r="AC205" s="49">
        <v>15.8842975206611</v>
      </c>
      <c r="AD205" s="49">
        <v>60.5</v>
      </c>
      <c r="AE205" s="49">
        <v>0.0</v>
      </c>
    </row>
    <row r="206">
      <c r="A206" s="49">
        <v>250.0</v>
      </c>
      <c r="B206" s="48" t="s">
        <v>278</v>
      </c>
      <c r="C206" s="49">
        <v>50.0</v>
      </c>
      <c r="D206" s="48" t="s">
        <v>73</v>
      </c>
      <c r="E206" s="49">
        <v>334.0</v>
      </c>
      <c r="F206" s="49">
        <v>315.0</v>
      </c>
      <c r="G206" s="49">
        <v>0.0</v>
      </c>
      <c r="H206" s="49">
        <v>0.0</v>
      </c>
      <c r="I206" s="49">
        <v>19.0</v>
      </c>
      <c r="J206" s="49">
        <v>868.0</v>
      </c>
      <c r="K206" s="49">
        <v>722.6</v>
      </c>
      <c r="L206" s="49">
        <v>362.11667</v>
      </c>
      <c r="M206" s="49">
        <v>359.88889</v>
      </c>
      <c r="N206" s="49">
        <v>346.38333</v>
      </c>
      <c r="O206" s="49">
        <v>332.389579999999</v>
      </c>
      <c r="P206" s="49">
        <v>331.06833</v>
      </c>
      <c r="Q206" s="49">
        <v>325.52833</v>
      </c>
      <c r="R206" s="49">
        <v>282.62556</v>
      </c>
      <c r="S206" s="49">
        <v>5.37622</v>
      </c>
      <c r="T206" s="49">
        <v>4.32693</v>
      </c>
      <c r="U206" s="49">
        <v>4.02143</v>
      </c>
      <c r="V206" s="49">
        <v>3.95414</v>
      </c>
      <c r="W206" s="49">
        <v>3.51612</v>
      </c>
      <c r="X206" s="49">
        <v>6762.52104746317</v>
      </c>
      <c r="Y206" s="49">
        <v>319.736548134206</v>
      </c>
      <c r="Z206" s="49">
        <v>868.0</v>
      </c>
      <c r="AA206" s="49">
        <v>3.98479526663521</v>
      </c>
      <c r="AB206" s="49">
        <v>84.2795796029593</v>
      </c>
      <c r="AC206" s="49">
        <v>10.8176632031054</v>
      </c>
      <c r="AD206" s="49">
        <v>80.2391407185628</v>
      </c>
      <c r="AE206" s="49">
        <v>1.22972829146503</v>
      </c>
    </row>
    <row r="207">
      <c r="A207" s="49">
        <v>251.0</v>
      </c>
      <c r="B207" s="48" t="s">
        <v>279</v>
      </c>
      <c r="C207" s="49">
        <v>35.0</v>
      </c>
      <c r="D207" s="48" t="s">
        <v>73</v>
      </c>
      <c r="E207" s="49">
        <v>441.0</v>
      </c>
      <c r="F207" s="49">
        <v>349.0</v>
      </c>
      <c r="G207" s="49">
        <v>3.0</v>
      </c>
      <c r="H207" s="49">
        <v>1.0</v>
      </c>
      <c r="I207" s="49">
        <v>88.0</v>
      </c>
      <c r="J207" s="49">
        <v>841.0</v>
      </c>
      <c r="K207" s="49">
        <v>747.66667</v>
      </c>
      <c r="L207" s="49">
        <v>325.45</v>
      </c>
      <c r="M207" s="49">
        <v>318.42778</v>
      </c>
      <c r="N207" s="49">
        <v>301.50667</v>
      </c>
      <c r="O207" s="49">
        <v>279.233329999999</v>
      </c>
      <c r="P207" s="49">
        <v>273.02167</v>
      </c>
      <c r="Q207" s="49">
        <v>244.06</v>
      </c>
      <c r="R207" s="49">
        <v>234.198329999999</v>
      </c>
      <c r="S207" s="49">
        <v>5.44752</v>
      </c>
      <c r="T207" s="49">
        <v>4.07440999999999</v>
      </c>
      <c r="U207" s="49">
        <v>3.68948</v>
      </c>
      <c r="V207" s="49">
        <v>3.29811</v>
      </c>
      <c r="W207" s="49">
        <v>3.16484</v>
      </c>
      <c r="X207" s="49">
        <v>21264.5255548281</v>
      </c>
      <c r="Y207" s="49">
        <v>228.851991292962</v>
      </c>
      <c r="Z207" s="49">
        <v>841.0</v>
      </c>
      <c r="AA207" s="49">
        <v>3.09231020498809</v>
      </c>
      <c r="AB207" s="49">
        <v>287.332039393302</v>
      </c>
      <c r="AC207" s="49">
        <v>11.3638202040628</v>
      </c>
      <c r="AD207" s="49">
        <v>74.0068027210884</v>
      </c>
      <c r="AE207" s="49">
        <v>0.0822909449996929</v>
      </c>
    </row>
    <row r="208">
      <c r="A208" s="49">
        <v>252.0</v>
      </c>
      <c r="B208" s="48" t="s">
        <v>280</v>
      </c>
      <c r="C208" s="49">
        <v>35.0</v>
      </c>
      <c r="D208" s="48" t="s">
        <v>73</v>
      </c>
      <c r="E208" s="49">
        <v>572.0</v>
      </c>
      <c r="F208" s="49">
        <v>427.0</v>
      </c>
      <c r="G208" s="49">
        <v>82.0</v>
      </c>
      <c r="H208" s="49">
        <v>0.0</v>
      </c>
      <c r="I208" s="49">
        <v>63.0</v>
      </c>
      <c r="J208" s="49">
        <v>1831.0</v>
      </c>
      <c r="K208" s="49">
        <v>893.0</v>
      </c>
      <c r="L208" s="49">
        <v>443.375</v>
      </c>
      <c r="M208" s="49">
        <v>390.32222</v>
      </c>
      <c r="N208" s="49">
        <v>348.94333</v>
      </c>
      <c r="O208" s="49">
        <v>335.74167</v>
      </c>
      <c r="P208" s="49">
        <v>313.29667</v>
      </c>
      <c r="Q208" s="49">
        <v>298.243329999999</v>
      </c>
      <c r="R208" s="49">
        <v>293.382779999999</v>
      </c>
      <c r="S208" s="49">
        <v>7.67174</v>
      </c>
      <c r="T208" s="49">
        <v>5.05715</v>
      </c>
      <c r="U208" s="49">
        <v>4.54053</v>
      </c>
      <c r="V208" s="49">
        <v>4.32236999999999</v>
      </c>
      <c r="W208" s="49">
        <v>4.25192</v>
      </c>
      <c r="X208" s="49">
        <v>21833.7340851064</v>
      </c>
      <c r="Y208" s="49">
        <v>280.467098723404</v>
      </c>
      <c r="Z208" s="49">
        <v>1831.0</v>
      </c>
      <c r="AA208" s="49">
        <v>4.06474056120875</v>
      </c>
      <c r="AB208" s="49">
        <v>316.430928769658</v>
      </c>
      <c r="AC208" s="49">
        <v>26.5362318840579</v>
      </c>
      <c r="AD208" s="49">
        <v>69.0</v>
      </c>
      <c r="AE208" s="49">
        <v>0.0</v>
      </c>
    </row>
    <row r="209">
      <c r="A209" s="49">
        <v>253.0</v>
      </c>
      <c r="B209" s="48" t="s">
        <v>281</v>
      </c>
      <c r="C209" s="49">
        <v>0.0</v>
      </c>
      <c r="D209" s="48" t="s">
        <v>73</v>
      </c>
      <c r="E209" s="49">
        <v>660.0</v>
      </c>
      <c r="F209" s="49">
        <v>283.0</v>
      </c>
      <c r="G209" s="49">
        <v>41.0</v>
      </c>
      <c r="H209" s="49">
        <v>0.0</v>
      </c>
      <c r="I209" s="49">
        <v>336.0</v>
      </c>
      <c r="J209" s="49">
        <v>1033.0</v>
      </c>
      <c r="K209" s="49">
        <v>712.333329999999</v>
      </c>
      <c r="L209" s="49">
        <v>411.55</v>
      </c>
      <c r="M209" s="49">
        <v>344.31111</v>
      </c>
      <c r="N209" s="49">
        <v>320.0251</v>
      </c>
      <c r="O209" s="49">
        <v>279.06824</v>
      </c>
      <c r="P209" s="49">
        <v>275.608329999999</v>
      </c>
      <c r="Q209" s="49">
        <v>266.92667</v>
      </c>
      <c r="R209" s="49">
        <v>251.09727</v>
      </c>
      <c r="S209" s="49">
        <v>7.02961999999999</v>
      </c>
      <c r="T209" s="49">
        <v>5.00039</v>
      </c>
      <c r="U209" s="49">
        <v>4.30638</v>
      </c>
      <c r="V209" s="49">
        <v>4.17073</v>
      </c>
      <c r="W209" s="49">
        <v>3.92339</v>
      </c>
      <c r="X209" s="49">
        <v>13985.3594435351</v>
      </c>
      <c r="Y209" s="49">
        <v>254.335089116202</v>
      </c>
      <c r="Z209" s="49">
        <v>1033.0</v>
      </c>
      <c r="AA209" s="49">
        <v>3.96806748497019</v>
      </c>
      <c r="AB209" s="49">
        <v>218.195807217767</v>
      </c>
      <c r="AC209" s="49">
        <v>16.1165874760655</v>
      </c>
      <c r="AD209" s="49">
        <v>64.0954545454545</v>
      </c>
      <c r="AE209" s="49">
        <v>0.526946659969253</v>
      </c>
    </row>
    <row r="210">
      <c r="A210" s="49">
        <v>254.0</v>
      </c>
      <c r="B210" s="48" t="s">
        <v>282</v>
      </c>
      <c r="C210" s="49">
        <v>35.0</v>
      </c>
      <c r="D210" s="48" t="s">
        <v>73</v>
      </c>
      <c r="E210" s="49">
        <v>670.0</v>
      </c>
      <c r="F210" s="49">
        <v>286.0</v>
      </c>
      <c r="G210" s="49">
        <v>258.0</v>
      </c>
      <c r="H210" s="49">
        <v>26.0</v>
      </c>
      <c r="I210" s="49">
        <v>100.0</v>
      </c>
      <c r="J210" s="49">
        <v>766.0</v>
      </c>
      <c r="K210" s="49">
        <v>620.13333</v>
      </c>
      <c r="L210" s="49">
        <v>404.20833</v>
      </c>
      <c r="M210" s="49">
        <v>380.87778</v>
      </c>
      <c r="N210" s="49">
        <v>375.61667</v>
      </c>
      <c r="O210" s="49">
        <v>357.17917</v>
      </c>
      <c r="P210" s="49">
        <v>353.858329999999</v>
      </c>
      <c r="Q210" s="49">
        <v>341.52083</v>
      </c>
      <c r="R210" s="49">
        <v>327.817779999999</v>
      </c>
      <c r="S210" s="49">
        <v>5.12027</v>
      </c>
      <c r="T210" s="49">
        <v>3.95385999999999</v>
      </c>
      <c r="U210" s="49">
        <v>3.72482</v>
      </c>
      <c r="V210" s="49">
        <v>3.59496</v>
      </c>
      <c r="W210" s="49">
        <v>3.45071</v>
      </c>
      <c r="X210" s="49">
        <v>10206.1231325695</v>
      </c>
      <c r="Y210" s="49">
        <v>333.86971685761</v>
      </c>
      <c r="Z210" s="49">
        <v>766.0</v>
      </c>
      <c r="AA210" s="49">
        <v>3.53731475212054</v>
      </c>
      <c r="AB210" s="49">
        <v>108.132807786798</v>
      </c>
      <c r="AC210" s="49">
        <v>8.11568993326797</v>
      </c>
      <c r="AD210" s="49">
        <v>94.3850746268656</v>
      </c>
      <c r="AE210" s="50">
        <v>1.88640432963639</v>
      </c>
    </row>
    <row r="211">
      <c r="A211" s="49">
        <v>255.0</v>
      </c>
      <c r="B211" s="48" t="s">
        <v>283</v>
      </c>
      <c r="C211" s="49">
        <v>0.0</v>
      </c>
      <c r="D211" s="48" t="s">
        <v>73</v>
      </c>
      <c r="E211" s="49">
        <v>3.0</v>
      </c>
      <c r="F211" s="49">
        <v>0.0</v>
      </c>
      <c r="G211" s="49">
        <v>0.0</v>
      </c>
      <c r="H211" s="49">
        <v>0.0</v>
      </c>
      <c r="I211" s="49">
        <v>3.0</v>
      </c>
      <c r="J211" s="49">
        <v>412.0</v>
      </c>
      <c r="K211" s="49">
        <v>339.26667</v>
      </c>
      <c r="L211" s="49">
        <v>273.25</v>
      </c>
      <c r="M211" s="49">
        <v>268.50556</v>
      </c>
      <c r="N211" s="49">
        <v>253.23667</v>
      </c>
      <c r="O211" s="49">
        <v>233.41875</v>
      </c>
      <c r="P211" s="49">
        <v>224.55167</v>
      </c>
      <c r="Q211" s="49">
        <v>218.2125</v>
      </c>
      <c r="R211" s="49">
        <v>203.11</v>
      </c>
      <c r="S211" s="49">
        <v>3.69198</v>
      </c>
      <c r="T211" s="49">
        <v>3.12637999999999</v>
      </c>
      <c r="U211" s="49">
        <v>2.77224</v>
      </c>
      <c r="V211" s="49">
        <v>2.69398</v>
      </c>
      <c r="W211" s="49">
        <v>2.50753</v>
      </c>
      <c r="X211" s="49">
        <v>10608.7785368248</v>
      </c>
      <c r="Y211" s="49">
        <v>209.15564579378</v>
      </c>
      <c r="Z211" s="49">
        <v>412.0</v>
      </c>
      <c r="AA211" s="49">
        <v>2.58216846658988</v>
      </c>
      <c r="AB211" s="49">
        <v>130.972574528702</v>
      </c>
      <c r="AC211" s="49">
        <v>5.08641975308642</v>
      </c>
      <c r="AD211" s="49">
        <v>81.0</v>
      </c>
      <c r="AE211" s="49">
        <v>0.0</v>
      </c>
    </row>
    <row r="212">
      <c r="A212" s="49">
        <v>256.0</v>
      </c>
      <c r="B212" s="48" t="s">
        <v>284</v>
      </c>
      <c r="C212" s="49">
        <v>0.0</v>
      </c>
      <c r="D212" s="48" t="s">
        <v>73</v>
      </c>
      <c r="E212" s="49">
        <v>3.0</v>
      </c>
      <c r="F212" s="49">
        <v>0.0</v>
      </c>
      <c r="G212" s="49">
        <v>0.0</v>
      </c>
      <c r="H212" s="49">
        <v>0.0</v>
      </c>
      <c r="I212" s="49">
        <v>3.0</v>
      </c>
      <c r="J212" s="49">
        <v>321.0</v>
      </c>
      <c r="K212" s="49">
        <v>297.53333</v>
      </c>
      <c r="L212" s="49">
        <v>210.275</v>
      </c>
      <c r="M212" s="49">
        <v>185.78333</v>
      </c>
      <c r="N212" s="49">
        <v>159.02</v>
      </c>
      <c r="O212" s="49">
        <v>154.49583</v>
      </c>
      <c r="P212" s="49">
        <v>153.32667</v>
      </c>
      <c r="Q212" s="49">
        <v>133.8025</v>
      </c>
      <c r="R212" s="49">
        <v>120.81778</v>
      </c>
      <c r="S212" s="49">
        <v>2.76859</v>
      </c>
      <c r="T212" s="49">
        <v>1.79784</v>
      </c>
      <c r="U212" s="49">
        <v>1.73347</v>
      </c>
      <c r="V212" s="49">
        <v>1.51274</v>
      </c>
      <c r="W212" s="49">
        <v>1.36594</v>
      </c>
      <c r="X212" s="49">
        <v>13999.094376432</v>
      </c>
      <c r="Y212" s="49">
        <v>123.64293589198</v>
      </c>
      <c r="Z212" s="49">
        <v>321.0</v>
      </c>
      <c r="AA212" s="49">
        <v>1.39787702628261</v>
      </c>
      <c r="AB212" s="49">
        <v>158.27036357882</v>
      </c>
      <c r="AC212" s="49">
        <v>3.62914809648921</v>
      </c>
      <c r="AD212" s="49">
        <v>88.45051</v>
      </c>
      <c r="AE212" s="49">
        <v>0.0</v>
      </c>
    </row>
    <row r="213">
      <c r="A213" s="49">
        <v>257.0</v>
      </c>
      <c r="B213" s="48" t="s">
        <v>285</v>
      </c>
      <c r="C213" s="49">
        <v>37.0</v>
      </c>
      <c r="D213" s="48" t="s">
        <v>73</v>
      </c>
      <c r="E213" s="49">
        <v>101.0</v>
      </c>
      <c r="F213" s="49">
        <v>94.0</v>
      </c>
      <c r="G213" s="49">
        <v>0.0</v>
      </c>
      <c r="H213" s="49">
        <v>0.0</v>
      </c>
      <c r="I213" s="49">
        <v>7.0</v>
      </c>
      <c r="J213" s="49">
        <v>962.0</v>
      </c>
      <c r="K213" s="49">
        <v>798.86667</v>
      </c>
      <c r="L213" s="49">
        <v>387.83333</v>
      </c>
      <c r="M213" s="49">
        <v>350.52222</v>
      </c>
      <c r="N213" s="49">
        <v>317.85</v>
      </c>
      <c r="O213" s="49">
        <v>309.38333</v>
      </c>
      <c r="P213" s="49">
        <v>306.64</v>
      </c>
      <c r="Q213" s="49">
        <v>296.27917</v>
      </c>
      <c r="R213" s="49">
        <v>292.04444</v>
      </c>
      <c r="S213" s="49">
        <v>7.9375</v>
      </c>
      <c r="T213" s="49">
        <v>4.96641</v>
      </c>
      <c r="U213" s="49">
        <v>4.79125</v>
      </c>
      <c r="V213" s="49">
        <v>4.62936</v>
      </c>
      <c r="W213" s="49">
        <v>4.56319</v>
      </c>
      <c r="X213" s="49">
        <v>11371.5637315875</v>
      </c>
      <c r="Y213" s="49">
        <v>286.841767103109</v>
      </c>
      <c r="Z213" s="49">
        <v>962.0</v>
      </c>
      <c r="AA213" s="49">
        <v>4.48190261098608</v>
      </c>
      <c r="AB213" s="49">
        <v>177.680683306055</v>
      </c>
      <c r="AC213" s="49">
        <v>15.03125</v>
      </c>
      <c r="AD213" s="49">
        <v>64.0</v>
      </c>
      <c r="AE213" s="49">
        <v>0.0</v>
      </c>
    </row>
    <row r="214">
      <c r="A214" s="49">
        <v>258.0</v>
      </c>
      <c r="B214" s="48" t="s">
        <v>286</v>
      </c>
      <c r="C214" s="49">
        <v>0.0</v>
      </c>
      <c r="D214" s="48" t="s">
        <v>73</v>
      </c>
      <c r="E214" s="49">
        <v>97.0</v>
      </c>
      <c r="F214" s="49">
        <v>60.0</v>
      </c>
      <c r="G214" s="49">
        <v>9.0</v>
      </c>
      <c r="H214" s="49">
        <v>0.0</v>
      </c>
      <c r="I214" s="49">
        <v>28.0</v>
      </c>
      <c r="J214" s="49">
        <v>782.0</v>
      </c>
      <c r="K214" s="49">
        <v>547.46667</v>
      </c>
      <c r="L214" s="49">
        <v>283.83333</v>
      </c>
      <c r="M214" s="49">
        <v>281.91667</v>
      </c>
      <c r="N214" s="49">
        <v>271.59</v>
      </c>
      <c r="O214" s="49">
        <v>247.27917</v>
      </c>
      <c r="P214" s="49">
        <v>247.325</v>
      </c>
      <c r="Q214" s="49">
        <v>244.74083</v>
      </c>
      <c r="R214" s="49">
        <v>228.407779999999</v>
      </c>
      <c r="S214" s="49">
        <v>4.95909</v>
      </c>
      <c r="T214" s="49">
        <v>4.115</v>
      </c>
      <c r="U214" s="49">
        <v>3.74735</v>
      </c>
      <c r="V214" s="49">
        <v>3.70819</v>
      </c>
      <c r="W214" s="49">
        <v>3.46072</v>
      </c>
      <c r="X214" s="49">
        <v>5830.57880523731</v>
      </c>
      <c r="Y214" s="49">
        <v>239.105968690671</v>
      </c>
      <c r="Z214" s="49">
        <v>782.0</v>
      </c>
      <c r="AA214" s="49">
        <v>3.6228177074344</v>
      </c>
      <c r="AB214" s="49">
        <v>88.3421031096562</v>
      </c>
      <c r="AC214" s="49">
        <v>11.8484848484848</v>
      </c>
      <c r="AD214" s="49">
        <v>66.0</v>
      </c>
      <c r="AE214" s="50">
        <v>0.0</v>
      </c>
    </row>
    <row r="215">
      <c r="A215" s="49">
        <v>259.0</v>
      </c>
      <c r="B215" s="48" t="s">
        <v>287</v>
      </c>
      <c r="C215" s="49">
        <v>52.0</v>
      </c>
      <c r="D215" s="48" t="s">
        <v>73</v>
      </c>
      <c r="E215" s="49">
        <v>234.0</v>
      </c>
      <c r="F215" s="49">
        <v>234.0</v>
      </c>
      <c r="G215" s="49">
        <v>0.0</v>
      </c>
      <c r="H215" s="49">
        <v>0.0</v>
      </c>
      <c r="I215" s="49">
        <v>0.0</v>
      </c>
      <c r="J215" s="49">
        <v>540.0</v>
      </c>
      <c r="K215" s="49">
        <v>497.16667</v>
      </c>
      <c r="L215" s="49">
        <v>223.29167</v>
      </c>
      <c r="M215" s="49">
        <v>209.65278</v>
      </c>
      <c r="N215" s="49">
        <v>185.541669999999</v>
      </c>
      <c r="O215" s="49">
        <v>182.71354</v>
      </c>
      <c r="P215" s="49">
        <v>177.89583</v>
      </c>
      <c r="Q215" s="49">
        <v>155.95625</v>
      </c>
      <c r="R215" s="49">
        <v>133.81944</v>
      </c>
      <c r="S215" s="49">
        <v>2.95833</v>
      </c>
      <c r="T215" s="49">
        <v>2.03892</v>
      </c>
      <c r="U215" s="49">
        <v>1.9549</v>
      </c>
      <c r="V215" s="49">
        <v>1.7138</v>
      </c>
      <c r="W215" s="49">
        <v>1.47054</v>
      </c>
      <c r="X215" s="49">
        <v>15780.3063142389</v>
      </c>
      <c r="Y215" s="49">
        <v>144.798281440261</v>
      </c>
      <c r="Z215" s="49">
        <v>540.0</v>
      </c>
      <c r="AA215" s="49">
        <v>1.59118990593694</v>
      </c>
      <c r="AB215" s="49">
        <v>173.409959497131</v>
      </c>
      <c r="AC215" s="49">
        <v>5.93406593406593</v>
      </c>
      <c r="AD215" s="49">
        <v>91.0</v>
      </c>
      <c r="AE215" s="50">
        <v>0.0</v>
      </c>
    </row>
    <row r="216">
      <c r="A216" s="49">
        <v>260.0</v>
      </c>
      <c r="B216" s="48" t="s">
        <v>288</v>
      </c>
      <c r="C216" s="49">
        <v>53.0</v>
      </c>
      <c r="D216" s="48" t="s">
        <v>73</v>
      </c>
      <c r="E216" s="49">
        <v>234.0</v>
      </c>
      <c r="F216" s="49">
        <v>181.0</v>
      </c>
      <c r="G216" s="49">
        <v>52.0</v>
      </c>
      <c r="H216" s="49">
        <v>0.0</v>
      </c>
      <c r="I216" s="49">
        <v>1.0</v>
      </c>
      <c r="J216" s="49">
        <v>695.0</v>
      </c>
      <c r="K216" s="49">
        <v>462.86667</v>
      </c>
      <c r="L216" s="49">
        <v>271.728329999999</v>
      </c>
      <c r="M216" s="49">
        <v>238.044439999999</v>
      </c>
      <c r="N216" s="49">
        <v>218.582039999999</v>
      </c>
      <c r="O216" s="49">
        <v>213.0977</v>
      </c>
      <c r="P216" s="49">
        <v>200.09433</v>
      </c>
      <c r="Q216" s="49">
        <v>186.69833</v>
      </c>
      <c r="R216" s="49">
        <v>179.52638</v>
      </c>
      <c r="S216" s="49">
        <v>4.53208</v>
      </c>
      <c r="T216" s="49">
        <v>2.71623</v>
      </c>
      <c r="U216" s="49">
        <v>2.60996</v>
      </c>
      <c r="V216" s="49">
        <v>2.45418</v>
      </c>
      <c r="W216" s="49">
        <v>2.3431</v>
      </c>
      <c r="X216" s="49">
        <v>14032.2907070376</v>
      </c>
      <c r="Y216" s="49">
        <v>176.057043240589</v>
      </c>
      <c r="Z216" s="49">
        <v>695.0</v>
      </c>
      <c r="AA216" s="49">
        <v>2.2632373914344</v>
      </c>
      <c r="AB216" s="49">
        <v>180.387017929444</v>
      </c>
      <c r="AC216" s="49">
        <v>8.93432013905522</v>
      </c>
      <c r="AD216" s="49">
        <v>77.7899145299145</v>
      </c>
      <c r="AE216" s="49">
        <v>2.33249226458252</v>
      </c>
    </row>
    <row r="217">
      <c r="A217" s="49">
        <v>265.0</v>
      </c>
      <c r="B217" s="48" t="s">
        <v>289</v>
      </c>
      <c r="C217" s="49">
        <v>36.0</v>
      </c>
      <c r="D217" s="48" t="s">
        <v>73</v>
      </c>
      <c r="E217" s="49">
        <v>66.0</v>
      </c>
      <c r="F217" s="49">
        <v>60.0</v>
      </c>
      <c r="G217" s="49">
        <v>0.0</v>
      </c>
      <c r="H217" s="49">
        <v>0.0</v>
      </c>
      <c r="I217" s="49">
        <v>6.0</v>
      </c>
      <c r="J217" s="49">
        <v>1000.0</v>
      </c>
      <c r="K217" s="49">
        <v>885.74573</v>
      </c>
      <c r="L217" s="49">
        <v>399.47506</v>
      </c>
      <c r="M217" s="49">
        <v>372.59051</v>
      </c>
      <c r="N217" s="49">
        <v>351.44065</v>
      </c>
      <c r="O217" s="49">
        <v>294.07344</v>
      </c>
      <c r="P217" s="49">
        <v>293.62577</v>
      </c>
      <c r="Q217" s="49">
        <v>285.46667</v>
      </c>
      <c r="R217" s="49">
        <v>217.278329999999</v>
      </c>
      <c r="S217" s="49">
        <v>6.6848</v>
      </c>
      <c r="T217" s="49">
        <v>4.16399</v>
      </c>
      <c r="U217" s="49">
        <v>3.58806</v>
      </c>
      <c r="V217" s="49">
        <v>3.53738</v>
      </c>
      <c r="W217" s="49">
        <v>2.69242</v>
      </c>
      <c r="X217" s="49">
        <v>14512.5158297872</v>
      </c>
      <c r="Y217" s="49">
        <v>271.913392553191</v>
      </c>
      <c r="Z217" s="49">
        <v>996.0</v>
      </c>
      <c r="AA217" s="49">
        <v>3.30508552800431</v>
      </c>
      <c r="AB217" s="49">
        <v>176.398468621145</v>
      </c>
      <c r="AC217" s="49">
        <v>12.1063003001896</v>
      </c>
      <c r="AD217" s="49">
        <v>82.2712121212121</v>
      </c>
      <c r="AE217" s="49">
        <v>1.81275524687741</v>
      </c>
    </row>
    <row r="218">
      <c r="A218" s="49">
        <v>268.0</v>
      </c>
      <c r="B218" s="48" t="s">
        <v>290</v>
      </c>
      <c r="C218" s="49">
        <v>33.0</v>
      </c>
      <c r="D218" s="48" t="s">
        <v>73</v>
      </c>
      <c r="E218" s="49">
        <v>59.0</v>
      </c>
      <c r="F218" s="49">
        <v>59.0</v>
      </c>
      <c r="G218" s="49">
        <v>0.0</v>
      </c>
      <c r="H218" s="49">
        <v>0.0</v>
      </c>
      <c r="I218" s="49">
        <v>0.0</v>
      </c>
      <c r="J218" s="49">
        <v>1207.0</v>
      </c>
      <c r="K218" s="49">
        <v>974.33333</v>
      </c>
      <c r="L218" s="49">
        <v>329.225</v>
      </c>
      <c r="M218" s="49">
        <v>274.18889</v>
      </c>
      <c r="N218" s="49">
        <v>249.44667</v>
      </c>
      <c r="O218" s="49">
        <v>242.575</v>
      </c>
      <c r="P218" s="49">
        <v>237.92833</v>
      </c>
      <c r="Q218" s="49">
        <v>218.2</v>
      </c>
      <c r="R218" s="49">
        <v>199.76889</v>
      </c>
      <c r="S218" s="49">
        <v>7.15931</v>
      </c>
      <c r="T218" s="49">
        <v>3.66833</v>
      </c>
      <c r="U218" s="49">
        <v>3.49895</v>
      </c>
      <c r="V218" s="49">
        <v>3.20882</v>
      </c>
      <c r="W218" s="49">
        <v>2.93778</v>
      </c>
      <c r="X218" s="49">
        <v>15271.7361112929</v>
      </c>
      <c r="Y218" s="49">
        <v>207.032542176759</v>
      </c>
      <c r="Z218" s="49">
        <v>1207.0</v>
      </c>
      <c r="AA218" s="49">
        <v>3.04459620848175</v>
      </c>
      <c r="AB218" s="49">
        <v>224.584354577837</v>
      </c>
      <c r="AC218" s="49">
        <v>17.75</v>
      </c>
      <c r="AD218" s="49">
        <v>68.0</v>
      </c>
      <c r="AE218" s="49">
        <v>0.0</v>
      </c>
    </row>
    <row r="219">
      <c r="A219" s="49">
        <v>269.0</v>
      </c>
      <c r="B219" s="48" t="s">
        <v>291</v>
      </c>
      <c r="C219" s="49">
        <v>31.0</v>
      </c>
      <c r="D219" s="48" t="s">
        <v>73</v>
      </c>
      <c r="E219" s="49">
        <v>475.0</v>
      </c>
      <c r="F219" s="49">
        <v>0.0</v>
      </c>
      <c r="G219" s="49">
        <v>0.0</v>
      </c>
      <c r="H219" s="49">
        <v>0.0</v>
      </c>
      <c r="I219" s="49">
        <v>475.0</v>
      </c>
      <c r="J219" s="49">
        <v>963.0</v>
      </c>
      <c r="K219" s="49">
        <v>780.66667</v>
      </c>
      <c r="L219" s="49">
        <v>441.20833</v>
      </c>
      <c r="M219" s="49">
        <v>392.37778</v>
      </c>
      <c r="N219" s="49">
        <v>353.78333</v>
      </c>
      <c r="O219" s="49">
        <v>338.67708</v>
      </c>
      <c r="P219" s="49">
        <v>329.305</v>
      </c>
      <c r="Q219" s="49">
        <v>309.5625</v>
      </c>
      <c r="R219" s="49">
        <v>282.28611</v>
      </c>
      <c r="S219" s="49">
        <v>6.832</v>
      </c>
      <c r="T219" s="49">
        <v>4.71711</v>
      </c>
      <c r="U219" s="49">
        <v>4.39073</v>
      </c>
      <c r="V219" s="49">
        <v>4.1275</v>
      </c>
      <c r="W219" s="49">
        <v>3.76381</v>
      </c>
      <c r="X219" s="49">
        <v>19742.6003076923</v>
      </c>
      <c r="Y219" s="49">
        <v>294.016503076923</v>
      </c>
      <c r="Z219" s="49">
        <v>963.0</v>
      </c>
      <c r="AA219" s="49">
        <v>3.92022004102564</v>
      </c>
      <c r="AB219" s="49">
        <v>263.23467076923</v>
      </c>
      <c r="AC219" s="49">
        <v>12.84</v>
      </c>
      <c r="AD219" s="49">
        <v>75.0</v>
      </c>
      <c r="AE219" s="50">
        <v>0.0</v>
      </c>
    </row>
    <row r="220">
      <c r="A220" s="49">
        <v>270.0</v>
      </c>
      <c r="B220" s="48" t="s">
        <v>292</v>
      </c>
      <c r="C220" s="49">
        <v>66.0</v>
      </c>
      <c r="D220" s="48" t="s">
        <v>73</v>
      </c>
      <c r="E220" s="49">
        <v>13.0</v>
      </c>
      <c r="F220" s="49">
        <v>13.0</v>
      </c>
      <c r="G220" s="49">
        <v>0.0</v>
      </c>
      <c r="H220" s="49">
        <v>0.0</v>
      </c>
      <c r="I220" s="49">
        <v>0.0</v>
      </c>
      <c r="J220" s="49">
        <v>526.0</v>
      </c>
      <c r="K220" s="49">
        <v>383.13333</v>
      </c>
      <c r="L220" s="49">
        <v>241.158329999999</v>
      </c>
      <c r="M220" s="49">
        <v>236.87222</v>
      </c>
      <c r="N220" s="49">
        <v>233.12</v>
      </c>
      <c r="O220" s="49">
        <v>227.41875</v>
      </c>
      <c r="P220" s="49">
        <v>226.98667</v>
      </c>
      <c r="Q220" s="49">
        <v>210.62917</v>
      </c>
      <c r="R220" s="49">
        <v>206.36444</v>
      </c>
      <c r="S220" s="49">
        <v>3.83086</v>
      </c>
      <c r="T220" s="49">
        <v>3.15027</v>
      </c>
      <c r="U220" s="49">
        <v>3.06739</v>
      </c>
      <c r="V220" s="49">
        <v>2.84634</v>
      </c>
      <c r="W220" s="49">
        <v>2.78871</v>
      </c>
      <c r="X220" s="49">
        <v>9328.81367921442</v>
      </c>
      <c r="Y220" s="49">
        <v>204.646240196399</v>
      </c>
      <c r="Z220" s="49">
        <v>526.0</v>
      </c>
      <c r="AA220" s="49">
        <v>2.76548973238377</v>
      </c>
      <c r="AB220" s="49">
        <v>126.065049719113</v>
      </c>
      <c r="AC220" s="49">
        <v>7.1081081081081</v>
      </c>
      <c r="AD220" s="49">
        <v>74.0</v>
      </c>
      <c r="AE220" s="49">
        <v>0.0</v>
      </c>
    </row>
    <row r="221">
      <c r="A221" s="49">
        <v>271.0</v>
      </c>
      <c r="B221" s="48" t="s">
        <v>293</v>
      </c>
      <c r="C221" s="49">
        <v>44.0</v>
      </c>
      <c r="D221" s="48" t="s">
        <v>73</v>
      </c>
      <c r="E221" s="49">
        <v>313.0</v>
      </c>
      <c r="F221" s="49">
        <v>156.0</v>
      </c>
      <c r="G221" s="49">
        <v>15.0</v>
      </c>
      <c r="H221" s="49">
        <v>0.0</v>
      </c>
      <c r="I221" s="49">
        <v>142.0</v>
      </c>
      <c r="J221" s="49">
        <v>1002.0</v>
      </c>
      <c r="K221" s="49">
        <v>780.66667</v>
      </c>
      <c r="L221" s="49">
        <v>304.24167</v>
      </c>
      <c r="M221" s="49">
        <v>275.56667</v>
      </c>
      <c r="N221" s="49">
        <v>255.46</v>
      </c>
      <c r="O221" s="49">
        <v>238.60417</v>
      </c>
      <c r="P221" s="49">
        <v>237.32</v>
      </c>
      <c r="Q221" s="49">
        <v>229.26417</v>
      </c>
      <c r="R221" s="49">
        <v>211.48</v>
      </c>
      <c r="S221" s="49">
        <v>6.61391999999999</v>
      </c>
      <c r="T221" s="49">
        <v>4.04209</v>
      </c>
      <c r="U221" s="49">
        <v>3.75506</v>
      </c>
      <c r="V221" s="49">
        <v>3.6276</v>
      </c>
      <c r="W221" s="49">
        <v>3.3462</v>
      </c>
      <c r="X221" s="49">
        <v>9225.44463829786</v>
      </c>
      <c r="Y221" s="49">
        <v>221.438710425531</v>
      </c>
      <c r="Z221" s="49">
        <v>1002.0</v>
      </c>
      <c r="AA221" s="49">
        <v>3.50377706369512</v>
      </c>
      <c r="AB221" s="49">
        <v>145.972225289523</v>
      </c>
      <c r="AC221" s="49">
        <v>15.8544303797468</v>
      </c>
      <c r="AD221" s="49">
        <v>63.2</v>
      </c>
      <c r="AE221" s="50">
        <v>7.11680515088958E-15</v>
      </c>
    </row>
    <row r="222">
      <c r="A222" s="49">
        <v>272.0</v>
      </c>
      <c r="B222" s="48" t="s">
        <v>294</v>
      </c>
      <c r="C222" s="49">
        <v>34.0</v>
      </c>
      <c r="D222" s="48" t="s">
        <v>73</v>
      </c>
      <c r="E222" s="49">
        <v>354.0</v>
      </c>
      <c r="F222" s="49">
        <v>193.0</v>
      </c>
      <c r="G222" s="49">
        <v>142.0</v>
      </c>
      <c r="H222" s="49">
        <v>7.0</v>
      </c>
      <c r="I222" s="49">
        <v>12.0</v>
      </c>
      <c r="J222" s="49">
        <v>857.0</v>
      </c>
      <c r="K222" s="49">
        <v>712.26667</v>
      </c>
      <c r="L222" s="49">
        <v>289.74167</v>
      </c>
      <c r="M222" s="49">
        <v>260.68889</v>
      </c>
      <c r="N222" s="49">
        <v>243.44667</v>
      </c>
      <c r="O222" s="49">
        <v>235.8</v>
      </c>
      <c r="P222" s="49">
        <v>233.295</v>
      </c>
      <c r="Q222" s="49">
        <v>230.848329999999</v>
      </c>
      <c r="R222" s="49">
        <v>204.58278</v>
      </c>
      <c r="S222" s="49">
        <v>5.1881</v>
      </c>
      <c r="T222" s="49">
        <v>3.47781</v>
      </c>
      <c r="U222" s="49">
        <v>3.33279</v>
      </c>
      <c r="V222" s="49">
        <v>3.29783</v>
      </c>
      <c r="W222" s="49">
        <v>2.92260999999999</v>
      </c>
      <c r="X222" s="49">
        <v>5300.63187888707</v>
      </c>
      <c r="Y222" s="49">
        <v>225.975800278232</v>
      </c>
      <c r="Z222" s="49">
        <v>857.0</v>
      </c>
      <c r="AA222" s="49">
        <v>3.22718385099621</v>
      </c>
      <c r="AB222" s="49">
        <v>75.6988738553341</v>
      </c>
      <c r="AC222" s="49">
        <v>12.2389059222204</v>
      </c>
      <c r="AD222" s="49">
        <v>70.0225988700565</v>
      </c>
      <c r="AE222" s="49">
        <v>0.309524029370784</v>
      </c>
    </row>
    <row r="223">
      <c r="A223" s="49">
        <v>273.0</v>
      </c>
      <c r="B223" s="48" t="s">
        <v>295</v>
      </c>
      <c r="C223" s="49">
        <v>41.0</v>
      </c>
      <c r="D223" s="48" t="s">
        <v>73</v>
      </c>
      <c r="E223" s="49">
        <v>656.0</v>
      </c>
      <c r="F223" s="49">
        <v>599.0</v>
      </c>
      <c r="G223" s="49">
        <v>49.0</v>
      </c>
      <c r="H223" s="49">
        <v>0.0</v>
      </c>
      <c r="I223" s="49">
        <v>8.0</v>
      </c>
      <c r="J223" s="49">
        <v>936.0</v>
      </c>
      <c r="K223" s="49">
        <v>755.0</v>
      </c>
      <c r="L223" s="49">
        <v>432.04167</v>
      </c>
      <c r="M223" s="49">
        <v>384.78333</v>
      </c>
      <c r="N223" s="49">
        <v>324.16</v>
      </c>
      <c r="O223" s="49">
        <v>313.60417</v>
      </c>
      <c r="P223" s="49">
        <v>310.91333</v>
      </c>
      <c r="Q223" s="49">
        <v>304.99167</v>
      </c>
      <c r="R223" s="49">
        <v>259.905</v>
      </c>
      <c r="S223" s="49">
        <v>7.99348999999999</v>
      </c>
      <c r="T223" s="49">
        <v>5.065</v>
      </c>
      <c r="U223" s="49">
        <v>4.85802</v>
      </c>
      <c r="V223" s="49">
        <v>4.76549</v>
      </c>
      <c r="W223" s="49">
        <v>4.06102</v>
      </c>
      <c r="X223" s="49">
        <v>13183.4579509001</v>
      </c>
      <c r="Y223" s="49">
        <v>292.518362274959</v>
      </c>
      <c r="Z223" s="49">
        <v>936.0</v>
      </c>
      <c r="AA223" s="49">
        <v>4.57059941054623</v>
      </c>
      <c r="AB223" s="49">
        <v>205.991530482815</v>
      </c>
      <c r="AC223" s="49">
        <v>14.625</v>
      </c>
      <c r="AD223" s="49">
        <v>64.0</v>
      </c>
      <c r="AE223" s="50">
        <v>0.0</v>
      </c>
    </row>
    <row r="224">
      <c r="A224" s="49">
        <v>274.0</v>
      </c>
      <c r="B224" s="48" t="s">
        <v>296</v>
      </c>
      <c r="C224" s="49">
        <v>0.0</v>
      </c>
      <c r="D224" s="48" t="s">
        <v>73</v>
      </c>
      <c r="E224" s="49">
        <v>27.0</v>
      </c>
      <c r="F224" s="49">
        <v>4.0</v>
      </c>
      <c r="G224" s="49">
        <v>21.0</v>
      </c>
      <c r="H224" s="49">
        <v>0.0</v>
      </c>
      <c r="I224" s="49">
        <v>2.0</v>
      </c>
      <c r="J224" s="49">
        <v>968.0</v>
      </c>
      <c r="K224" s="49">
        <v>564.86667</v>
      </c>
      <c r="L224" s="49">
        <v>267.81667</v>
      </c>
      <c r="M224" s="49">
        <v>231.85556</v>
      </c>
      <c r="N224" s="49">
        <v>205.68333</v>
      </c>
      <c r="O224" s="49">
        <v>203.09583</v>
      </c>
      <c r="P224" s="49">
        <v>196.851669999999</v>
      </c>
      <c r="Q224" s="49">
        <v>182.23917</v>
      </c>
      <c r="R224" s="49">
        <v>152.13278</v>
      </c>
      <c r="S224" s="49">
        <v>6.26965</v>
      </c>
      <c r="T224" s="49">
        <v>3.0699</v>
      </c>
      <c r="U224" s="49">
        <v>2.93808</v>
      </c>
      <c r="V224" s="49">
        <v>2.71999</v>
      </c>
      <c r="W224" s="49">
        <v>2.27064</v>
      </c>
      <c r="X224" s="49">
        <v>12930.8892078559</v>
      </c>
      <c r="Y224" s="49">
        <v>172.477418036006</v>
      </c>
      <c r="Z224" s="49">
        <v>968.0</v>
      </c>
      <c r="AA224" s="49">
        <v>2.57144687298298</v>
      </c>
      <c r="AB224" s="49">
        <v>192.785206301552</v>
      </c>
      <c r="AC224" s="49">
        <v>14.4318056322473</v>
      </c>
      <c r="AD224" s="49">
        <v>67.074074074074</v>
      </c>
      <c r="AE224" s="49">
        <v>0.38490017945975</v>
      </c>
    </row>
    <row r="225">
      <c r="A225" s="49">
        <v>275.0</v>
      </c>
      <c r="B225" s="48" t="s">
        <v>297</v>
      </c>
      <c r="C225" s="49">
        <v>43.0</v>
      </c>
      <c r="D225" s="48" t="s">
        <v>73</v>
      </c>
      <c r="E225" s="49">
        <v>43.0</v>
      </c>
      <c r="F225" s="49">
        <v>42.0</v>
      </c>
      <c r="G225" s="49">
        <v>0.0</v>
      </c>
      <c r="H225" s="49">
        <v>0.0</v>
      </c>
      <c r="I225" s="49">
        <v>1.0</v>
      </c>
      <c r="J225" s="49">
        <v>1000.0</v>
      </c>
      <c r="K225" s="49">
        <v>922.88573</v>
      </c>
      <c r="L225" s="49">
        <v>523.456079999999</v>
      </c>
      <c r="M225" s="49">
        <v>417.44235</v>
      </c>
      <c r="N225" s="49">
        <v>328.22087</v>
      </c>
      <c r="O225" s="49">
        <v>268.90247</v>
      </c>
      <c r="P225" s="49">
        <v>258.30778</v>
      </c>
      <c r="Q225" s="49">
        <v>226.74978</v>
      </c>
      <c r="R225" s="49">
        <v>210.107579999999</v>
      </c>
      <c r="S225" s="49">
        <v>8.30258999999999</v>
      </c>
      <c r="T225" s="49">
        <v>3.9881</v>
      </c>
      <c r="U225" s="49">
        <v>2.98277</v>
      </c>
      <c r="V225" s="49">
        <v>2.61836</v>
      </c>
      <c r="W225" s="49">
        <v>2.42618</v>
      </c>
      <c r="X225" s="49">
        <v>38444.5612340425</v>
      </c>
      <c r="Y225" s="49">
        <v>194.113401489361</v>
      </c>
      <c r="Z225" s="49">
        <v>994.0</v>
      </c>
      <c r="AA225" s="49">
        <v>2.29543114265669</v>
      </c>
      <c r="AB225" s="49">
        <v>454.614892353169</v>
      </c>
      <c r="AC225" s="49">
        <v>11.7542556994747</v>
      </c>
      <c r="AD225" s="49">
        <v>84.5651162790697</v>
      </c>
      <c r="AE225" s="50">
        <v>2.27469346139213</v>
      </c>
    </row>
    <row r="226">
      <c r="A226" s="49">
        <v>276.0</v>
      </c>
      <c r="B226" s="48" t="s">
        <v>298</v>
      </c>
      <c r="C226" s="49">
        <v>47.0</v>
      </c>
      <c r="D226" s="48" t="s">
        <v>73</v>
      </c>
      <c r="E226" s="49">
        <v>1334.0</v>
      </c>
      <c r="F226" s="49">
        <v>632.0</v>
      </c>
      <c r="G226" s="49">
        <v>0.0</v>
      </c>
      <c r="H226" s="49">
        <v>0.0</v>
      </c>
      <c r="I226" s="49">
        <v>702.0</v>
      </c>
      <c r="J226" s="49">
        <v>1135.0</v>
      </c>
      <c r="K226" s="49">
        <v>872.2</v>
      </c>
      <c r="L226" s="49">
        <v>437.683329999999</v>
      </c>
      <c r="M226" s="49">
        <v>373.0</v>
      </c>
      <c r="N226" s="49">
        <v>348.33667</v>
      </c>
      <c r="O226" s="49">
        <v>327.69167</v>
      </c>
      <c r="P226" s="49">
        <v>322.93833</v>
      </c>
      <c r="Q226" s="49">
        <v>292.82167</v>
      </c>
      <c r="R226" s="49">
        <v>261.40167</v>
      </c>
      <c r="S226" s="49">
        <v>6.25223</v>
      </c>
      <c r="T226" s="49">
        <v>3.66091999999999</v>
      </c>
      <c r="U226" s="49">
        <v>3.39399</v>
      </c>
      <c r="V226" s="49">
        <v>3.03285</v>
      </c>
      <c r="W226" s="49">
        <v>2.73505</v>
      </c>
      <c r="X226" s="49">
        <v>22161.3192765956</v>
      </c>
      <c r="Y226" s="49">
        <v>276.803140851063</v>
      </c>
      <c r="Z226" s="49">
        <v>1135.0</v>
      </c>
      <c r="AA226" s="49">
        <v>2.87981642672695</v>
      </c>
      <c r="AB226" s="49">
        <v>230.562887019479</v>
      </c>
      <c r="AC226" s="49">
        <v>11.8083618353658</v>
      </c>
      <c r="AD226" s="49">
        <v>96.1183283358321</v>
      </c>
      <c r="AE226" s="49">
        <v>0.602305131980196</v>
      </c>
    </row>
    <row r="227">
      <c r="A227" s="49">
        <v>277.0</v>
      </c>
      <c r="B227" s="48" t="s">
        <v>299</v>
      </c>
      <c r="C227" s="49">
        <v>59.0</v>
      </c>
      <c r="D227" s="48" t="s">
        <v>73</v>
      </c>
      <c r="E227" s="49">
        <v>266.0</v>
      </c>
      <c r="F227" s="49">
        <v>204.0</v>
      </c>
      <c r="G227" s="49">
        <v>0.0</v>
      </c>
      <c r="H227" s="49">
        <v>0.0</v>
      </c>
      <c r="I227" s="49">
        <v>62.0</v>
      </c>
      <c r="J227" s="49">
        <v>1548.0</v>
      </c>
      <c r="K227" s="49">
        <v>897.6</v>
      </c>
      <c r="L227" s="49">
        <v>353.483329999999</v>
      </c>
      <c r="M227" s="49">
        <v>338.92222</v>
      </c>
      <c r="N227" s="49">
        <v>290.25</v>
      </c>
      <c r="O227" s="49">
        <v>264.92917</v>
      </c>
      <c r="P227" s="49">
        <v>251.595</v>
      </c>
      <c r="Q227" s="49">
        <v>241.77417</v>
      </c>
      <c r="R227" s="49">
        <v>227.37111</v>
      </c>
      <c r="S227" s="49">
        <v>6.21951999999999</v>
      </c>
      <c r="T227" s="49">
        <v>4.07574</v>
      </c>
      <c r="U227" s="49">
        <v>3.53294</v>
      </c>
      <c r="V227" s="49">
        <v>3.39504</v>
      </c>
      <c r="W227" s="49">
        <v>3.19279</v>
      </c>
      <c r="X227" s="49">
        <v>18907.5240981996</v>
      </c>
      <c r="Y227" s="49">
        <v>225.051995450081</v>
      </c>
      <c r="Z227" s="49">
        <v>1548.0</v>
      </c>
      <c r="AA227" s="49">
        <v>3.15969161555544</v>
      </c>
      <c r="AB227" s="49">
        <v>265.458412152783</v>
      </c>
      <c r="AC227" s="49">
        <v>21.7336558651608</v>
      </c>
      <c r="AD227" s="49">
        <v>71.2259368421052</v>
      </c>
      <c r="AE227" s="49">
        <v>0.194684003073266</v>
      </c>
    </row>
    <row r="228">
      <c r="A228" s="49">
        <v>278.0</v>
      </c>
      <c r="B228" s="48" t="s">
        <v>300</v>
      </c>
      <c r="C228" s="49">
        <v>0.0</v>
      </c>
      <c r="D228" s="48" t="s">
        <v>73</v>
      </c>
      <c r="E228" s="49">
        <v>63.0</v>
      </c>
      <c r="F228" s="49">
        <v>58.0</v>
      </c>
      <c r="G228" s="49">
        <v>2.0</v>
      </c>
      <c r="H228" s="49">
        <v>0.0</v>
      </c>
      <c r="I228" s="49">
        <v>3.0</v>
      </c>
      <c r="J228" s="49">
        <v>1271.0</v>
      </c>
      <c r="K228" s="49">
        <v>969.73333</v>
      </c>
      <c r="L228" s="49">
        <v>388.9</v>
      </c>
      <c r="M228" s="49">
        <v>315.68889</v>
      </c>
      <c r="N228" s="49">
        <v>277.433329999999</v>
      </c>
      <c r="O228" s="49">
        <v>269.45625</v>
      </c>
      <c r="P228" s="49">
        <v>260.01333</v>
      </c>
      <c r="Q228" s="49">
        <v>241.05333</v>
      </c>
      <c r="R228" s="49">
        <v>237.96667</v>
      </c>
      <c r="S228" s="49">
        <v>6.84268999999999</v>
      </c>
      <c r="T228" s="49">
        <v>3.80045999999999</v>
      </c>
      <c r="U228" s="49">
        <v>3.56183</v>
      </c>
      <c r="V228" s="49">
        <v>3.3021</v>
      </c>
      <c r="W228" s="49">
        <v>3.25982</v>
      </c>
      <c r="X228" s="49">
        <v>18395.9930474632</v>
      </c>
      <c r="Y228" s="49">
        <v>226.768708134206</v>
      </c>
      <c r="Z228" s="49">
        <v>1271.0</v>
      </c>
      <c r="AA228" s="49">
        <v>3.10642065937268</v>
      </c>
      <c r="AB228" s="49">
        <v>251.99990475977</v>
      </c>
      <c r="AC228" s="49">
        <v>17.4109589041095</v>
      </c>
      <c r="AD228" s="49">
        <v>73.0</v>
      </c>
      <c r="AE228" s="49">
        <v>0.0</v>
      </c>
    </row>
    <row r="229">
      <c r="A229" s="49">
        <v>279.0</v>
      </c>
      <c r="B229" s="48" t="s">
        <v>301</v>
      </c>
      <c r="C229" s="49">
        <v>48.0</v>
      </c>
      <c r="D229" s="48" t="s">
        <v>73</v>
      </c>
      <c r="E229" s="49">
        <v>836.0</v>
      </c>
      <c r="F229" s="49">
        <v>76.0</v>
      </c>
      <c r="G229" s="49">
        <v>0.0</v>
      </c>
      <c r="H229" s="49">
        <v>0.0</v>
      </c>
      <c r="I229" s="49">
        <v>760.0</v>
      </c>
      <c r="J229" s="49">
        <v>1432.0</v>
      </c>
      <c r="K229" s="49">
        <v>922.2</v>
      </c>
      <c r="L229" s="49">
        <v>413.16667</v>
      </c>
      <c r="M229" s="49">
        <v>375.71111</v>
      </c>
      <c r="N229" s="49">
        <v>341.64667</v>
      </c>
      <c r="O229" s="49">
        <v>330.902079999999</v>
      </c>
      <c r="P229" s="49">
        <v>307.595</v>
      </c>
      <c r="Q229" s="49">
        <v>275.88417</v>
      </c>
      <c r="R229" s="49">
        <v>257.79278</v>
      </c>
      <c r="S229" s="49">
        <v>7.46103</v>
      </c>
      <c r="T229" s="49">
        <v>4.66956999999999</v>
      </c>
      <c r="U229" s="49">
        <v>4.20416</v>
      </c>
      <c r="V229" s="49">
        <v>3.77074</v>
      </c>
      <c r="W229" s="49">
        <v>3.53004</v>
      </c>
      <c r="X229" s="49">
        <v>28899.1939934533</v>
      </c>
      <c r="Y229" s="49">
        <v>254.667571636661</v>
      </c>
      <c r="Z229" s="49">
        <v>1432.0</v>
      </c>
      <c r="AA229" s="49">
        <v>3.4831953967912</v>
      </c>
      <c r="AB229" s="49">
        <v>395.266420620636</v>
      </c>
      <c r="AC229" s="49">
        <v>19.5860657725255</v>
      </c>
      <c r="AD229" s="49">
        <v>73.1132028571428</v>
      </c>
      <c r="AE229" s="49">
        <v>0.0663635857438564</v>
      </c>
    </row>
    <row r="230">
      <c r="A230" s="49">
        <v>280.0</v>
      </c>
      <c r="B230" s="48" t="s">
        <v>302</v>
      </c>
      <c r="C230" s="49">
        <v>35.0</v>
      </c>
      <c r="D230" s="48" t="s">
        <v>114</v>
      </c>
      <c r="E230" s="49">
        <v>424.0</v>
      </c>
      <c r="F230" s="49">
        <v>364.0</v>
      </c>
      <c r="G230" s="49">
        <v>58.0</v>
      </c>
      <c r="H230" s="49">
        <v>1.0</v>
      </c>
      <c r="I230" s="49">
        <v>1.0</v>
      </c>
      <c r="J230" s="49">
        <v>1389.0</v>
      </c>
      <c r="K230" s="49">
        <v>843.716669999999</v>
      </c>
      <c r="L230" s="49">
        <v>398.03415</v>
      </c>
      <c r="M230" s="49">
        <v>379.68226</v>
      </c>
      <c r="N230" s="49">
        <v>338.75371</v>
      </c>
      <c r="O230" s="49">
        <v>312.17422</v>
      </c>
      <c r="P230" s="49">
        <v>290.52324</v>
      </c>
      <c r="Q230" s="49">
        <v>266.745829999999</v>
      </c>
      <c r="R230" s="49">
        <v>238.388329999999</v>
      </c>
      <c r="S230" s="49">
        <v>8.95291999999999</v>
      </c>
      <c r="T230" s="49">
        <v>5.55334</v>
      </c>
      <c r="U230" s="49">
        <v>4.76268</v>
      </c>
      <c r="V230" s="49">
        <v>4.52112</v>
      </c>
      <c r="W230" s="49">
        <v>3.98643</v>
      </c>
      <c r="X230" s="49">
        <v>27521.5387757774</v>
      </c>
      <c r="Y230" s="49">
        <v>244.922446055646</v>
      </c>
      <c r="Z230" s="49">
        <v>1389.0</v>
      </c>
      <c r="AA230" s="49">
        <v>3.99995058672426</v>
      </c>
      <c r="AB230" s="49">
        <v>449.467972195224</v>
      </c>
      <c r="AC230" s="49">
        <v>22.6844515659365</v>
      </c>
      <c r="AD230" s="49">
        <v>61.2313679245282</v>
      </c>
      <c r="AE230" s="49">
        <v>1.28299738312878</v>
      </c>
    </row>
    <row r="231">
      <c r="A231" s="49">
        <v>281.0</v>
      </c>
      <c r="B231" s="48" t="s">
        <v>303</v>
      </c>
      <c r="C231" s="49">
        <v>35.0</v>
      </c>
      <c r="D231" s="48" t="s">
        <v>73</v>
      </c>
      <c r="E231" s="49">
        <v>611.0</v>
      </c>
      <c r="F231" s="49">
        <v>604.0</v>
      </c>
      <c r="G231" s="49">
        <v>4.0</v>
      </c>
      <c r="H231" s="49">
        <v>0.0</v>
      </c>
      <c r="I231" s="49">
        <v>3.0</v>
      </c>
      <c r="J231" s="49">
        <v>1611.0</v>
      </c>
      <c r="K231" s="49">
        <v>1198.26667</v>
      </c>
      <c r="L231" s="49">
        <v>531.175</v>
      </c>
      <c r="M231" s="49">
        <v>461.961109999999</v>
      </c>
      <c r="N231" s="49">
        <v>422.57</v>
      </c>
      <c r="O231" s="49">
        <v>383.00833</v>
      </c>
      <c r="P231" s="49">
        <v>378.88333</v>
      </c>
      <c r="Q231" s="49">
        <v>343.60417</v>
      </c>
      <c r="R231" s="49">
        <v>314.2</v>
      </c>
      <c r="S231" s="49">
        <v>8.46596</v>
      </c>
      <c r="T231" s="49">
        <v>5.32346999999999</v>
      </c>
      <c r="U231" s="49">
        <v>4.77311</v>
      </c>
      <c r="V231" s="49">
        <v>4.32867</v>
      </c>
      <c r="W231" s="49">
        <v>3.95824</v>
      </c>
      <c r="X231" s="49">
        <v>28921.6746382978</v>
      </c>
      <c r="Y231" s="49">
        <v>321.530610425531</v>
      </c>
      <c r="Z231" s="49">
        <v>1611.0</v>
      </c>
      <c r="AA231" s="49">
        <v>4.05059257016346</v>
      </c>
      <c r="AB231" s="49">
        <v>364.350754198897</v>
      </c>
      <c r="AC231" s="49">
        <v>20.2951271790176</v>
      </c>
      <c r="AD231" s="49">
        <v>79.3786599999999</v>
      </c>
      <c r="AE231" s="50">
        <v>1.42224981868113E-14</v>
      </c>
    </row>
    <row r="232">
      <c r="A232" s="49">
        <v>282.0</v>
      </c>
      <c r="B232" s="48" t="s">
        <v>304</v>
      </c>
      <c r="C232" s="49">
        <v>51.0</v>
      </c>
      <c r="D232" s="48" t="s">
        <v>73</v>
      </c>
      <c r="E232" s="49">
        <v>1856.0</v>
      </c>
      <c r="F232" s="49">
        <v>1314.0</v>
      </c>
      <c r="G232" s="49">
        <v>0.0</v>
      </c>
      <c r="H232" s="49">
        <v>0.0</v>
      </c>
      <c r="I232" s="49">
        <v>542.0</v>
      </c>
      <c r="J232" s="49">
        <v>1398.0</v>
      </c>
      <c r="K232" s="49">
        <v>965.33333</v>
      </c>
      <c r="L232" s="49">
        <v>442.45</v>
      </c>
      <c r="M232" s="49">
        <v>407.61111</v>
      </c>
      <c r="N232" s="49">
        <v>373.44</v>
      </c>
      <c r="O232" s="49">
        <v>341.57917</v>
      </c>
      <c r="P232" s="49">
        <v>334.84167</v>
      </c>
      <c r="Q232" s="49">
        <v>319.495829999999</v>
      </c>
      <c r="R232" s="49">
        <v>306.37611</v>
      </c>
      <c r="S232" s="49">
        <v>7.38704</v>
      </c>
      <c r="T232" s="49">
        <v>5.07893</v>
      </c>
      <c r="U232" s="49">
        <v>4.5841</v>
      </c>
      <c r="V232" s="49">
        <v>4.36681</v>
      </c>
      <c r="W232" s="49">
        <v>4.15656999999999</v>
      </c>
      <c r="X232" s="49">
        <v>18388.153217676</v>
      </c>
      <c r="Y232" s="49">
        <v>304.095685581014</v>
      </c>
      <c r="Z232" s="49">
        <v>1398.0</v>
      </c>
      <c r="AA232" s="49">
        <v>4.08222806568714</v>
      </c>
      <c r="AB232" s="49">
        <v>246.845446024436</v>
      </c>
      <c r="AC232" s="49">
        <v>18.7669707477984</v>
      </c>
      <c r="AD232" s="49">
        <v>74.492576281337</v>
      </c>
      <c r="AE232" s="49">
        <v>2.06784022410155</v>
      </c>
    </row>
    <row r="233">
      <c r="A233" s="49">
        <v>283.0</v>
      </c>
      <c r="B233" s="48" t="s">
        <v>305</v>
      </c>
      <c r="C233" s="49">
        <v>38.0</v>
      </c>
      <c r="D233" s="48" t="s">
        <v>73</v>
      </c>
      <c r="E233" s="49">
        <v>671.0</v>
      </c>
      <c r="F233" s="49">
        <v>118.0</v>
      </c>
      <c r="G233" s="49">
        <v>503.0</v>
      </c>
      <c r="H233" s="49">
        <v>5.0</v>
      </c>
      <c r="I233" s="49">
        <v>45.0</v>
      </c>
      <c r="J233" s="49">
        <v>882.0</v>
      </c>
      <c r="K233" s="49">
        <v>695.7</v>
      </c>
      <c r="L233" s="49">
        <v>448.225</v>
      </c>
      <c r="M233" s="49">
        <v>385.27222</v>
      </c>
      <c r="N233" s="49">
        <v>362.03667</v>
      </c>
      <c r="O233" s="49">
        <v>356.6625</v>
      </c>
      <c r="P233" s="49">
        <v>318.173329999999</v>
      </c>
      <c r="Q233" s="49">
        <v>288.80667</v>
      </c>
      <c r="R233" s="49">
        <v>274.005</v>
      </c>
      <c r="S233" s="49">
        <v>8.66344</v>
      </c>
      <c r="T233" s="49">
        <v>5.8393</v>
      </c>
      <c r="U233" s="49">
        <v>5.13183</v>
      </c>
      <c r="V233" s="49">
        <v>4.65817</v>
      </c>
      <c r="W233" s="49">
        <v>4.48968</v>
      </c>
      <c r="X233" s="49">
        <v>30549.2872438625</v>
      </c>
      <c r="Y233" s="49">
        <v>266.594249034369</v>
      </c>
      <c r="Z233" s="49">
        <v>882.0</v>
      </c>
      <c r="AA233" s="49">
        <v>4.30886552326572</v>
      </c>
      <c r="AB233" s="49">
        <v>493.756977287421</v>
      </c>
      <c r="AC233" s="49">
        <v>14.2554440138369</v>
      </c>
      <c r="AD233" s="49">
        <v>61.8710998509687</v>
      </c>
      <c r="AE233" s="49">
        <v>0.482392579195269</v>
      </c>
    </row>
    <row r="234">
      <c r="A234" s="49">
        <v>285.0</v>
      </c>
      <c r="B234" s="48" t="s">
        <v>306</v>
      </c>
      <c r="C234" s="49">
        <v>38.0</v>
      </c>
      <c r="D234" s="48" t="s">
        <v>73</v>
      </c>
      <c r="E234" s="49">
        <v>1198.0</v>
      </c>
      <c r="F234" s="49">
        <v>57.0</v>
      </c>
      <c r="G234" s="49">
        <v>0.0</v>
      </c>
      <c r="H234" s="49">
        <v>0.0</v>
      </c>
      <c r="I234" s="49">
        <v>1141.0</v>
      </c>
      <c r="J234" s="49">
        <v>1299.0</v>
      </c>
      <c r="K234" s="49">
        <v>1071.46667</v>
      </c>
      <c r="L234" s="49">
        <v>536.01667</v>
      </c>
      <c r="M234" s="49">
        <v>459.27778</v>
      </c>
      <c r="N234" s="49">
        <v>406.28</v>
      </c>
      <c r="O234" s="49">
        <v>380.325</v>
      </c>
      <c r="P234" s="49">
        <v>378.055</v>
      </c>
      <c r="Q234" s="49">
        <v>367.36917</v>
      </c>
      <c r="R234" s="49">
        <v>333.969439999999</v>
      </c>
      <c r="S234" s="49">
        <v>9.32237</v>
      </c>
      <c r="T234" s="49">
        <v>5.56548</v>
      </c>
      <c r="U234" s="49">
        <v>5.17884</v>
      </c>
      <c r="V234" s="49">
        <v>5.03245</v>
      </c>
      <c r="W234" s="49">
        <v>4.57492</v>
      </c>
      <c r="X234" s="49">
        <v>16388.342376432</v>
      </c>
      <c r="Y234" s="49">
        <v>352.58074589198</v>
      </c>
      <c r="Z234" s="49">
        <v>1299.0</v>
      </c>
      <c r="AA234" s="49">
        <v>4.82937623427726</v>
      </c>
      <c r="AB234" s="49">
        <v>224.47473979815</v>
      </c>
      <c r="AC234" s="49">
        <v>17.792689480123</v>
      </c>
      <c r="AD234" s="49">
        <v>73.0075125208681</v>
      </c>
      <c r="AE234" s="49">
        <v>0.0863846738326428</v>
      </c>
    </row>
    <row r="235">
      <c r="A235" s="49">
        <v>286.0</v>
      </c>
      <c r="B235" s="48" t="s">
        <v>307</v>
      </c>
      <c r="C235" s="49">
        <v>0.0</v>
      </c>
      <c r="D235" s="48" t="s">
        <v>73</v>
      </c>
      <c r="E235" s="49">
        <v>519.0</v>
      </c>
      <c r="F235" s="49">
        <v>498.0</v>
      </c>
      <c r="G235" s="49">
        <v>0.0</v>
      </c>
      <c r="H235" s="49">
        <v>0.0</v>
      </c>
      <c r="I235" s="49">
        <v>21.0</v>
      </c>
      <c r="J235" s="49">
        <v>1153.0</v>
      </c>
      <c r="K235" s="49">
        <v>934.0</v>
      </c>
      <c r="L235" s="49">
        <v>474.65</v>
      </c>
      <c r="M235" s="49">
        <v>431.72222</v>
      </c>
      <c r="N235" s="49">
        <v>396.75</v>
      </c>
      <c r="O235" s="49">
        <v>372.44375</v>
      </c>
      <c r="P235" s="49">
        <v>363.19167</v>
      </c>
      <c r="Q235" s="49">
        <v>323.53917</v>
      </c>
      <c r="R235" s="49">
        <v>314.18611</v>
      </c>
      <c r="S235" s="49">
        <v>9.20648</v>
      </c>
      <c r="T235" s="49">
        <v>5.51042</v>
      </c>
      <c r="U235" s="49">
        <v>5.04433</v>
      </c>
      <c r="V235" s="49">
        <v>4.4936</v>
      </c>
      <c r="W235" s="49">
        <v>4.3637</v>
      </c>
      <c r="X235" s="49">
        <v>30101.5059869066</v>
      </c>
      <c r="Y235" s="49">
        <v>301.723163273322</v>
      </c>
      <c r="Z235" s="49">
        <v>1153.0</v>
      </c>
      <c r="AA235" s="49">
        <v>4.18200449031252</v>
      </c>
      <c r="AB235" s="49">
        <v>417.218989210906</v>
      </c>
      <c r="AC235" s="49">
        <v>15.9810440969106</v>
      </c>
      <c r="AD235" s="49">
        <v>72.1479768786127</v>
      </c>
      <c r="AE235" s="49">
        <v>0.913070444451032</v>
      </c>
    </row>
    <row r="236">
      <c r="A236" s="49">
        <v>287.0</v>
      </c>
      <c r="B236" s="48" t="s">
        <v>308</v>
      </c>
      <c r="C236" s="49">
        <v>0.0</v>
      </c>
      <c r="D236" s="48" t="s">
        <v>73</v>
      </c>
      <c r="E236" s="49">
        <v>1773.0</v>
      </c>
      <c r="F236" s="49">
        <v>1773.0</v>
      </c>
      <c r="G236" s="49">
        <v>0.0</v>
      </c>
      <c r="H236" s="49">
        <v>0.0</v>
      </c>
      <c r="I236" s="49">
        <v>0.0</v>
      </c>
      <c r="J236" s="49">
        <v>1839.0</v>
      </c>
      <c r="K236" s="49">
        <v>755.4</v>
      </c>
      <c r="L236" s="49">
        <v>422.058329999999</v>
      </c>
      <c r="M236" s="49">
        <v>406.83889</v>
      </c>
      <c r="N236" s="49">
        <v>372.56333</v>
      </c>
      <c r="O236" s="49">
        <v>340.03125</v>
      </c>
      <c r="P236" s="49">
        <v>332.72</v>
      </c>
      <c r="Q236" s="49">
        <v>322.935829999999</v>
      </c>
      <c r="R236" s="49">
        <v>307.39889</v>
      </c>
      <c r="S236" s="49">
        <v>6.07320999999999</v>
      </c>
      <c r="T236" s="49">
        <v>4.71599</v>
      </c>
      <c r="U236" s="49">
        <v>4.21165</v>
      </c>
      <c r="V236" s="49">
        <v>4.0878</v>
      </c>
      <c r="W236" s="49">
        <v>3.89113</v>
      </c>
      <c r="X236" s="49">
        <v>15979.4780327332</v>
      </c>
      <c r="Y236" s="49">
        <v>308.814261816693</v>
      </c>
      <c r="Z236" s="49">
        <v>1839.0</v>
      </c>
      <c r="AA236" s="49">
        <v>3.91047016116463</v>
      </c>
      <c r="AB236" s="49">
        <v>202.345810295122</v>
      </c>
      <c r="AC236" s="49">
        <v>23.2869899987015</v>
      </c>
      <c r="AD236" s="49">
        <v>78.9711336717428</v>
      </c>
      <c r="AE236" s="49">
        <v>0.915357995725434</v>
      </c>
    </row>
    <row r="237">
      <c r="A237" s="49">
        <v>288.0</v>
      </c>
      <c r="B237" s="48" t="s">
        <v>309</v>
      </c>
      <c r="C237" s="49">
        <v>40.0</v>
      </c>
      <c r="D237" s="48" t="s">
        <v>73</v>
      </c>
      <c r="E237" s="49">
        <v>784.0</v>
      </c>
      <c r="F237" s="49">
        <v>567.0</v>
      </c>
      <c r="G237" s="49">
        <v>77.0</v>
      </c>
      <c r="H237" s="49">
        <v>1.0</v>
      </c>
      <c r="I237" s="49">
        <v>139.0</v>
      </c>
      <c r="J237" s="49">
        <v>1000.0</v>
      </c>
      <c r="K237" s="49">
        <v>852.33973</v>
      </c>
      <c r="L237" s="49">
        <v>370.11667</v>
      </c>
      <c r="M237" s="49">
        <v>332.66111</v>
      </c>
      <c r="N237" s="49">
        <v>308.16907</v>
      </c>
      <c r="O237" s="49">
        <v>291.93113</v>
      </c>
      <c r="P237" s="49">
        <v>280.92207</v>
      </c>
      <c r="Q237" s="49">
        <v>275.27411</v>
      </c>
      <c r="R237" s="49">
        <v>271.76225</v>
      </c>
      <c r="S237" s="49">
        <v>6.36011999999999</v>
      </c>
      <c r="T237" s="49">
        <v>4.16786</v>
      </c>
      <c r="U237" s="49">
        <v>3.7866</v>
      </c>
      <c r="V237" s="49">
        <v>3.49776999999999</v>
      </c>
      <c r="W237" s="49">
        <v>3.45314</v>
      </c>
      <c r="X237" s="49">
        <v>11717.8118494271</v>
      </c>
      <c r="Y237" s="49">
        <v>265.047507643207</v>
      </c>
      <c r="Z237" s="49">
        <v>1000.0</v>
      </c>
      <c r="AA237" s="49">
        <v>3.49309517872974</v>
      </c>
      <c r="AB237" s="49">
        <v>154.430548849362</v>
      </c>
      <c r="AC237" s="49">
        <v>13.1791285637439</v>
      </c>
      <c r="AD237" s="49">
        <v>75.8775510204081</v>
      </c>
      <c r="AE237" s="50">
        <v>4.14140925569929</v>
      </c>
    </row>
    <row r="238">
      <c r="A238" s="49">
        <v>291.0</v>
      </c>
      <c r="B238" s="48" t="s">
        <v>310</v>
      </c>
      <c r="C238" s="49">
        <v>0.0</v>
      </c>
      <c r="D238" s="48" t="s">
        <v>73</v>
      </c>
      <c r="E238" s="49">
        <v>502.0</v>
      </c>
      <c r="F238" s="49">
        <v>128.0</v>
      </c>
      <c r="G238" s="49">
        <v>291.0</v>
      </c>
      <c r="H238" s="49">
        <v>0.0</v>
      </c>
      <c r="I238" s="49">
        <v>83.0</v>
      </c>
      <c r="J238" s="49">
        <v>781.0</v>
      </c>
      <c r="K238" s="49">
        <v>583.333329999999</v>
      </c>
      <c r="L238" s="49">
        <v>406.28333</v>
      </c>
      <c r="M238" s="49">
        <v>407.24444</v>
      </c>
      <c r="N238" s="49">
        <v>390.373329999999</v>
      </c>
      <c r="O238" s="49">
        <v>326.53542</v>
      </c>
      <c r="P238" s="49">
        <v>324.47</v>
      </c>
      <c r="Q238" s="49">
        <v>300.27083</v>
      </c>
      <c r="R238" s="49">
        <v>292.27389</v>
      </c>
      <c r="S238" s="49">
        <v>6.91642</v>
      </c>
      <c r="T238" s="49">
        <v>5.82647</v>
      </c>
      <c r="U238" s="49">
        <v>4.84284</v>
      </c>
      <c r="V238" s="49">
        <v>4.48165</v>
      </c>
      <c r="W238" s="49">
        <v>4.3623</v>
      </c>
      <c r="X238" s="49">
        <v>23110.0769558101</v>
      </c>
      <c r="Y238" s="49">
        <v>281.547841047463</v>
      </c>
      <c r="Z238" s="49">
        <v>781.0</v>
      </c>
      <c r="AA238" s="49">
        <v>4.20220658279795</v>
      </c>
      <c r="AB238" s="49">
        <v>344.926521728509</v>
      </c>
      <c r="AC238" s="49">
        <v>11.6567164179104</v>
      </c>
      <c r="AD238" s="49">
        <v>67.0</v>
      </c>
      <c r="AE238" s="49">
        <v>0.0</v>
      </c>
    </row>
    <row r="239">
      <c r="A239" s="49">
        <v>292.0</v>
      </c>
      <c r="B239" s="48" t="s">
        <v>311</v>
      </c>
      <c r="C239" s="49">
        <v>0.0</v>
      </c>
      <c r="D239" s="48" t="s">
        <v>73</v>
      </c>
      <c r="E239" s="49">
        <v>347.0</v>
      </c>
      <c r="F239" s="49">
        <v>0.0</v>
      </c>
      <c r="G239" s="49">
        <v>0.0</v>
      </c>
      <c r="H239" s="49">
        <v>0.0</v>
      </c>
      <c r="I239" s="49">
        <v>347.0</v>
      </c>
      <c r="J239" s="49">
        <v>479.0</v>
      </c>
      <c r="K239" s="49">
        <v>467.2</v>
      </c>
      <c r="L239" s="49">
        <v>345.35</v>
      </c>
      <c r="M239" s="49">
        <v>343.238889999999</v>
      </c>
      <c r="N239" s="49">
        <v>331.793329999999</v>
      </c>
      <c r="O239" s="49">
        <v>325.44583</v>
      </c>
      <c r="P239" s="49">
        <v>325.39833</v>
      </c>
      <c r="Q239" s="49">
        <v>319.68</v>
      </c>
      <c r="R239" s="49">
        <v>303.99</v>
      </c>
      <c r="S239" s="49">
        <v>4.48271</v>
      </c>
      <c r="T239" s="49">
        <v>4.14741999999999</v>
      </c>
      <c r="U239" s="49">
        <v>4.06748</v>
      </c>
      <c r="V239" s="49">
        <v>3.996</v>
      </c>
      <c r="W239" s="49">
        <v>3.79988</v>
      </c>
      <c r="X239" s="49">
        <v>5148.2559279869</v>
      </c>
      <c r="Y239" s="49">
        <v>315.552428003273</v>
      </c>
      <c r="Z239" s="49">
        <v>479.0</v>
      </c>
      <c r="AA239" s="49">
        <v>3.94440535004091</v>
      </c>
      <c r="AB239" s="49">
        <v>64.3531990998362</v>
      </c>
      <c r="AC239" s="49">
        <v>5.9875</v>
      </c>
      <c r="AD239" s="49">
        <v>80.0</v>
      </c>
      <c r="AE239" s="49">
        <v>0.0</v>
      </c>
    </row>
    <row r="240">
      <c r="A240" s="49">
        <v>293.0</v>
      </c>
      <c r="B240" s="48" t="s">
        <v>312</v>
      </c>
      <c r="C240" s="49">
        <v>0.0</v>
      </c>
      <c r="D240" s="48" t="s">
        <v>73</v>
      </c>
      <c r="E240" s="49">
        <v>339.0</v>
      </c>
      <c r="F240" s="49">
        <v>300.0</v>
      </c>
      <c r="G240" s="49">
        <v>8.0</v>
      </c>
      <c r="H240" s="49">
        <v>0.0</v>
      </c>
      <c r="I240" s="49">
        <v>31.0</v>
      </c>
      <c r="J240" s="49">
        <v>1669.72356999999</v>
      </c>
      <c r="K240" s="49">
        <v>871.07513</v>
      </c>
      <c r="L240" s="49">
        <v>491.26575</v>
      </c>
      <c r="M240" s="49">
        <v>483.9341</v>
      </c>
      <c r="N240" s="49">
        <v>387.10399</v>
      </c>
      <c r="O240" s="49">
        <v>344.3382</v>
      </c>
      <c r="P240" s="49">
        <v>320.00801</v>
      </c>
      <c r="Q240" s="49">
        <v>299.33173</v>
      </c>
      <c r="R240" s="49">
        <v>294.52768</v>
      </c>
      <c r="S240" s="49">
        <v>7.75751999999999</v>
      </c>
      <c r="T240" s="49">
        <v>4.90005</v>
      </c>
      <c r="U240" s="49">
        <v>4.05073</v>
      </c>
      <c r="V240" s="49">
        <v>3.78900999999999</v>
      </c>
      <c r="W240" s="49">
        <v>3.7282</v>
      </c>
      <c r="X240" s="49">
        <v>36444.6694369885</v>
      </c>
      <c r="Y240" s="49">
        <v>267.404340752864</v>
      </c>
      <c r="Z240" s="49">
        <v>1669.72356999999</v>
      </c>
      <c r="AA240" s="49">
        <v>3.38473868699951</v>
      </c>
      <c r="AB240" s="49">
        <v>461.307704396203</v>
      </c>
      <c r="AC240" s="49">
        <v>21.1349522152938</v>
      </c>
      <c r="AD240" s="49">
        <v>79.0029498525073</v>
      </c>
      <c r="AE240" s="49">
        <v>0.0543125446593568</v>
      </c>
    </row>
    <row r="241">
      <c r="A241" s="49">
        <v>294.0</v>
      </c>
      <c r="B241" s="48" t="s">
        <v>313</v>
      </c>
      <c r="C241" s="49">
        <v>40.0</v>
      </c>
      <c r="D241" s="48" t="s">
        <v>73</v>
      </c>
      <c r="E241" s="49">
        <v>19.0</v>
      </c>
      <c r="F241" s="49">
        <v>16.0</v>
      </c>
      <c r="G241" s="49">
        <v>0.0</v>
      </c>
      <c r="H241" s="49">
        <v>0.0</v>
      </c>
      <c r="I241" s="49">
        <v>3.0</v>
      </c>
      <c r="J241" s="49">
        <v>896.0</v>
      </c>
      <c r="K241" s="49">
        <v>633.66667</v>
      </c>
      <c r="L241" s="49">
        <v>322.5</v>
      </c>
      <c r="M241" s="49">
        <v>292.47778</v>
      </c>
      <c r="N241" s="49">
        <v>274.82667</v>
      </c>
      <c r="O241" s="49">
        <v>264.66875</v>
      </c>
      <c r="P241" s="49">
        <v>261.315</v>
      </c>
      <c r="Q241" s="49">
        <v>256.66333</v>
      </c>
      <c r="R241" s="49">
        <v>255.08722</v>
      </c>
      <c r="S241" s="49">
        <v>4.79145</v>
      </c>
      <c r="T241" s="49">
        <v>3.52341999999999</v>
      </c>
      <c r="U241" s="49">
        <v>3.35019</v>
      </c>
      <c r="V241" s="49">
        <v>3.29055999999999</v>
      </c>
      <c r="W241" s="49">
        <v>3.27035</v>
      </c>
      <c r="X241" s="49">
        <v>7033.29160065468</v>
      </c>
      <c r="Y241" s="49">
        <v>250.544239836333</v>
      </c>
      <c r="Z241" s="49">
        <v>896.0</v>
      </c>
      <c r="AA241" s="49">
        <v>3.21210563892735</v>
      </c>
      <c r="AB241" s="49">
        <v>90.1704051365985</v>
      </c>
      <c r="AC241" s="49">
        <v>11.4871794871794</v>
      </c>
      <c r="AD241" s="49">
        <v>78.0</v>
      </c>
      <c r="AE241" s="50">
        <v>0.0</v>
      </c>
    </row>
    <row r="242">
      <c r="A242" s="49">
        <v>295.0</v>
      </c>
      <c r="B242" s="48" t="s">
        <v>314</v>
      </c>
      <c r="C242" s="49">
        <v>41.0</v>
      </c>
      <c r="D242" s="48" t="s">
        <v>73</v>
      </c>
      <c r="E242" s="49">
        <v>134.0</v>
      </c>
      <c r="F242" s="49">
        <v>1.0</v>
      </c>
      <c r="G242" s="49">
        <v>0.0</v>
      </c>
      <c r="H242" s="49">
        <v>0.0</v>
      </c>
      <c r="I242" s="49">
        <v>133.0</v>
      </c>
      <c r="J242" s="49">
        <v>1000.0</v>
      </c>
      <c r="K242" s="49">
        <v>607.26667</v>
      </c>
      <c r="L242" s="49">
        <v>324.983329999999</v>
      </c>
      <c r="M242" s="49">
        <v>274.62222</v>
      </c>
      <c r="N242" s="49">
        <v>266.76667</v>
      </c>
      <c r="O242" s="49">
        <v>250.35</v>
      </c>
      <c r="P242" s="49">
        <v>243.6</v>
      </c>
      <c r="Q242" s="49">
        <v>233.205</v>
      </c>
      <c r="R242" s="49">
        <v>223.848889999999</v>
      </c>
      <c r="S242" s="49">
        <v>6.79426</v>
      </c>
      <c r="T242" s="49">
        <v>4.37322</v>
      </c>
      <c r="U242" s="49">
        <v>3.99344</v>
      </c>
      <c r="V242" s="49">
        <v>3.85158</v>
      </c>
      <c r="W242" s="49">
        <v>3.66965</v>
      </c>
      <c r="X242" s="49">
        <v>10454.4645171849</v>
      </c>
      <c r="Y242" s="49">
        <v>225.117130703764</v>
      </c>
      <c r="Z242" s="49">
        <v>997.0</v>
      </c>
      <c r="AA242" s="49">
        <v>3.69451261657126</v>
      </c>
      <c r="AB242" s="49">
        <v>171.573575664762</v>
      </c>
      <c r="AC242" s="49">
        <v>16.3622780159216</v>
      </c>
      <c r="AD242" s="49">
        <v>60.9328358208955</v>
      </c>
      <c r="AE242" s="49">
        <v>0.251245355144432</v>
      </c>
    </row>
    <row r="243">
      <c r="A243" s="49">
        <v>296.0</v>
      </c>
      <c r="B243" s="48" t="s">
        <v>315</v>
      </c>
      <c r="C243" s="49">
        <v>45.0</v>
      </c>
      <c r="D243" s="48" t="s">
        <v>73</v>
      </c>
      <c r="E243" s="49">
        <v>475.0</v>
      </c>
      <c r="F243" s="49">
        <v>471.0</v>
      </c>
      <c r="G243" s="49">
        <v>1.0</v>
      </c>
      <c r="H243" s="49">
        <v>0.0</v>
      </c>
      <c r="I243" s="49">
        <v>3.0</v>
      </c>
      <c r="J243" s="49">
        <v>2257.0</v>
      </c>
      <c r="K243" s="49">
        <v>1168.26667</v>
      </c>
      <c r="L243" s="49">
        <v>457.56667</v>
      </c>
      <c r="M243" s="49">
        <v>407.37778</v>
      </c>
      <c r="N243" s="49">
        <v>381.94667</v>
      </c>
      <c r="O243" s="49">
        <v>356.120829999999</v>
      </c>
      <c r="P243" s="49">
        <v>354.64667</v>
      </c>
      <c r="Q243" s="49">
        <v>324.15667</v>
      </c>
      <c r="R243" s="49">
        <v>299.31</v>
      </c>
      <c r="S243" s="49">
        <v>7.28321</v>
      </c>
      <c r="T243" s="49">
        <v>4.43916</v>
      </c>
      <c r="U243" s="49">
        <v>4.24726999999999</v>
      </c>
      <c r="V243" s="49">
        <v>3.76106999999999</v>
      </c>
      <c r="W243" s="49">
        <v>3.5187</v>
      </c>
      <c r="X243" s="49">
        <v>22065.1671456627</v>
      </c>
      <c r="Y243" s="49">
        <v>308.041193584288</v>
      </c>
      <c r="Z243" s="49">
        <v>2257.0</v>
      </c>
      <c r="AA243" s="49">
        <v>3.53718544780718</v>
      </c>
      <c r="AB243" s="49">
        <v>253.37061976328</v>
      </c>
      <c r="AC243" s="49">
        <v>25.9167530900906</v>
      </c>
      <c r="AD243" s="49">
        <v>87.0865263157894</v>
      </c>
      <c r="AE243" s="49">
        <v>3.49446632121223</v>
      </c>
    </row>
    <row r="244">
      <c r="A244" s="49">
        <v>297.0</v>
      </c>
      <c r="B244" s="48" t="s">
        <v>316</v>
      </c>
      <c r="C244" s="49">
        <v>50.0</v>
      </c>
      <c r="D244" s="48" t="s">
        <v>73</v>
      </c>
      <c r="E244" s="49">
        <v>244.0</v>
      </c>
      <c r="F244" s="49">
        <v>58.0</v>
      </c>
      <c r="G244" s="49">
        <v>0.0</v>
      </c>
      <c r="H244" s="49">
        <v>0.0</v>
      </c>
      <c r="I244" s="49">
        <v>186.0</v>
      </c>
      <c r="J244" s="49">
        <v>951.0</v>
      </c>
      <c r="K244" s="49">
        <v>778.0</v>
      </c>
      <c r="L244" s="49">
        <v>393.605</v>
      </c>
      <c r="M244" s="49">
        <v>373.4</v>
      </c>
      <c r="N244" s="49">
        <v>354.94167</v>
      </c>
      <c r="O244" s="49">
        <v>336.12604</v>
      </c>
      <c r="P244" s="49">
        <v>323.373329999999</v>
      </c>
      <c r="Q244" s="49">
        <v>278.84917</v>
      </c>
      <c r="R244" s="49">
        <v>257.75139</v>
      </c>
      <c r="S244" s="49">
        <v>5.69325</v>
      </c>
      <c r="T244" s="49">
        <v>4.43677</v>
      </c>
      <c r="U244" s="49">
        <v>4.04217</v>
      </c>
      <c r="V244" s="49">
        <v>3.48561</v>
      </c>
      <c r="W244" s="49">
        <v>3.22189</v>
      </c>
      <c r="X244" s="49">
        <v>30685.4991653027</v>
      </c>
      <c r="Y244" s="49">
        <v>257.907928674304</v>
      </c>
      <c r="Z244" s="49">
        <v>951.0</v>
      </c>
      <c r="AA244" s="49">
        <v>3.2238491084288</v>
      </c>
      <c r="AB244" s="49">
        <v>383.568739566284</v>
      </c>
      <c r="AC244" s="49">
        <v>11.8875</v>
      </c>
      <c r="AD244" s="49">
        <v>80.0</v>
      </c>
      <c r="AE244" s="49">
        <v>0.0</v>
      </c>
    </row>
    <row r="245">
      <c r="A245" s="49">
        <v>298.0</v>
      </c>
      <c r="B245" s="48" t="s">
        <v>317</v>
      </c>
      <c r="C245" s="49">
        <v>0.0</v>
      </c>
      <c r="D245" s="48" t="s">
        <v>73</v>
      </c>
      <c r="E245" s="49">
        <v>7.0</v>
      </c>
      <c r="F245" s="49">
        <v>2.0</v>
      </c>
      <c r="G245" s="49">
        <v>5.0</v>
      </c>
      <c r="H245" s="49">
        <v>0.0</v>
      </c>
      <c r="I245" s="49">
        <v>0.0</v>
      </c>
      <c r="J245" s="49">
        <v>803.0</v>
      </c>
      <c r="K245" s="49">
        <v>362.6</v>
      </c>
      <c r="L245" s="49">
        <v>202.041669999999</v>
      </c>
      <c r="M245" s="49">
        <v>201.11667</v>
      </c>
      <c r="N245" s="49">
        <v>195.64333</v>
      </c>
      <c r="O245" s="49">
        <v>191.1625</v>
      </c>
      <c r="P245" s="49">
        <v>182.696669999999</v>
      </c>
      <c r="Q245" s="49">
        <v>168.50833</v>
      </c>
      <c r="R245" s="49">
        <v>166.20111</v>
      </c>
      <c r="S245" s="49">
        <v>2.20533</v>
      </c>
      <c r="T245" s="49">
        <v>1.95643</v>
      </c>
      <c r="U245" s="49">
        <v>1.82697</v>
      </c>
      <c r="V245" s="49">
        <v>1.68508</v>
      </c>
      <c r="W245" s="49">
        <v>1.66200999999999</v>
      </c>
      <c r="X245" s="49">
        <v>10954.2153584288</v>
      </c>
      <c r="Y245" s="49">
        <v>160.963470392798</v>
      </c>
      <c r="Z245" s="49">
        <v>803.0</v>
      </c>
      <c r="AA245" s="49">
        <v>1.60963470392798</v>
      </c>
      <c r="AB245" s="49">
        <v>109.542153584288</v>
      </c>
      <c r="AC245" s="49">
        <v>8.03</v>
      </c>
      <c r="AD245" s="49">
        <v>100.0</v>
      </c>
      <c r="AE245" s="50">
        <v>0.0</v>
      </c>
    </row>
    <row r="246">
      <c r="A246" s="49">
        <v>299.0</v>
      </c>
      <c r="B246" s="48" t="s">
        <v>318</v>
      </c>
      <c r="C246" s="49">
        <v>46.0</v>
      </c>
      <c r="D246" s="48" t="s">
        <v>73</v>
      </c>
      <c r="E246" s="49">
        <v>198.0</v>
      </c>
      <c r="F246" s="49">
        <v>112.0</v>
      </c>
      <c r="G246" s="49">
        <v>0.0</v>
      </c>
      <c r="H246" s="49">
        <v>6.0</v>
      </c>
      <c r="I246" s="49">
        <v>80.0</v>
      </c>
      <c r="J246" s="49">
        <v>2454.0</v>
      </c>
      <c r="K246" s="49">
        <v>729.93333</v>
      </c>
      <c r="L246" s="49">
        <v>365.31667</v>
      </c>
      <c r="M246" s="49">
        <v>324.97778</v>
      </c>
      <c r="N246" s="49">
        <v>302.0</v>
      </c>
      <c r="O246" s="49">
        <v>293.89375</v>
      </c>
      <c r="P246" s="49">
        <v>288.23167</v>
      </c>
      <c r="Q246" s="49">
        <v>275.03917</v>
      </c>
      <c r="R246" s="49">
        <v>267.13444</v>
      </c>
      <c r="S246" s="49">
        <v>6.07567</v>
      </c>
      <c r="T246" s="49">
        <v>4.20028</v>
      </c>
      <c r="U246" s="49">
        <v>3.96309</v>
      </c>
      <c r="V246" s="49">
        <v>3.7817</v>
      </c>
      <c r="W246" s="49">
        <v>3.67300999999999</v>
      </c>
      <c r="X246" s="49">
        <v>12360.9697512274</v>
      </c>
      <c r="Y246" s="49">
        <v>265.490702193126</v>
      </c>
      <c r="Z246" s="49">
        <v>2454.0</v>
      </c>
      <c r="AA246" s="49">
        <v>3.68633886474675</v>
      </c>
      <c r="AB246" s="49">
        <v>171.632086636172</v>
      </c>
      <c r="AC246" s="49">
        <v>34.0737942962236</v>
      </c>
      <c r="AD246" s="49">
        <v>72.0201565656565</v>
      </c>
      <c r="AE246" s="50">
        <v>0.948004637447331</v>
      </c>
    </row>
    <row r="247">
      <c r="A247" s="49">
        <v>301.0</v>
      </c>
      <c r="B247" s="48" t="s">
        <v>319</v>
      </c>
      <c r="C247" s="49">
        <v>24.0</v>
      </c>
      <c r="D247" s="48" t="s">
        <v>73</v>
      </c>
      <c r="E247" s="49">
        <v>1581.0</v>
      </c>
      <c r="F247" s="49">
        <v>947.0</v>
      </c>
      <c r="G247" s="49">
        <v>62.0</v>
      </c>
      <c r="H247" s="49">
        <v>5.0</v>
      </c>
      <c r="I247" s="49">
        <v>567.0</v>
      </c>
      <c r="J247" s="49">
        <v>1409.0</v>
      </c>
      <c r="K247" s="49">
        <v>1105.73333</v>
      </c>
      <c r="L247" s="49">
        <v>545.25</v>
      </c>
      <c r="M247" s="49">
        <v>498.827779999999</v>
      </c>
      <c r="N247" s="49">
        <v>433.66</v>
      </c>
      <c r="O247" s="49">
        <v>412.30625</v>
      </c>
      <c r="P247" s="49">
        <v>410.11167</v>
      </c>
      <c r="Q247" s="49">
        <v>354.0075</v>
      </c>
      <c r="R247" s="49">
        <v>347.779439999999</v>
      </c>
      <c r="S247" s="49">
        <v>10.0410399999999</v>
      </c>
      <c r="T247" s="49">
        <v>6.47254</v>
      </c>
      <c r="U247" s="49">
        <v>6.12107</v>
      </c>
      <c r="V247" s="49">
        <v>5.28369</v>
      </c>
      <c r="W247" s="49">
        <v>5.19074</v>
      </c>
      <c r="X247" s="49">
        <v>39399.9402716857</v>
      </c>
      <c r="Y247" s="49">
        <v>325.598472078559</v>
      </c>
      <c r="Z247" s="49">
        <v>1409.0</v>
      </c>
      <c r="AA247" s="49">
        <v>4.85967868773969</v>
      </c>
      <c r="AB247" s="49">
        <v>588.05881002516</v>
      </c>
      <c r="AC247" s="49">
        <v>21.0298507462686</v>
      </c>
      <c r="AD247" s="49">
        <v>67.0</v>
      </c>
      <c r="AE247" s="49">
        <v>0.0</v>
      </c>
    </row>
    <row r="248">
      <c r="A248" s="49">
        <v>303.0</v>
      </c>
      <c r="B248" s="48" t="s">
        <v>320</v>
      </c>
      <c r="C248" s="49">
        <v>28.0</v>
      </c>
      <c r="D248" s="48" t="s">
        <v>73</v>
      </c>
      <c r="E248" s="49">
        <v>94.0</v>
      </c>
      <c r="F248" s="49">
        <v>79.0</v>
      </c>
      <c r="G248" s="49">
        <v>2.0</v>
      </c>
      <c r="H248" s="49">
        <v>0.0</v>
      </c>
      <c r="I248" s="49">
        <v>13.0</v>
      </c>
      <c r="J248" s="49">
        <v>1292.0</v>
      </c>
      <c r="K248" s="49">
        <v>971.466669999999</v>
      </c>
      <c r="L248" s="49">
        <v>427.11667</v>
      </c>
      <c r="M248" s="49">
        <v>369.75</v>
      </c>
      <c r="N248" s="49">
        <v>351.03</v>
      </c>
      <c r="O248" s="49">
        <v>333.07292</v>
      </c>
      <c r="P248" s="49">
        <v>331.575</v>
      </c>
      <c r="Q248" s="49">
        <v>328.555</v>
      </c>
      <c r="R248" s="49">
        <v>305.24444</v>
      </c>
      <c r="S248" s="49">
        <v>6.8887</v>
      </c>
      <c r="T248" s="49">
        <v>4.03483</v>
      </c>
      <c r="U248" s="49">
        <v>3.81121</v>
      </c>
      <c r="V248" s="49">
        <v>3.77649</v>
      </c>
      <c r="W248" s="49">
        <v>3.50855999999999</v>
      </c>
      <c r="X248" s="49">
        <v>6814.17085433719</v>
      </c>
      <c r="Y248" s="49">
        <v>322.107446415711</v>
      </c>
      <c r="Z248" s="49">
        <v>1292.0</v>
      </c>
      <c r="AA248" s="49">
        <v>3.7023844415599</v>
      </c>
      <c r="AB248" s="49">
        <v>78.323802923416</v>
      </c>
      <c r="AC248" s="49">
        <v>14.8505747126436</v>
      </c>
      <c r="AD248" s="49">
        <v>87.0</v>
      </c>
      <c r="AE248" s="50">
        <v>0.0</v>
      </c>
    </row>
    <row r="249">
      <c r="A249" s="49">
        <v>304.0</v>
      </c>
      <c r="B249" s="48" t="s">
        <v>321</v>
      </c>
      <c r="C249" s="49">
        <v>52.0</v>
      </c>
      <c r="D249" s="48" t="s">
        <v>73</v>
      </c>
      <c r="E249" s="49">
        <v>163.0</v>
      </c>
      <c r="F249" s="49">
        <v>133.0</v>
      </c>
      <c r="G249" s="49">
        <v>10.0</v>
      </c>
      <c r="H249" s="49">
        <v>0.0</v>
      </c>
      <c r="I249" s="49">
        <v>20.0</v>
      </c>
      <c r="J249" s="49">
        <v>1061.0</v>
      </c>
      <c r="K249" s="49">
        <v>759.2</v>
      </c>
      <c r="L249" s="49">
        <v>361.475</v>
      </c>
      <c r="M249" s="49">
        <v>341.594439999999</v>
      </c>
      <c r="N249" s="49">
        <v>323.16</v>
      </c>
      <c r="O249" s="49">
        <v>271.71667</v>
      </c>
      <c r="P249" s="49">
        <v>267.765</v>
      </c>
      <c r="Q249" s="49">
        <v>240.59667</v>
      </c>
      <c r="R249" s="49">
        <v>228.70611</v>
      </c>
      <c r="S249" s="49">
        <v>6.02136</v>
      </c>
      <c r="T249" s="49">
        <v>4.55155</v>
      </c>
      <c r="U249" s="49">
        <v>3.77134</v>
      </c>
      <c r="V249" s="49">
        <v>3.38869</v>
      </c>
      <c r="W249" s="49">
        <v>3.22120999999999</v>
      </c>
      <c r="X249" s="49">
        <v>23727.6498265138</v>
      </c>
      <c r="Y249" s="49">
        <v>222.103823371522</v>
      </c>
      <c r="Z249" s="49">
        <v>1061.0</v>
      </c>
      <c r="AA249" s="49">
        <v>3.12822286438763</v>
      </c>
      <c r="AB249" s="49">
        <v>334.19225107766</v>
      </c>
      <c r="AC249" s="49">
        <v>14.9436619718309</v>
      </c>
      <c r="AD249" s="49">
        <v>71.0</v>
      </c>
      <c r="AE249" s="49">
        <v>0.0</v>
      </c>
    </row>
    <row r="250">
      <c r="A250" s="49">
        <v>307.0</v>
      </c>
      <c r="B250" s="48" t="s">
        <v>322</v>
      </c>
      <c r="C250" s="49">
        <v>0.0</v>
      </c>
      <c r="D250" s="48" t="s">
        <v>73</v>
      </c>
      <c r="E250" s="49">
        <v>49.0</v>
      </c>
      <c r="F250" s="49">
        <v>49.0</v>
      </c>
      <c r="G250" s="49">
        <v>0.0</v>
      </c>
      <c r="H250" s="49">
        <v>0.0</v>
      </c>
      <c r="I250" s="49">
        <v>0.0</v>
      </c>
      <c r="J250" s="49">
        <v>951.0</v>
      </c>
      <c r="K250" s="49">
        <v>801.93333</v>
      </c>
      <c r="L250" s="49">
        <v>331.96667</v>
      </c>
      <c r="M250" s="49">
        <v>301.87778</v>
      </c>
      <c r="N250" s="49">
        <v>287.433329999999</v>
      </c>
      <c r="O250" s="49">
        <v>282.34583</v>
      </c>
      <c r="P250" s="49">
        <v>271.803329999999</v>
      </c>
      <c r="Q250" s="49">
        <v>238.28</v>
      </c>
      <c r="R250" s="49">
        <v>223.09667</v>
      </c>
      <c r="S250" s="49">
        <v>6.62264</v>
      </c>
      <c r="T250" s="49">
        <v>4.29005</v>
      </c>
      <c r="U250" s="49">
        <v>4.05676999999999</v>
      </c>
      <c r="V250" s="49">
        <v>3.55641999999999</v>
      </c>
      <c r="W250" s="49">
        <v>3.38025</v>
      </c>
      <c r="X250" s="49">
        <v>22278.4672045826</v>
      </c>
      <c r="Y250" s="49">
        <v>223.482978854337</v>
      </c>
      <c r="Z250" s="49">
        <v>951.0</v>
      </c>
      <c r="AA250" s="49">
        <v>3.33658316997639</v>
      </c>
      <c r="AB250" s="49">
        <v>332.615750464518</v>
      </c>
      <c r="AC250" s="49">
        <v>14.1983546617915</v>
      </c>
      <c r="AD250" s="49">
        <v>66.9795918367347</v>
      </c>
      <c r="AE250" s="50">
        <v>0.142857142857142</v>
      </c>
    </row>
    <row r="251">
      <c r="A251" s="49">
        <v>308.0</v>
      </c>
      <c r="B251" s="48" t="s">
        <v>323</v>
      </c>
      <c r="C251" s="49">
        <v>38.0</v>
      </c>
      <c r="D251" s="48" t="s">
        <v>73</v>
      </c>
      <c r="E251" s="49">
        <v>31.0</v>
      </c>
      <c r="F251" s="49">
        <v>20.0</v>
      </c>
      <c r="G251" s="49">
        <v>10.0</v>
      </c>
      <c r="H251" s="49">
        <v>0.0</v>
      </c>
      <c r="I251" s="49">
        <v>1.0</v>
      </c>
      <c r="J251" s="49">
        <v>1792.0</v>
      </c>
      <c r="K251" s="49">
        <v>715.46667</v>
      </c>
      <c r="L251" s="49">
        <v>355.16667</v>
      </c>
      <c r="M251" s="49">
        <v>326.02222</v>
      </c>
      <c r="N251" s="49">
        <v>275.983329999999</v>
      </c>
      <c r="O251" s="49">
        <v>271.78333</v>
      </c>
      <c r="P251" s="49">
        <v>270.22333</v>
      </c>
      <c r="Q251" s="49">
        <v>241.885</v>
      </c>
      <c r="R251" s="49">
        <v>231.61667</v>
      </c>
      <c r="S251" s="49">
        <v>7.03142</v>
      </c>
      <c r="T251" s="49">
        <v>4.52431999999999</v>
      </c>
      <c r="U251" s="49">
        <v>4.42989</v>
      </c>
      <c r="V251" s="49">
        <v>3.96533</v>
      </c>
      <c r="W251" s="49">
        <v>3.79699</v>
      </c>
      <c r="X251" s="49">
        <v>21444.594274959</v>
      </c>
      <c r="Y251" s="49">
        <v>225.917731260229</v>
      </c>
      <c r="Z251" s="49">
        <v>1792.0</v>
      </c>
      <c r="AA251" s="49">
        <v>3.70356936492178</v>
      </c>
      <c r="AB251" s="49">
        <v>351.550725819001</v>
      </c>
      <c r="AC251" s="49">
        <v>29.3770491803278</v>
      </c>
      <c r="AD251" s="49">
        <v>61.0</v>
      </c>
      <c r="AE251" s="49">
        <v>0.0</v>
      </c>
    </row>
    <row r="252">
      <c r="A252" s="49">
        <v>309.0</v>
      </c>
      <c r="B252" s="48" t="s">
        <v>324</v>
      </c>
      <c r="C252" s="49">
        <v>30.0</v>
      </c>
      <c r="D252" s="48" t="s">
        <v>73</v>
      </c>
      <c r="E252" s="49">
        <v>71.0</v>
      </c>
      <c r="F252" s="49">
        <v>16.0</v>
      </c>
      <c r="G252" s="49">
        <v>0.0</v>
      </c>
      <c r="H252" s="49">
        <v>0.0</v>
      </c>
      <c r="I252" s="49">
        <v>55.0</v>
      </c>
      <c r="J252" s="49">
        <v>1088.0</v>
      </c>
      <c r="K252" s="49">
        <v>691.8</v>
      </c>
      <c r="L252" s="49">
        <v>259.36667</v>
      </c>
      <c r="M252" s="49">
        <v>238.90556</v>
      </c>
      <c r="N252" s="49">
        <v>209.91</v>
      </c>
      <c r="O252" s="49">
        <v>200.038539999999</v>
      </c>
      <c r="P252" s="49">
        <v>193.8975</v>
      </c>
      <c r="Q252" s="49">
        <v>168.92375</v>
      </c>
      <c r="R252" s="49">
        <v>133.47111</v>
      </c>
      <c r="S252" s="49">
        <v>4.08246</v>
      </c>
      <c r="T252" s="49">
        <v>2.45509</v>
      </c>
      <c r="U252" s="49">
        <v>2.26781</v>
      </c>
      <c r="V252" s="49">
        <v>1.97572</v>
      </c>
      <c r="W252" s="49">
        <v>1.56107</v>
      </c>
      <c r="X252" s="49">
        <v>19263.598468085</v>
      </c>
      <c r="Y252" s="49">
        <v>154.883782978723</v>
      </c>
      <c r="Z252" s="49">
        <v>1088.0</v>
      </c>
      <c r="AA252" s="49">
        <v>1.81150623366928</v>
      </c>
      <c r="AB252" s="49">
        <v>225.305245240761</v>
      </c>
      <c r="AC252" s="49">
        <v>12.7251461988304</v>
      </c>
      <c r="AD252" s="49">
        <v>85.5</v>
      </c>
      <c r="AE252" s="50">
        <v>0.0</v>
      </c>
    </row>
    <row r="253">
      <c r="A253" s="49">
        <v>310.0</v>
      </c>
      <c r="B253" s="48" t="s">
        <v>325</v>
      </c>
      <c r="C253" s="49">
        <v>37.0</v>
      </c>
      <c r="D253" s="48" t="s">
        <v>73</v>
      </c>
      <c r="E253" s="49">
        <v>867.0</v>
      </c>
      <c r="F253" s="49">
        <v>867.0</v>
      </c>
      <c r="G253" s="49">
        <v>0.0</v>
      </c>
      <c r="H253" s="49">
        <v>0.0</v>
      </c>
      <c r="I253" s="49">
        <v>0.0</v>
      </c>
      <c r="J253" s="49">
        <v>1387.0</v>
      </c>
      <c r="K253" s="49">
        <v>954.0</v>
      </c>
      <c r="L253" s="49">
        <v>408.88333</v>
      </c>
      <c r="M253" s="49">
        <v>372.25556</v>
      </c>
      <c r="N253" s="49">
        <v>315.02</v>
      </c>
      <c r="O253" s="49">
        <v>305.675</v>
      </c>
      <c r="P253" s="49">
        <v>287.56</v>
      </c>
      <c r="Q253" s="49">
        <v>264.10417</v>
      </c>
      <c r="R253" s="49">
        <v>231.49667</v>
      </c>
      <c r="S253" s="49">
        <v>7.70796</v>
      </c>
      <c r="T253" s="49">
        <v>4.4377</v>
      </c>
      <c r="U253" s="49">
        <v>4.05087</v>
      </c>
      <c r="V253" s="49">
        <v>3.72045</v>
      </c>
      <c r="W253" s="49">
        <v>3.2611</v>
      </c>
      <c r="X253" s="49">
        <v>26093.2444713583</v>
      </c>
      <c r="Y253" s="49">
        <v>243.421962160392</v>
      </c>
      <c r="Z253" s="49">
        <v>1387.0</v>
      </c>
      <c r="AA253" s="49">
        <v>3.42909654360775</v>
      </c>
      <c r="AB253" s="49">
        <v>367.576752870353</v>
      </c>
      <c r="AC253" s="49">
        <v>19.5387337435481</v>
      </c>
      <c r="AD253" s="49">
        <v>70.9872</v>
      </c>
      <c r="AE253" s="50">
        <v>2.84381144588582E-14</v>
      </c>
    </row>
    <row r="254">
      <c r="A254" s="49">
        <v>312.0</v>
      </c>
      <c r="B254" s="48" t="s">
        <v>326</v>
      </c>
      <c r="C254" s="49">
        <v>34.0</v>
      </c>
      <c r="D254" s="48" t="s">
        <v>73</v>
      </c>
      <c r="E254" s="49">
        <v>99.0</v>
      </c>
      <c r="F254" s="49">
        <v>55.0</v>
      </c>
      <c r="G254" s="49">
        <v>0.0</v>
      </c>
      <c r="H254" s="49">
        <v>1.0</v>
      </c>
      <c r="I254" s="49">
        <v>43.0</v>
      </c>
      <c r="J254" s="49">
        <v>2000.0</v>
      </c>
      <c r="K254" s="49">
        <v>848.6</v>
      </c>
      <c r="L254" s="49">
        <v>407.525</v>
      </c>
      <c r="M254" s="49">
        <v>374.96111</v>
      </c>
      <c r="N254" s="49">
        <v>339.25667</v>
      </c>
      <c r="O254" s="49">
        <v>318.925</v>
      </c>
      <c r="P254" s="49">
        <v>304.983329999999</v>
      </c>
      <c r="Q254" s="49">
        <v>299.325</v>
      </c>
      <c r="R254" s="49">
        <v>295.03333</v>
      </c>
      <c r="S254" s="49">
        <v>7.73235</v>
      </c>
      <c r="T254" s="49">
        <v>4.98907</v>
      </c>
      <c r="U254" s="49">
        <v>4.48505</v>
      </c>
      <c r="V254" s="49">
        <v>4.40184</v>
      </c>
      <c r="W254" s="49">
        <v>4.33873</v>
      </c>
      <c r="X254" s="49">
        <v>14705.1875351882</v>
      </c>
      <c r="Y254" s="49">
        <v>286.152946202946</v>
      </c>
      <c r="Z254" s="49">
        <v>2000.0</v>
      </c>
      <c r="AA254" s="49">
        <v>4.20813156180802</v>
      </c>
      <c r="AB254" s="49">
        <v>216.252757870415</v>
      </c>
      <c r="AC254" s="49">
        <v>29.4117647058823</v>
      </c>
      <c r="AD254" s="49">
        <v>68.0</v>
      </c>
      <c r="AE254" s="50">
        <v>0.0</v>
      </c>
    </row>
    <row r="255">
      <c r="A255" s="49">
        <v>313.0</v>
      </c>
      <c r="B255" s="48" t="s">
        <v>327</v>
      </c>
      <c r="C255" s="49">
        <v>0.0</v>
      </c>
      <c r="D255" s="48" t="s">
        <v>73</v>
      </c>
      <c r="E255" s="49">
        <v>235.0</v>
      </c>
      <c r="F255" s="49">
        <v>232.0</v>
      </c>
      <c r="G255" s="49">
        <v>1.0</v>
      </c>
      <c r="H255" s="49">
        <v>2.0</v>
      </c>
      <c r="I255" s="49">
        <v>0.0</v>
      </c>
      <c r="J255" s="49">
        <v>1374.0</v>
      </c>
      <c r="K255" s="49">
        <v>979.066669999999</v>
      </c>
      <c r="L255" s="49">
        <v>511.04167</v>
      </c>
      <c r="M255" s="49">
        <v>489.54444</v>
      </c>
      <c r="N255" s="49">
        <v>390.83</v>
      </c>
      <c r="O255" s="49">
        <v>363.0875</v>
      </c>
      <c r="P255" s="49">
        <v>360.22</v>
      </c>
      <c r="Q255" s="49">
        <v>355.58667</v>
      </c>
      <c r="R255" s="49">
        <v>290.94667</v>
      </c>
      <c r="S255" s="49">
        <v>9.31949</v>
      </c>
      <c r="T255" s="49">
        <v>6.01277</v>
      </c>
      <c r="U255" s="49">
        <v>5.54185</v>
      </c>
      <c r="V255" s="49">
        <v>5.47056</v>
      </c>
      <c r="W255" s="49">
        <v>4.4761</v>
      </c>
      <c r="X255" s="49">
        <v>19944.0534402618</v>
      </c>
      <c r="Y255" s="49">
        <v>335.552759934533</v>
      </c>
      <c r="Z255" s="49">
        <v>1374.0</v>
      </c>
      <c r="AA255" s="49">
        <v>5.16235015283897</v>
      </c>
      <c r="AB255" s="49">
        <v>306.831591388644</v>
      </c>
      <c r="AC255" s="49">
        <v>21.1384615384615</v>
      </c>
      <c r="AD255" s="49">
        <v>65.0</v>
      </c>
      <c r="AE255" s="49">
        <v>0.0</v>
      </c>
    </row>
    <row r="256">
      <c r="A256" s="49">
        <v>315.0</v>
      </c>
      <c r="B256" s="48" t="s">
        <v>328</v>
      </c>
      <c r="C256" s="49">
        <v>0.0</v>
      </c>
      <c r="D256" s="48" t="s">
        <v>73</v>
      </c>
      <c r="E256" s="49">
        <v>1002.0</v>
      </c>
      <c r="F256" s="49">
        <v>967.0</v>
      </c>
      <c r="G256" s="49">
        <v>13.0</v>
      </c>
      <c r="H256" s="49">
        <v>0.0</v>
      </c>
      <c r="I256" s="49">
        <v>22.0</v>
      </c>
      <c r="J256" s="49">
        <v>1887.0</v>
      </c>
      <c r="K256" s="49">
        <v>772.91113</v>
      </c>
      <c r="L256" s="49">
        <v>548.48333</v>
      </c>
      <c r="M256" s="49">
        <v>484.83889</v>
      </c>
      <c r="N256" s="49">
        <v>395.32333</v>
      </c>
      <c r="O256" s="49">
        <v>346.49167</v>
      </c>
      <c r="P256" s="49">
        <v>339.32833</v>
      </c>
      <c r="Q256" s="49">
        <v>321.61</v>
      </c>
      <c r="R256" s="49">
        <v>295.92778</v>
      </c>
      <c r="S256" s="49">
        <v>9.09324</v>
      </c>
      <c r="T256" s="49">
        <v>5.62283</v>
      </c>
      <c r="U256" s="49">
        <v>4.81396999999999</v>
      </c>
      <c r="V256" s="49">
        <v>4.57438</v>
      </c>
      <c r="W256" s="49">
        <v>4.32074</v>
      </c>
      <c r="X256" s="49">
        <v>29264.2833977087</v>
      </c>
      <c r="Y256" s="49">
        <v>295.145880572831</v>
      </c>
      <c r="Z256" s="49">
        <v>1887.0</v>
      </c>
      <c r="AA256" s="49">
        <v>4.21241722471978</v>
      </c>
      <c r="AB256" s="49">
        <v>417.669293619599</v>
      </c>
      <c r="AC256" s="49">
        <v>26.9318727661683</v>
      </c>
      <c r="AD256" s="49">
        <v>70.0656807784431</v>
      </c>
      <c r="AE256" s="50">
        <v>0.588707794218507</v>
      </c>
    </row>
    <row r="257">
      <c r="A257" s="49">
        <v>316.0</v>
      </c>
      <c r="B257" s="48" t="s">
        <v>329</v>
      </c>
      <c r="C257" s="49">
        <v>50.0</v>
      </c>
      <c r="D257" s="48" t="s">
        <v>73</v>
      </c>
      <c r="E257" s="49">
        <v>15.0</v>
      </c>
      <c r="F257" s="49">
        <v>0.0</v>
      </c>
      <c r="G257" s="49">
        <v>9.0</v>
      </c>
      <c r="H257" s="49">
        <v>6.0</v>
      </c>
      <c r="I257" s="49">
        <v>0.0</v>
      </c>
      <c r="J257" s="49">
        <v>278.0</v>
      </c>
      <c r="K257" s="49">
        <v>266.53333</v>
      </c>
      <c r="L257" s="49">
        <v>224.90417</v>
      </c>
      <c r="M257" s="49">
        <v>215.54167</v>
      </c>
      <c r="N257" s="49">
        <v>207.745</v>
      </c>
      <c r="O257" s="49">
        <v>203.09896</v>
      </c>
      <c r="P257" s="49">
        <v>206.0875</v>
      </c>
      <c r="Q257" s="49">
        <v>198.32542</v>
      </c>
      <c r="R257" s="49">
        <v>193.07528</v>
      </c>
      <c r="S257" s="49">
        <v>4.29777</v>
      </c>
      <c r="T257" s="49">
        <v>3.62598</v>
      </c>
      <c r="U257" s="49">
        <v>3.58444</v>
      </c>
      <c r="V257" s="49">
        <v>3.44944</v>
      </c>
      <c r="W257" s="49">
        <v>3.35878</v>
      </c>
      <c r="X257" s="49">
        <v>4443.56133878887</v>
      </c>
      <c r="Y257" s="49">
        <v>195.184455302782</v>
      </c>
      <c r="Z257" s="49">
        <v>278.0</v>
      </c>
      <c r="AA257" s="49">
        <v>3.40275383455317</v>
      </c>
      <c r="AB257" s="49">
        <v>77.4669548411551</v>
      </c>
      <c r="AC257" s="49">
        <v>4.84652102309245</v>
      </c>
      <c r="AD257" s="49">
        <v>57.3607333333333</v>
      </c>
      <c r="AE257" s="49">
        <v>0.674836855063785</v>
      </c>
    </row>
    <row r="258">
      <c r="A258" s="49">
        <v>317.0</v>
      </c>
      <c r="B258" s="48" t="s">
        <v>330</v>
      </c>
      <c r="C258" s="49">
        <v>54.0</v>
      </c>
      <c r="D258" s="48" t="s">
        <v>73</v>
      </c>
      <c r="E258" s="49">
        <v>536.0</v>
      </c>
      <c r="F258" s="49">
        <v>504.0</v>
      </c>
      <c r="G258" s="49">
        <v>0.0</v>
      </c>
      <c r="H258" s="49">
        <v>6.0</v>
      </c>
      <c r="I258" s="49">
        <v>26.0</v>
      </c>
      <c r="J258" s="49">
        <v>1000.0</v>
      </c>
      <c r="K258" s="49">
        <v>932.44207</v>
      </c>
      <c r="L258" s="49">
        <v>348.31667</v>
      </c>
      <c r="M258" s="49">
        <v>335.46111</v>
      </c>
      <c r="N258" s="49">
        <v>321.3</v>
      </c>
      <c r="O258" s="49">
        <v>285.45833</v>
      </c>
      <c r="P258" s="49">
        <v>283.515</v>
      </c>
      <c r="Q258" s="49">
        <v>271.1275</v>
      </c>
      <c r="R258" s="49">
        <v>248.32778</v>
      </c>
      <c r="S258" s="49">
        <v>6.09741</v>
      </c>
      <c r="T258" s="49">
        <v>4.41635</v>
      </c>
      <c r="U258" s="49">
        <v>3.85715</v>
      </c>
      <c r="V258" s="49">
        <v>3.75795999999999</v>
      </c>
      <c r="W258" s="49">
        <v>3.43230999999999</v>
      </c>
      <c r="X258" s="49">
        <v>13269.7635319149</v>
      </c>
      <c r="Y258" s="49">
        <v>260.075587021276</v>
      </c>
      <c r="Z258" s="49">
        <v>995.0</v>
      </c>
      <c r="AA258" s="49">
        <v>3.47680213707823</v>
      </c>
      <c r="AB258" s="49">
        <v>177.395897610759</v>
      </c>
      <c r="AC258" s="49">
        <v>13.3015873039626</v>
      </c>
      <c r="AD258" s="49">
        <v>74.8031026119403</v>
      </c>
      <c r="AE258" s="50">
        <v>2.06128610037082</v>
      </c>
    </row>
    <row r="259">
      <c r="A259" s="49">
        <v>318.0</v>
      </c>
      <c r="B259" s="48" t="s">
        <v>331</v>
      </c>
      <c r="C259" s="49">
        <v>52.0</v>
      </c>
      <c r="D259" s="48" t="s">
        <v>73</v>
      </c>
      <c r="E259" s="49">
        <v>893.0</v>
      </c>
      <c r="F259" s="49">
        <v>887.0</v>
      </c>
      <c r="G259" s="49">
        <v>0.0</v>
      </c>
      <c r="H259" s="49">
        <v>0.0</v>
      </c>
      <c r="I259" s="49">
        <v>6.0</v>
      </c>
      <c r="J259" s="49">
        <v>1171.0</v>
      </c>
      <c r="K259" s="49">
        <v>915.66667</v>
      </c>
      <c r="L259" s="49">
        <v>409.69167</v>
      </c>
      <c r="M259" s="49">
        <v>404.10556</v>
      </c>
      <c r="N259" s="49">
        <v>391.6</v>
      </c>
      <c r="O259" s="49">
        <v>350.51875</v>
      </c>
      <c r="P259" s="49">
        <v>350.32833</v>
      </c>
      <c r="Q259" s="49">
        <v>348.27083</v>
      </c>
      <c r="R259" s="49">
        <v>314.12222</v>
      </c>
      <c r="S259" s="49">
        <v>6.71753</v>
      </c>
      <c r="T259" s="49">
        <v>5.08571</v>
      </c>
      <c r="U259" s="49">
        <v>4.54972</v>
      </c>
      <c r="V259" s="49">
        <v>4.523</v>
      </c>
      <c r="W259" s="49">
        <v>4.07951</v>
      </c>
      <c r="X259" s="49">
        <v>8163.980396072</v>
      </c>
      <c r="Y259" s="49">
        <v>340.021980981996</v>
      </c>
      <c r="Z259" s="49">
        <v>1171.0</v>
      </c>
      <c r="AA259" s="49">
        <v>4.41606255296726</v>
      </c>
      <c r="AB259" s="49">
        <v>106.030345468051</v>
      </c>
      <c r="AC259" s="49">
        <v>15.2084557433316</v>
      </c>
      <c r="AD259" s="49">
        <v>76.996640537514</v>
      </c>
      <c r="AE259" s="49">
        <v>0.100391172211538</v>
      </c>
    </row>
    <row r="260">
      <c r="A260" s="49">
        <v>319.0</v>
      </c>
      <c r="B260" s="48" t="s">
        <v>332</v>
      </c>
      <c r="C260" s="49">
        <v>39.0</v>
      </c>
      <c r="D260" s="48" t="s">
        <v>73</v>
      </c>
      <c r="E260" s="49">
        <v>70.0</v>
      </c>
      <c r="F260" s="49">
        <v>30.0</v>
      </c>
      <c r="G260" s="49">
        <v>3.0</v>
      </c>
      <c r="H260" s="49">
        <v>1.0</v>
      </c>
      <c r="I260" s="49">
        <v>36.0</v>
      </c>
      <c r="J260" s="49">
        <v>504.0</v>
      </c>
      <c r="K260" s="49">
        <v>450.6</v>
      </c>
      <c r="L260" s="49">
        <v>229.76667</v>
      </c>
      <c r="M260" s="49">
        <v>198.77778</v>
      </c>
      <c r="N260" s="49">
        <v>189.42667</v>
      </c>
      <c r="O260" s="49">
        <v>178.58542</v>
      </c>
      <c r="P260" s="49">
        <v>172.59</v>
      </c>
      <c r="Q260" s="49">
        <v>167.23583</v>
      </c>
      <c r="R260" s="49">
        <v>154.12222</v>
      </c>
      <c r="S260" s="49">
        <v>4.08397</v>
      </c>
      <c r="T260" s="49">
        <v>2.87446</v>
      </c>
      <c r="U260" s="49">
        <v>2.63496</v>
      </c>
      <c r="V260" s="49">
        <v>2.55322</v>
      </c>
      <c r="W260" s="49">
        <v>2.33873</v>
      </c>
      <c r="X260" s="49">
        <v>7222.99109656304</v>
      </c>
      <c r="Y260" s="49">
        <v>161.319525859247</v>
      </c>
      <c r="Z260" s="49">
        <v>504.0</v>
      </c>
      <c r="AA260" s="49">
        <v>2.51455571616355</v>
      </c>
      <c r="AB260" s="49">
        <v>112.587818820569</v>
      </c>
      <c r="AC260" s="49">
        <v>7.85606128084083</v>
      </c>
      <c r="AD260" s="49">
        <v>64.1542857142856</v>
      </c>
      <c r="AE260" s="49">
        <v>1.28848700333529</v>
      </c>
    </row>
    <row r="261">
      <c r="A261" s="49">
        <v>320.0</v>
      </c>
      <c r="B261" s="48" t="s">
        <v>333</v>
      </c>
      <c r="C261" s="49">
        <v>58.0</v>
      </c>
      <c r="D261" s="48" t="s">
        <v>73</v>
      </c>
      <c r="E261" s="49">
        <v>293.0</v>
      </c>
      <c r="F261" s="49">
        <v>198.0</v>
      </c>
      <c r="G261" s="49">
        <v>63.0</v>
      </c>
      <c r="H261" s="49">
        <v>1.0</v>
      </c>
      <c r="I261" s="49">
        <v>31.0</v>
      </c>
      <c r="J261" s="49">
        <v>1804.0</v>
      </c>
      <c r="K261" s="49">
        <v>875.8</v>
      </c>
      <c r="L261" s="49">
        <v>337.01667</v>
      </c>
      <c r="M261" s="49">
        <v>308.14444</v>
      </c>
      <c r="N261" s="49">
        <v>292.83333</v>
      </c>
      <c r="O261" s="49">
        <v>276.73542</v>
      </c>
      <c r="P261" s="49">
        <v>266.60667</v>
      </c>
      <c r="Q261" s="49">
        <v>261.93042</v>
      </c>
      <c r="R261" s="49">
        <v>244.098889999999</v>
      </c>
      <c r="S261" s="49">
        <v>4.90833</v>
      </c>
      <c r="T261" s="49">
        <v>3.05035</v>
      </c>
      <c r="U261" s="49">
        <v>2.77715</v>
      </c>
      <c r="V261" s="49">
        <v>2.72844</v>
      </c>
      <c r="W261" s="49">
        <v>2.5427</v>
      </c>
      <c r="X261" s="49">
        <v>9724.61680851067</v>
      </c>
      <c r="Y261" s="49">
        <v>253.52887787234</v>
      </c>
      <c r="Z261" s="49">
        <v>1804.0</v>
      </c>
      <c r="AA261" s="49">
        <v>2.64092581117021</v>
      </c>
      <c r="AB261" s="49">
        <v>101.298091755319</v>
      </c>
      <c r="AC261" s="49">
        <v>18.7916666666666</v>
      </c>
      <c r="AD261" s="49">
        <v>96.0</v>
      </c>
      <c r="AE261" s="49">
        <v>0.0</v>
      </c>
    </row>
    <row r="262">
      <c r="A262" s="49">
        <v>321.0</v>
      </c>
      <c r="B262" s="48" t="s">
        <v>334</v>
      </c>
      <c r="C262" s="49">
        <v>28.0</v>
      </c>
      <c r="D262" s="48" t="s">
        <v>73</v>
      </c>
      <c r="E262" s="49">
        <v>1586.0</v>
      </c>
      <c r="F262" s="49">
        <v>987.0</v>
      </c>
      <c r="G262" s="49">
        <v>0.0</v>
      </c>
      <c r="H262" s="49">
        <v>0.0</v>
      </c>
      <c r="I262" s="49">
        <v>599.0</v>
      </c>
      <c r="J262" s="49">
        <v>1762.0</v>
      </c>
      <c r="K262" s="49">
        <v>1384.63333</v>
      </c>
      <c r="L262" s="49">
        <v>525.875</v>
      </c>
      <c r="M262" s="49">
        <v>452.983329999999</v>
      </c>
      <c r="N262" s="49">
        <v>419.85667</v>
      </c>
      <c r="O262" s="49">
        <v>372.45417</v>
      </c>
      <c r="P262" s="49">
        <v>341.17</v>
      </c>
      <c r="Q262" s="49">
        <v>329.70167</v>
      </c>
      <c r="R262" s="49">
        <v>281.22389</v>
      </c>
      <c r="S262" s="49">
        <v>8.86792</v>
      </c>
      <c r="T262" s="49">
        <v>4.92212</v>
      </c>
      <c r="U262" s="49">
        <v>3.99965</v>
      </c>
      <c r="V262" s="49">
        <v>3.8652</v>
      </c>
      <c r="W262" s="49">
        <v>3.29688</v>
      </c>
      <c r="X262" s="49">
        <v>26407.7105302782</v>
      </c>
      <c r="Y262" s="49">
        <v>306.922017430441</v>
      </c>
      <c r="Z262" s="49">
        <v>1762.0</v>
      </c>
      <c r="AA262" s="49">
        <v>3.59814791829357</v>
      </c>
      <c r="AB262" s="49">
        <v>309.586289921199</v>
      </c>
      <c r="AC262" s="49">
        <v>20.6565064478311</v>
      </c>
      <c r="AD262" s="49">
        <v>85.2999999999999</v>
      </c>
      <c r="AE262" s="50">
        <v>2.84306738556168E-14</v>
      </c>
    </row>
    <row r="263">
      <c r="A263" s="49">
        <v>322.0</v>
      </c>
      <c r="B263" s="48" t="s">
        <v>335</v>
      </c>
      <c r="C263" s="49">
        <v>58.0</v>
      </c>
      <c r="D263" s="48" t="s">
        <v>73</v>
      </c>
      <c r="E263" s="49">
        <v>5.0</v>
      </c>
      <c r="F263" s="49">
        <v>5.0</v>
      </c>
      <c r="G263" s="49">
        <v>0.0</v>
      </c>
      <c r="H263" s="49">
        <v>0.0</v>
      </c>
      <c r="I263" s="49">
        <v>0.0</v>
      </c>
      <c r="J263" s="49">
        <v>822.0</v>
      </c>
      <c r="K263" s="49">
        <v>645.2</v>
      </c>
      <c r="L263" s="49">
        <v>296.06667</v>
      </c>
      <c r="M263" s="49">
        <v>278.69444</v>
      </c>
      <c r="N263" s="49">
        <v>237.003329999999</v>
      </c>
      <c r="O263" s="49">
        <v>214.345829999999</v>
      </c>
      <c r="P263" s="49">
        <v>210.15</v>
      </c>
      <c r="Q263" s="49">
        <v>180.58</v>
      </c>
      <c r="R263" s="49">
        <v>164.91722</v>
      </c>
      <c r="S263" s="49">
        <v>4.39342</v>
      </c>
      <c r="T263" s="49">
        <v>2.92597</v>
      </c>
      <c r="U263" s="49">
        <v>2.59444</v>
      </c>
      <c r="V263" s="49">
        <v>2.22938</v>
      </c>
      <c r="W263" s="49">
        <v>2.03602</v>
      </c>
      <c r="X263" s="49">
        <v>24239.07896563</v>
      </c>
      <c r="Y263" s="49">
        <v>162.146618592471</v>
      </c>
      <c r="Z263" s="49">
        <v>822.0</v>
      </c>
      <c r="AA263" s="49">
        <v>2.0127435277119</v>
      </c>
      <c r="AB263" s="49">
        <v>300.882310894117</v>
      </c>
      <c r="AC263" s="49">
        <v>10.2035749751737</v>
      </c>
      <c r="AD263" s="49">
        <v>80.56</v>
      </c>
      <c r="AE263" s="49">
        <v>0.983869910099908</v>
      </c>
    </row>
    <row r="264">
      <c r="A264" s="49">
        <v>323.0</v>
      </c>
      <c r="B264" s="48" t="s">
        <v>336</v>
      </c>
      <c r="C264" s="49">
        <v>48.0</v>
      </c>
      <c r="D264" s="48" t="s">
        <v>73</v>
      </c>
      <c r="E264" s="49">
        <v>918.0</v>
      </c>
      <c r="F264" s="49">
        <v>536.0</v>
      </c>
      <c r="G264" s="49">
        <v>182.0</v>
      </c>
      <c r="H264" s="49">
        <v>24.0</v>
      </c>
      <c r="I264" s="49">
        <v>176.0</v>
      </c>
      <c r="J264" s="49">
        <v>868.0</v>
      </c>
      <c r="K264" s="49">
        <v>710.333329999999</v>
      </c>
      <c r="L264" s="49">
        <v>365.05</v>
      </c>
      <c r="M264" s="49">
        <v>347.85</v>
      </c>
      <c r="N264" s="49">
        <v>333.12</v>
      </c>
      <c r="O264" s="49">
        <v>310.639579999999</v>
      </c>
      <c r="P264" s="49">
        <v>301.83167</v>
      </c>
      <c r="Q264" s="49">
        <v>290.74667</v>
      </c>
      <c r="R264" s="49">
        <v>255.20972</v>
      </c>
      <c r="S264" s="49">
        <v>6.76201</v>
      </c>
      <c r="T264" s="49">
        <v>4.94978</v>
      </c>
      <c r="U264" s="49">
        <v>4.48487</v>
      </c>
      <c r="V264" s="49">
        <v>4.32016</v>
      </c>
      <c r="W264" s="49">
        <v>3.79211999999999</v>
      </c>
      <c r="X264" s="49">
        <v>13173.3043306055</v>
      </c>
      <c r="Y264" s="49">
        <v>280.090157348608</v>
      </c>
      <c r="Z264" s="49">
        <v>868.0</v>
      </c>
      <c r="AA264" s="49">
        <v>4.16181511662123</v>
      </c>
      <c r="AB264" s="49">
        <v>195.740034630096</v>
      </c>
      <c r="AC264" s="49">
        <v>12.8974739970282</v>
      </c>
      <c r="AD264" s="49">
        <v>67.2999999999999</v>
      </c>
      <c r="AE264" s="50">
        <v>2.84372023230402E-14</v>
      </c>
    </row>
    <row r="265">
      <c r="A265" s="49">
        <v>324.0</v>
      </c>
      <c r="B265" s="48" t="s">
        <v>337</v>
      </c>
      <c r="C265" s="49">
        <v>0.0</v>
      </c>
      <c r="D265" s="48" t="s">
        <v>73</v>
      </c>
      <c r="E265" s="49">
        <v>1607.0</v>
      </c>
      <c r="F265" s="49">
        <v>1174.0</v>
      </c>
      <c r="G265" s="49">
        <v>4.0</v>
      </c>
      <c r="H265" s="49">
        <v>0.0</v>
      </c>
      <c r="I265" s="49">
        <v>429.0</v>
      </c>
      <c r="J265" s="49">
        <v>1344.0</v>
      </c>
      <c r="K265" s="49">
        <v>1065.13333</v>
      </c>
      <c r="L265" s="49">
        <v>507.125</v>
      </c>
      <c r="M265" s="49">
        <v>460.005559999999</v>
      </c>
      <c r="N265" s="49">
        <v>434.75667</v>
      </c>
      <c r="O265" s="49">
        <v>420.90833</v>
      </c>
      <c r="P265" s="49">
        <v>396.77</v>
      </c>
      <c r="Q265" s="49">
        <v>383.825</v>
      </c>
      <c r="R265" s="49">
        <v>331.79556</v>
      </c>
      <c r="S265" s="49">
        <v>9.53064</v>
      </c>
      <c r="T265" s="49">
        <v>6.39348</v>
      </c>
      <c r="U265" s="49">
        <v>5.83485</v>
      </c>
      <c r="V265" s="49">
        <v>5.64449</v>
      </c>
      <c r="W265" s="49">
        <v>4.87935</v>
      </c>
      <c r="X265" s="49">
        <v>19308.7495384615</v>
      </c>
      <c r="Y265" s="49">
        <v>368.395935384615</v>
      </c>
      <c r="Z265" s="49">
        <v>1344.0</v>
      </c>
      <c r="AA265" s="49">
        <v>5.41743855784804</v>
      </c>
      <c r="AB265" s="49">
        <v>283.944403849849</v>
      </c>
      <c r="AC265" s="49">
        <v>19.7641632884634</v>
      </c>
      <c r="AD265" s="49">
        <v>68.0018668326073</v>
      </c>
      <c r="AE265" s="49">
        <v>0.0348846123411598</v>
      </c>
    </row>
    <row r="266">
      <c r="A266" s="49">
        <v>326.0</v>
      </c>
      <c r="B266" s="48" t="s">
        <v>338</v>
      </c>
      <c r="C266" s="49">
        <v>0.0</v>
      </c>
      <c r="D266" s="48" t="s">
        <v>73</v>
      </c>
      <c r="E266" s="49">
        <v>343.0</v>
      </c>
      <c r="F266" s="49">
        <v>342.0</v>
      </c>
      <c r="G266" s="49">
        <v>0.0</v>
      </c>
      <c r="H266" s="49">
        <v>0.0</v>
      </c>
      <c r="I266" s="49">
        <v>1.0</v>
      </c>
      <c r="J266" s="49">
        <v>1420.0</v>
      </c>
      <c r="K266" s="49">
        <v>828.93333</v>
      </c>
      <c r="L266" s="49">
        <v>475.84797</v>
      </c>
      <c r="M266" s="49">
        <v>377.65243</v>
      </c>
      <c r="N266" s="49">
        <v>355.56</v>
      </c>
      <c r="O266" s="49">
        <v>353.308329999999</v>
      </c>
      <c r="P266" s="49">
        <v>344.31667</v>
      </c>
      <c r="Q266" s="49">
        <v>336.40833</v>
      </c>
      <c r="R266" s="49">
        <v>312.82222</v>
      </c>
      <c r="S266" s="49">
        <v>9.32528</v>
      </c>
      <c r="T266" s="49">
        <v>5.52196</v>
      </c>
      <c r="U266" s="49">
        <v>5.46534</v>
      </c>
      <c r="V266" s="49">
        <v>5.33981</v>
      </c>
      <c r="W266" s="49">
        <v>4.81265</v>
      </c>
      <c r="X266" s="49">
        <v>9986.33019967263</v>
      </c>
      <c r="Y266" s="49">
        <v>328.414680081833</v>
      </c>
      <c r="Z266" s="49">
        <v>1420.0</v>
      </c>
      <c r="AA266" s="49">
        <v>5.0557536205194</v>
      </c>
      <c r="AB266" s="49">
        <v>153.733764428912</v>
      </c>
      <c r="AC266" s="49">
        <v>21.8600768374564</v>
      </c>
      <c r="AD266" s="49">
        <v>64.9586005830903</v>
      </c>
      <c r="AE266" s="49">
        <v>0.25277482455633</v>
      </c>
    </row>
    <row r="267">
      <c r="A267" s="49">
        <v>327.0</v>
      </c>
      <c r="B267" s="48" t="s">
        <v>339</v>
      </c>
      <c r="C267" s="49">
        <v>0.0</v>
      </c>
      <c r="D267" s="48" t="s">
        <v>114</v>
      </c>
      <c r="E267" s="49">
        <v>61.0</v>
      </c>
      <c r="F267" s="49">
        <v>61.0</v>
      </c>
      <c r="G267" s="49">
        <v>0.0</v>
      </c>
      <c r="H267" s="49">
        <v>0.0</v>
      </c>
      <c r="I267" s="49">
        <v>0.0</v>
      </c>
      <c r="J267" s="49">
        <v>1563.0</v>
      </c>
      <c r="K267" s="49">
        <v>807.06667</v>
      </c>
      <c r="L267" s="49">
        <v>349.13333</v>
      </c>
      <c r="M267" s="49">
        <v>308.56667</v>
      </c>
      <c r="N267" s="49">
        <v>305.103329999999</v>
      </c>
      <c r="O267" s="49">
        <v>300.64792</v>
      </c>
      <c r="P267" s="49">
        <v>290.675</v>
      </c>
      <c r="Q267" s="49">
        <v>264.29917</v>
      </c>
      <c r="R267" s="49">
        <v>259.118329999999</v>
      </c>
      <c r="S267" s="49">
        <v>7.60819</v>
      </c>
      <c r="T267" s="49">
        <v>5.35269</v>
      </c>
      <c r="U267" s="49">
        <v>5.09955999999999</v>
      </c>
      <c r="V267" s="49">
        <v>4.63683</v>
      </c>
      <c r="W267" s="49">
        <v>4.54594</v>
      </c>
      <c r="X267" s="49">
        <v>17086.4757348608</v>
      </c>
      <c r="Y267" s="49">
        <v>253.280936284779</v>
      </c>
      <c r="Z267" s="49">
        <v>1563.0</v>
      </c>
      <c r="AA267" s="49">
        <v>4.44352519797858</v>
      </c>
      <c r="AB267" s="49">
        <v>299.762732190541</v>
      </c>
      <c r="AC267" s="49">
        <v>27.4210526315789</v>
      </c>
      <c r="AD267" s="49">
        <v>57.0</v>
      </c>
      <c r="AE267" s="49">
        <v>0.0</v>
      </c>
    </row>
    <row r="268">
      <c r="A268" s="49">
        <v>328.0</v>
      </c>
      <c r="B268" s="48" t="s">
        <v>340</v>
      </c>
      <c r="C268" s="49">
        <v>71.0</v>
      </c>
      <c r="D268" s="48" t="s">
        <v>73</v>
      </c>
      <c r="E268" s="49">
        <v>254.0</v>
      </c>
      <c r="F268" s="49">
        <v>253.0</v>
      </c>
      <c r="G268" s="49">
        <v>0.0</v>
      </c>
      <c r="H268" s="49">
        <v>0.0</v>
      </c>
      <c r="I268" s="49">
        <v>1.0</v>
      </c>
      <c r="J268" s="49">
        <v>792.0</v>
      </c>
      <c r="K268" s="49">
        <v>660.4</v>
      </c>
      <c r="L268" s="49">
        <v>264.61667</v>
      </c>
      <c r="M268" s="49">
        <v>240.02222</v>
      </c>
      <c r="N268" s="49">
        <v>220.83</v>
      </c>
      <c r="O268" s="49">
        <v>215.01042</v>
      </c>
      <c r="P268" s="49">
        <v>213.54833</v>
      </c>
      <c r="Q268" s="49">
        <v>206.64833</v>
      </c>
      <c r="R268" s="49">
        <v>198.48833</v>
      </c>
      <c r="S268" s="49">
        <v>4.11379</v>
      </c>
      <c r="T268" s="49">
        <v>2.53828</v>
      </c>
      <c r="U268" s="49">
        <v>2.45458</v>
      </c>
      <c r="V268" s="49">
        <v>2.37527</v>
      </c>
      <c r="W268" s="49">
        <v>2.28147999999999</v>
      </c>
      <c r="X268" s="49">
        <v>7138.27638952537</v>
      </c>
      <c r="Y268" s="49">
        <v>200.797922618657</v>
      </c>
      <c r="Z268" s="49">
        <v>792.0</v>
      </c>
      <c r="AA268" s="49">
        <v>2.30854444145834</v>
      </c>
      <c r="AB268" s="49">
        <v>82.0677229411779</v>
      </c>
      <c r="AC268" s="49">
        <v>9.10550853211424</v>
      </c>
      <c r="AD268" s="49">
        <v>86.9803149606299</v>
      </c>
      <c r="AE268" s="49">
        <v>0.313727902569079</v>
      </c>
    </row>
    <row r="269">
      <c r="A269" s="49">
        <v>329.0</v>
      </c>
      <c r="B269" s="48" t="s">
        <v>341</v>
      </c>
      <c r="C269" s="49">
        <v>32.0</v>
      </c>
      <c r="D269" s="48" t="s">
        <v>73</v>
      </c>
      <c r="E269" s="49">
        <v>1320.0</v>
      </c>
      <c r="F269" s="49">
        <v>1314.0</v>
      </c>
      <c r="G269" s="49">
        <v>1.0</v>
      </c>
      <c r="H269" s="49">
        <v>0.0</v>
      </c>
      <c r="I269" s="49">
        <v>5.0</v>
      </c>
      <c r="J269" s="49">
        <v>1193.0</v>
      </c>
      <c r="K269" s="49">
        <v>950.066669999999</v>
      </c>
      <c r="L269" s="49">
        <v>511.925</v>
      </c>
      <c r="M269" s="49">
        <v>418.452779999999</v>
      </c>
      <c r="N269" s="49">
        <v>351.08333</v>
      </c>
      <c r="O269" s="49">
        <v>320.39583</v>
      </c>
      <c r="P269" s="49">
        <v>314.483329999999</v>
      </c>
      <c r="Q269" s="49">
        <v>291.25</v>
      </c>
      <c r="R269" s="49">
        <v>279.05111</v>
      </c>
      <c r="S269" s="49">
        <v>9.82738</v>
      </c>
      <c r="T269" s="49">
        <v>5.01548</v>
      </c>
      <c r="U269" s="49">
        <v>4.55807</v>
      </c>
      <c r="V269" s="49">
        <v>4.16071</v>
      </c>
      <c r="W269" s="49">
        <v>3.98644</v>
      </c>
      <c r="X269" s="49">
        <v>26191.8076301145</v>
      </c>
      <c r="Y269" s="49">
        <v>269.322872471358</v>
      </c>
      <c r="Z269" s="49">
        <v>1193.0</v>
      </c>
      <c r="AA269" s="49">
        <v>3.85523013492737</v>
      </c>
      <c r="AB269" s="49">
        <v>374.92339635794</v>
      </c>
      <c r="AC269" s="49">
        <v>17.0772333918927</v>
      </c>
      <c r="AD269" s="49">
        <v>69.8590909090909</v>
      </c>
      <c r="AE269" s="49">
        <v>0.385513755941862</v>
      </c>
    </row>
    <row r="270">
      <c r="A270" s="49">
        <v>330.0</v>
      </c>
      <c r="B270" s="48" t="s">
        <v>342</v>
      </c>
      <c r="C270" s="49">
        <v>0.0</v>
      </c>
      <c r="D270" s="48" t="s">
        <v>73</v>
      </c>
      <c r="E270" s="49">
        <v>284.0</v>
      </c>
      <c r="F270" s="49">
        <v>113.0</v>
      </c>
      <c r="G270" s="49">
        <v>78.0</v>
      </c>
      <c r="H270" s="49">
        <v>14.0</v>
      </c>
      <c r="I270" s="49">
        <v>79.0</v>
      </c>
      <c r="J270" s="49">
        <v>784.0</v>
      </c>
      <c r="K270" s="49">
        <v>650.083329999999</v>
      </c>
      <c r="L270" s="49">
        <v>284.108329999999</v>
      </c>
      <c r="M270" s="49">
        <v>270.3</v>
      </c>
      <c r="N270" s="49">
        <v>241.23</v>
      </c>
      <c r="O270" s="49">
        <v>228.464579999999</v>
      </c>
      <c r="P270" s="49">
        <v>222.41667</v>
      </c>
      <c r="Q270" s="49">
        <v>204.90241</v>
      </c>
      <c r="R270" s="49">
        <v>196.04083</v>
      </c>
      <c r="S270" s="49">
        <v>4.34178</v>
      </c>
      <c r="T270" s="49">
        <v>3.21731</v>
      </c>
      <c r="U270" s="49">
        <v>2.96639</v>
      </c>
      <c r="V270" s="49">
        <v>2.7328</v>
      </c>
      <c r="W270" s="49">
        <v>2.61462</v>
      </c>
      <c r="X270" s="49">
        <v>16008.2006710311</v>
      </c>
      <c r="Y270" s="49">
        <v>192.527272242225</v>
      </c>
      <c r="Z270" s="49">
        <v>784.0</v>
      </c>
      <c r="AA270" s="49">
        <v>2.56775543069663</v>
      </c>
      <c r="AB270" s="49">
        <v>213.502968852151</v>
      </c>
      <c r="AC270" s="49">
        <v>10.4562861885529</v>
      </c>
      <c r="AD270" s="49">
        <v>74.97882</v>
      </c>
      <c r="AE270" s="50">
        <v>1.42359400916817E-14</v>
      </c>
    </row>
    <row r="271">
      <c r="A271" s="49">
        <v>331.0</v>
      </c>
      <c r="B271" s="48" t="s">
        <v>343</v>
      </c>
      <c r="C271" s="49">
        <v>0.0</v>
      </c>
      <c r="D271" s="48" t="s">
        <v>73</v>
      </c>
      <c r="E271" s="49">
        <v>380.0</v>
      </c>
      <c r="F271" s="49">
        <v>173.0</v>
      </c>
      <c r="G271" s="49">
        <v>83.0</v>
      </c>
      <c r="H271" s="49">
        <v>107.0</v>
      </c>
      <c r="I271" s="49">
        <v>17.0</v>
      </c>
      <c r="J271" s="49">
        <v>905.093</v>
      </c>
      <c r="K271" s="49">
        <v>672.75473</v>
      </c>
      <c r="L271" s="49">
        <v>446.16667</v>
      </c>
      <c r="M271" s="49">
        <v>408.827779999999</v>
      </c>
      <c r="N271" s="49">
        <v>358.353329999999</v>
      </c>
      <c r="O271" s="49">
        <v>337.91354</v>
      </c>
      <c r="P271" s="49">
        <v>330.2775</v>
      </c>
      <c r="Q271" s="49">
        <v>315.25333</v>
      </c>
      <c r="R271" s="49">
        <v>297.75833</v>
      </c>
      <c r="S271" s="49">
        <v>4.71564</v>
      </c>
      <c r="T271" s="49">
        <v>3.38069</v>
      </c>
      <c r="U271" s="49">
        <v>3.11583</v>
      </c>
      <c r="V271" s="49">
        <v>2.97409</v>
      </c>
      <c r="W271" s="49">
        <v>2.80904</v>
      </c>
      <c r="X271" s="49">
        <v>19171.4156661211</v>
      </c>
      <c r="Y271" s="49">
        <v>299.013143469721</v>
      </c>
      <c r="Z271" s="49">
        <v>905.093</v>
      </c>
      <c r="AA271" s="49">
        <v>2.8208787119785</v>
      </c>
      <c r="AB271" s="49">
        <v>180.862411944539</v>
      </c>
      <c r="AC271" s="49">
        <v>8.53861320754717</v>
      </c>
      <c r="AD271" s="49">
        <v>106.0</v>
      </c>
      <c r="AE271" s="49">
        <v>0.0</v>
      </c>
    </row>
    <row r="272">
      <c r="A272" s="49">
        <v>332.0</v>
      </c>
      <c r="B272" s="48" t="s">
        <v>344</v>
      </c>
      <c r="C272" s="49">
        <v>33.0</v>
      </c>
      <c r="D272" s="48" t="s">
        <v>73</v>
      </c>
      <c r="E272" s="49">
        <v>721.0</v>
      </c>
      <c r="F272" s="49">
        <v>716.0</v>
      </c>
      <c r="G272" s="49">
        <v>4.0</v>
      </c>
      <c r="H272" s="49">
        <v>0.0</v>
      </c>
      <c r="I272" s="49">
        <v>1.0</v>
      </c>
      <c r="J272" s="49">
        <v>2312.0</v>
      </c>
      <c r="K272" s="49">
        <v>848.73333</v>
      </c>
      <c r="L272" s="49">
        <v>311.25833</v>
      </c>
      <c r="M272" s="49">
        <v>300.95556</v>
      </c>
      <c r="N272" s="49">
        <v>270.65</v>
      </c>
      <c r="O272" s="49">
        <v>267.49375</v>
      </c>
      <c r="P272" s="49">
        <v>253.53167</v>
      </c>
      <c r="Q272" s="49">
        <v>241.57833</v>
      </c>
      <c r="R272" s="49">
        <v>230.91</v>
      </c>
      <c r="S272" s="49">
        <v>6.52071</v>
      </c>
      <c r="T272" s="49">
        <v>3.86643</v>
      </c>
      <c r="U272" s="49">
        <v>3.62188</v>
      </c>
      <c r="V272" s="49">
        <v>3.45111999999999</v>
      </c>
      <c r="W272" s="49">
        <v>3.29871</v>
      </c>
      <c r="X272" s="49">
        <v>14772.9061767593</v>
      </c>
      <c r="Y272" s="49">
        <v>229.874135810147</v>
      </c>
      <c r="Z272" s="49">
        <v>2312.0</v>
      </c>
      <c r="AA272" s="49">
        <v>3.28391622585924</v>
      </c>
      <c r="AB272" s="49">
        <v>211.041516810848</v>
      </c>
      <c r="AC272" s="49">
        <v>33.0285714285714</v>
      </c>
      <c r="AD272" s="49">
        <v>70.0</v>
      </c>
      <c r="AE272" s="49">
        <v>0.0</v>
      </c>
    </row>
    <row r="273">
      <c r="A273" s="49">
        <v>334.0</v>
      </c>
      <c r="B273" s="48" t="s">
        <v>345</v>
      </c>
      <c r="C273" s="49">
        <v>0.0</v>
      </c>
      <c r="D273" s="48" t="s">
        <v>73</v>
      </c>
      <c r="E273" s="49">
        <v>959.0</v>
      </c>
      <c r="F273" s="49">
        <v>701.0</v>
      </c>
      <c r="G273" s="49">
        <v>205.0</v>
      </c>
      <c r="H273" s="49">
        <v>3.0</v>
      </c>
      <c r="I273" s="49">
        <v>50.0</v>
      </c>
      <c r="J273" s="49">
        <v>912.0</v>
      </c>
      <c r="K273" s="49">
        <v>666.0</v>
      </c>
      <c r="L273" s="49">
        <v>405.683329999999</v>
      </c>
      <c r="M273" s="49">
        <v>400.78333</v>
      </c>
      <c r="N273" s="49">
        <v>366.06667</v>
      </c>
      <c r="O273" s="49">
        <v>313.96042</v>
      </c>
      <c r="P273" s="49">
        <v>317.64833</v>
      </c>
      <c r="Q273" s="49">
        <v>290.4625</v>
      </c>
      <c r="R273" s="49">
        <v>282.70833</v>
      </c>
      <c r="S273" s="49">
        <v>5.43374</v>
      </c>
      <c r="T273" s="49">
        <v>4.46423</v>
      </c>
      <c r="U273" s="49">
        <v>3.87376</v>
      </c>
      <c r="V273" s="49">
        <v>3.54223</v>
      </c>
      <c r="W273" s="49">
        <v>3.44766</v>
      </c>
      <c r="X273" s="49">
        <v>23499.3728248772</v>
      </c>
      <c r="Y273" s="49">
        <v>271.540043780687</v>
      </c>
      <c r="Z273" s="49">
        <v>912.0</v>
      </c>
      <c r="AA273" s="49">
        <v>3.31146394854496</v>
      </c>
      <c r="AB273" s="49">
        <v>286.577717376552</v>
      </c>
      <c r="AC273" s="49">
        <v>11.1219512195121</v>
      </c>
      <c r="AD273" s="49">
        <v>82.0</v>
      </c>
      <c r="AE273" s="49">
        <v>0.0</v>
      </c>
    </row>
    <row r="274">
      <c r="A274" s="49">
        <v>335.0</v>
      </c>
      <c r="B274" s="48" t="s">
        <v>346</v>
      </c>
      <c r="C274" s="49">
        <v>19.0</v>
      </c>
      <c r="D274" s="48" t="s">
        <v>73</v>
      </c>
      <c r="E274" s="49">
        <v>359.0</v>
      </c>
      <c r="F274" s="49">
        <v>16.0</v>
      </c>
      <c r="G274" s="49">
        <v>0.0</v>
      </c>
      <c r="H274" s="49">
        <v>0.0</v>
      </c>
      <c r="I274" s="49">
        <v>343.0</v>
      </c>
      <c r="J274" s="49">
        <v>1658.0</v>
      </c>
      <c r="K274" s="49">
        <v>605.86667</v>
      </c>
      <c r="L274" s="49">
        <v>402.49167</v>
      </c>
      <c r="M274" s="49">
        <v>401.46667</v>
      </c>
      <c r="N274" s="49">
        <v>399.52333</v>
      </c>
      <c r="O274" s="49">
        <v>317.5625</v>
      </c>
      <c r="P274" s="49">
        <v>304.308329999999</v>
      </c>
      <c r="Q274" s="49">
        <v>289.66417</v>
      </c>
      <c r="R274" s="49">
        <v>289.44111</v>
      </c>
      <c r="S274" s="49">
        <v>4.50772</v>
      </c>
      <c r="T274" s="49">
        <v>4.20550999999999</v>
      </c>
      <c r="U274" s="49">
        <v>3.20325</v>
      </c>
      <c r="V274" s="49">
        <v>3.0491</v>
      </c>
      <c r="W274" s="49">
        <v>3.04675</v>
      </c>
      <c r="X274" s="49">
        <v>22535.2617937806</v>
      </c>
      <c r="Y274" s="49">
        <v>270.217461554828</v>
      </c>
      <c r="Z274" s="49">
        <v>1658.0</v>
      </c>
      <c r="AA274" s="49">
        <v>2.84439433215608</v>
      </c>
      <c r="AB274" s="49">
        <v>237.213282039796</v>
      </c>
      <c r="AC274" s="49">
        <v>17.4526315789473</v>
      </c>
      <c r="AD274" s="49">
        <v>95.0</v>
      </c>
      <c r="AE274" s="49">
        <v>0.0</v>
      </c>
    </row>
    <row r="275">
      <c r="A275" s="49">
        <v>336.0</v>
      </c>
      <c r="B275" s="48" t="s">
        <v>347</v>
      </c>
      <c r="C275" s="49">
        <v>0.0</v>
      </c>
      <c r="D275" s="48" t="s">
        <v>73</v>
      </c>
      <c r="E275" s="49">
        <v>732.0</v>
      </c>
      <c r="F275" s="49">
        <v>580.0</v>
      </c>
      <c r="G275" s="49">
        <v>8.0</v>
      </c>
      <c r="H275" s="49">
        <v>0.0</v>
      </c>
      <c r="I275" s="49">
        <v>144.0</v>
      </c>
      <c r="J275" s="49">
        <v>1735.0</v>
      </c>
      <c r="K275" s="49">
        <v>2541.88667</v>
      </c>
      <c r="L275" s="49">
        <v>556.475</v>
      </c>
      <c r="M275" s="49">
        <v>506.7</v>
      </c>
      <c r="N275" s="49">
        <v>488.11667</v>
      </c>
      <c r="O275" s="49">
        <v>449.70833</v>
      </c>
      <c r="P275" s="49">
        <v>449.895</v>
      </c>
      <c r="Q275" s="49">
        <v>419.485</v>
      </c>
      <c r="R275" s="49">
        <v>411.07944</v>
      </c>
      <c r="S275" s="49">
        <v>11.26698</v>
      </c>
      <c r="T275" s="49">
        <v>6.9731</v>
      </c>
      <c r="U275" s="49">
        <v>6.42707</v>
      </c>
      <c r="V275" s="49">
        <v>5.99264</v>
      </c>
      <c r="W275" s="49">
        <v>5.87256</v>
      </c>
      <c r="X275" s="49">
        <v>22246.7702258592</v>
      </c>
      <c r="Y275" s="49">
        <v>403.007283535188</v>
      </c>
      <c r="Z275" s="49">
        <v>1735.0</v>
      </c>
      <c r="AA275" s="49">
        <v>5.7593825100595</v>
      </c>
      <c r="AB275" s="49">
        <v>317.928892550496</v>
      </c>
      <c r="AC275" s="49">
        <v>24.7949083383768</v>
      </c>
      <c r="AD275" s="49">
        <v>69.974043715847</v>
      </c>
      <c r="AE275" s="49">
        <v>0.859490217788905</v>
      </c>
    </row>
    <row r="276">
      <c r="A276" s="49">
        <v>337.0</v>
      </c>
      <c r="B276" s="48" t="s">
        <v>348</v>
      </c>
      <c r="C276" s="49">
        <v>38.0</v>
      </c>
      <c r="D276" s="48" t="s">
        <v>73</v>
      </c>
      <c r="E276" s="49">
        <v>74.0</v>
      </c>
      <c r="F276" s="49">
        <v>67.0</v>
      </c>
      <c r="G276" s="49">
        <v>2.0</v>
      </c>
      <c r="H276" s="49">
        <v>2.0</v>
      </c>
      <c r="I276" s="49">
        <v>3.0</v>
      </c>
      <c r="J276" s="49">
        <v>993.0</v>
      </c>
      <c r="K276" s="49">
        <v>849.2</v>
      </c>
      <c r="L276" s="49">
        <v>345.51667</v>
      </c>
      <c r="M276" s="49">
        <v>324.20556</v>
      </c>
      <c r="N276" s="49">
        <v>291.22</v>
      </c>
      <c r="O276" s="49">
        <v>281.98542</v>
      </c>
      <c r="P276" s="49">
        <v>255.40667</v>
      </c>
      <c r="Q276" s="49">
        <v>222.283329999999</v>
      </c>
      <c r="R276" s="49">
        <v>224.484439999999</v>
      </c>
      <c r="S276" s="49">
        <v>5.08598</v>
      </c>
      <c r="T276" s="49">
        <v>3.30931999999999</v>
      </c>
      <c r="U276" s="49">
        <v>2.90235</v>
      </c>
      <c r="V276" s="49">
        <v>2.52595</v>
      </c>
      <c r="W276" s="49">
        <v>2.55096</v>
      </c>
      <c r="X276" s="49">
        <v>30304.6302225859</v>
      </c>
      <c r="Y276" s="49">
        <v>200.193284353518</v>
      </c>
      <c r="Z276" s="49">
        <v>993.0</v>
      </c>
      <c r="AA276" s="49">
        <v>2.27492368583544</v>
      </c>
      <c r="AB276" s="49">
        <v>344.370797983931</v>
      </c>
      <c r="AC276" s="49">
        <v>11.2840909090909</v>
      </c>
      <c r="AD276" s="49">
        <v>88.0</v>
      </c>
      <c r="AE276" s="50">
        <v>0.0</v>
      </c>
    </row>
    <row r="277">
      <c r="A277" s="49">
        <v>338.0</v>
      </c>
      <c r="B277" s="48" t="s">
        <v>349</v>
      </c>
      <c r="C277" s="49">
        <v>30.0</v>
      </c>
      <c r="D277" s="48" t="s">
        <v>73</v>
      </c>
      <c r="E277" s="49">
        <v>75.0</v>
      </c>
      <c r="F277" s="49">
        <v>75.0</v>
      </c>
      <c r="G277" s="49">
        <v>0.0</v>
      </c>
      <c r="H277" s="49">
        <v>0.0</v>
      </c>
      <c r="I277" s="49">
        <v>0.0</v>
      </c>
      <c r="J277" s="49">
        <v>893.0</v>
      </c>
      <c r="K277" s="49">
        <v>836.06667</v>
      </c>
      <c r="L277" s="49">
        <v>390.64167</v>
      </c>
      <c r="M277" s="49">
        <v>371.70556</v>
      </c>
      <c r="N277" s="49">
        <v>360.81333</v>
      </c>
      <c r="O277" s="49">
        <v>350.05208</v>
      </c>
      <c r="P277" s="49">
        <v>339.01</v>
      </c>
      <c r="Q277" s="49">
        <v>321.60417</v>
      </c>
      <c r="R277" s="49">
        <v>295.87556</v>
      </c>
      <c r="S277" s="49">
        <v>6.41849</v>
      </c>
      <c r="T277" s="49">
        <v>5.63771</v>
      </c>
      <c r="U277" s="49">
        <v>5.29703</v>
      </c>
      <c r="V277" s="49">
        <v>5.02506999999999</v>
      </c>
      <c r="W277" s="49">
        <v>4.62306</v>
      </c>
      <c r="X277" s="49">
        <v>14903.3993126022</v>
      </c>
      <c r="Y277" s="49">
        <v>310.833091849427</v>
      </c>
      <c r="Z277" s="49">
        <v>893.0</v>
      </c>
      <c r="AA277" s="49">
        <v>4.8567670601473</v>
      </c>
      <c r="AB277" s="49">
        <v>232.86561425941</v>
      </c>
      <c r="AC277" s="49">
        <v>13.953125</v>
      </c>
      <c r="AD277" s="49">
        <v>64.0</v>
      </c>
      <c r="AE277" s="49">
        <v>0.0</v>
      </c>
    </row>
    <row r="278">
      <c r="A278" s="49">
        <v>340.0</v>
      </c>
      <c r="B278" s="48" t="s">
        <v>350</v>
      </c>
      <c r="C278" s="49">
        <v>49.0</v>
      </c>
      <c r="D278" s="48" t="s">
        <v>73</v>
      </c>
      <c r="E278" s="49">
        <v>149.0</v>
      </c>
      <c r="F278" s="49">
        <v>149.0</v>
      </c>
      <c r="G278" s="49">
        <v>0.0</v>
      </c>
      <c r="H278" s="49">
        <v>0.0</v>
      </c>
      <c r="I278" s="49">
        <v>0.0</v>
      </c>
      <c r="J278" s="49">
        <v>713.0</v>
      </c>
      <c r="K278" s="49">
        <v>593.66667</v>
      </c>
      <c r="L278" s="49">
        <v>289.36667</v>
      </c>
      <c r="M278" s="49">
        <v>265.66111</v>
      </c>
      <c r="N278" s="49">
        <v>244.45</v>
      </c>
      <c r="O278" s="49">
        <v>234.127079999999</v>
      </c>
      <c r="P278" s="49">
        <v>227.765</v>
      </c>
      <c r="Q278" s="49">
        <v>216.75167</v>
      </c>
      <c r="R278" s="49">
        <v>210.802779999999</v>
      </c>
      <c r="S278" s="49">
        <v>5.0799</v>
      </c>
      <c r="T278" s="49">
        <v>3.59485</v>
      </c>
      <c r="U278" s="49">
        <v>3.34949</v>
      </c>
      <c r="V278" s="49">
        <v>3.18752</v>
      </c>
      <c r="W278" s="49">
        <v>3.10004</v>
      </c>
      <c r="X278" s="49">
        <v>11591.0254173486</v>
      </c>
      <c r="Y278" s="49">
        <v>207.559715662847</v>
      </c>
      <c r="Z278" s="49">
        <v>713.0</v>
      </c>
      <c r="AA278" s="49">
        <v>3.05234875974776</v>
      </c>
      <c r="AB278" s="49">
        <v>170.456256137479</v>
      </c>
      <c r="AC278" s="49">
        <v>10.485294117647</v>
      </c>
      <c r="AD278" s="49">
        <v>68.0</v>
      </c>
      <c r="AE278" s="49">
        <v>0.0</v>
      </c>
    </row>
    <row r="279">
      <c r="A279" s="49">
        <v>341.0</v>
      </c>
      <c r="B279" s="48" t="s">
        <v>351</v>
      </c>
      <c r="C279" s="49">
        <v>32.0</v>
      </c>
      <c r="D279" s="48" t="s">
        <v>73</v>
      </c>
      <c r="E279" s="49">
        <v>61.0</v>
      </c>
      <c r="F279" s="49">
        <v>59.0</v>
      </c>
      <c r="G279" s="49">
        <v>0.0</v>
      </c>
      <c r="H279" s="49">
        <v>0.0</v>
      </c>
      <c r="I279" s="49">
        <v>2.0</v>
      </c>
      <c r="J279" s="49">
        <v>752.0</v>
      </c>
      <c r="K279" s="49">
        <v>530.53333</v>
      </c>
      <c r="L279" s="49">
        <v>253.26667</v>
      </c>
      <c r="M279" s="49">
        <v>217.01111</v>
      </c>
      <c r="N279" s="49">
        <v>167.83333</v>
      </c>
      <c r="O279" s="49">
        <v>152.43333</v>
      </c>
      <c r="P279" s="49">
        <v>152.51</v>
      </c>
      <c r="Q279" s="49">
        <v>142.56667</v>
      </c>
      <c r="R279" s="49">
        <v>132.50778</v>
      </c>
      <c r="S279" s="49">
        <v>4.44589</v>
      </c>
      <c r="T279" s="49">
        <v>2.29909</v>
      </c>
      <c r="U279" s="49">
        <v>2.08918</v>
      </c>
      <c r="V279" s="49">
        <v>1.95297</v>
      </c>
      <c r="W279" s="49">
        <v>1.81518</v>
      </c>
      <c r="X279" s="49">
        <v>13359.6997217675</v>
      </c>
      <c r="Y279" s="49">
        <v>130.641139558101</v>
      </c>
      <c r="Z279" s="49">
        <v>752.0</v>
      </c>
      <c r="AA279" s="49">
        <v>1.78960465148084</v>
      </c>
      <c r="AB279" s="49">
        <v>183.009585229693</v>
      </c>
      <c r="AC279" s="49">
        <v>10.3013698630136</v>
      </c>
      <c r="AD279" s="49">
        <v>73.0</v>
      </c>
      <c r="AE279" s="49">
        <v>0.0</v>
      </c>
    </row>
    <row r="280">
      <c r="A280" s="49">
        <v>343.0</v>
      </c>
      <c r="B280" s="48" t="s">
        <v>352</v>
      </c>
      <c r="C280" s="49">
        <v>34.0</v>
      </c>
      <c r="D280" s="48" t="s">
        <v>73</v>
      </c>
      <c r="E280" s="49">
        <v>297.0</v>
      </c>
      <c r="F280" s="49">
        <v>162.0</v>
      </c>
      <c r="G280" s="49">
        <v>2.0</v>
      </c>
      <c r="H280" s="49">
        <v>0.0</v>
      </c>
      <c r="I280" s="49">
        <v>133.0</v>
      </c>
      <c r="J280" s="49">
        <v>1495.0</v>
      </c>
      <c r="K280" s="49">
        <v>971.8</v>
      </c>
      <c r="L280" s="49">
        <v>432.95</v>
      </c>
      <c r="M280" s="49">
        <v>406.67778</v>
      </c>
      <c r="N280" s="49">
        <v>354.00667</v>
      </c>
      <c r="O280" s="49">
        <v>319.57083</v>
      </c>
      <c r="P280" s="49">
        <v>317.76833</v>
      </c>
      <c r="Q280" s="49">
        <v>299.175829999999</v>
      </c>
      <c r="R280" s="49">
        <v>288.89667</v>
      </c>
      <c r="S280" s="49">
        <v>7.51083</v>
      </c>
      <c r="T280" s="49">
        <v>4.42508</v>
      </c>
      <c r="U280" s="49">
        <v>3.9721</v>
      </c>
      <c r="V280" s="49">
        <v>3.7397</v>
      </c>
      <c r="W280" s="49">
        <v>3.61121</v>
      </c>
      <c r="X280" s="49">
        <v>21152.9565466448</v>
      </c>
      <c r="Y280" s="49">
        <v>281.161043338788</v>
      </c>
      <c r="Z280" s="49">
        <v>1495.0</v>
      </c>
      <c r="AA280" s="49">
        <v>3.51451304173486</v>
      </c>
      <c r="AB280" s="49">
        <v>264.41195683306</v>
      </c>
      <c r="AC280" s="49">
        <v>18.6875</v>
      </c>
      <c r="AD280" s="49">
        <v>80.0</v>
      </c>
      <c r="AE280" s="49">
        <v>0.0</v>
      </c>
    </row>
    <row r="281">
      <c r="A281" s="49">
        <v>344.0</v>
      </c>
      <c r="B281" s="48" t="s">
        <v>353</v>
      </c>
      <c r="C281" s="49">
        <v>54.0</v>
      </c>
      <c r="D281" s="48" t="s">
        <v>73</v>
      </c>
      <c r="E281" s="49">
        <v>348.0</v>
      </c>
      <c r="F281" s="49">
        <v>348.0</v>
      </c>
      <c r="G281" s="49">
        <v>0.0</v>
      </c>
      <c r="H281" s="49">
        <v>0.0</v>
      </c>
      <c r="I281" s="49">
        <v>0.0</v>
      </c>
      <c r="J281" s="49">
        <v>1005.0</v>
      </c>
      <c r="K281" s="49">
        <v>694.06667</v>
      </c>
      <c r="L281" s="49">
        <v>404.28333</v>
      </c>
      <c r="M281" s="49">
        <v>382.24444</v>
      </c>
      <c r="N281" s="49">
        <v>353.61667</v>
      </c>
      <c r="O281" s="49">
        <v>346.04167</v>
      </c>
      <c r="P281" s="49">
        <v>343.38833</v>
      </c>
      <c r="Q281" s="49">
        <v>323.13667</v>
      </c>
      <c r="R281" s="49">
        <v>312.43611</v>
      </c>
      <c r="S281" s="49">
        <v>6.94647</v>
      </c>
      <c r="T281" s="49">
        <v>5.19881</v>
      </c>
      <c r="U281" s="49">
        <v>5.08723</v>
      </c>
      <c r="V281" s="49">
        <v>4.7781</v>
      </c>
      <c r="W281" s="49">
        <v>4.62868</v>
      </c>
      <c r="X281" s="49">
        <v>15486.0388183305</v>
      </c>
      <c r="Y281" s="49">
        <v>311.689775417348</v>
      </c>
      <c r="Z281" s="49">
        <v>1005.0</v>
      </c>
      <c r="AA281" s="49">
        <v>4.58604836265931</v>
      </c>
      <c r="AB281" s="49">
        <v>227.853874487185</v>
      </c>
      <c r="AC281" s="49">
        <v>14.7870702473356</v>
      </c>
      <c r="AD281" s="49">
        <v>67.9647816091954</v>
      </c>
      <c r="AE281" s="50">
        <v>0.626042603356193</v>
      </c>
    </row>
    <row r="282">
      <c r="A282" s="49">
        <v>345.0</v>
      </c>
      <c r="B282" s="48" t="s">
        <v>354</v>
      </c>
      <c r="C282" s="49">
        <v>51.0</v>
      </c>
      <c r="D282" s="48" t="s">
        <v>73</v>
      </c>
      <c r="E282" s="49">
        <v>447.0</v>
      </c>
      <c r="F282" s="49">
        <v>59.0</v>
      </c>
      <c r="G282" s="49">
        <v>57.0</v>
      </c>
      <c r="H282" s="49">
        <v>5.0</v>
      </c>
      <c r="I282" s="49">
        <v>326.0</v>
      </c>
      <c r="J282" s="49">
        <v>1790.0</v>
      </c>
      <c r="K282" s="49">
        <v>532.4</v>
      </c>
      <c r="L282" s="49">
        <v>268.358329999999</v>
      </c>
      <c r="M282" s="49">
        <v>256.988889999999</v>
      </c>
      <c r="N282" s="49">
        <v>249.193329999999</v>
      </c>
      <c r="O282" s="49">
        <v>237.27917</v>
      </c>
      <c r="P282" s="49">
        <v>231.62167</v>
      </c>
      <c r="Q282" s="49">
        <v>201.13667</v>
      </c>
      <c r="R282" s="49">
        <v>178.30444</v>
      </c>
      <c r="S282" s="49">
        <v>3.07377</v>
      </c>
      <c r="T282" s="49">
        <v>2.75048</v>
      </c>
      <c r="U282" s="49">
        <v>2.55653</v>
      </c>
      <c r="V282" s="49">
        <v>2.22005</v>
      </c>
      <c r="W282" s="49">
        <v>1.96804</v>
      </c>
      <c r="X282" s="49">
        <v>19240.2959410802</v>
      </c>
      <c r="Y282" s="49">
        <v>188.42594472995</v>
      </c>
      <c r="Z282" s="49">
        <v>1790.0</v>
      </c>
      <c r="AA282" s="49">
        <v>1.89813237451999</v>
      </c>
      <c r="AB282" s="49">
        <v>193.819533044935</v>
      </c>
      <c r="AC282" s="49">
        <v>18.031789386861</v>
      </c>
      <c r="AD282" s="49">
        <v>99.2691275167785</v>
      </c>
      <c r="AE282" s="49">
        <v>6.07302976220861</v>
      </c>
    </row>
    <row r="283">
      <c r="A283" s="49">
        <v>346.0</v>
      </c>
      <c r="B283" s="48" t="s">
        <v>355</v>
      </c>
      <c r="C283" s="49">
        <v>0.0</v>
      </c>
      <c r="D283" s="48" t="s">
        <v>73</v>
      </c>
      <c r="E283" s="49">
        <v>462.0</v>
      </c>
      <c r="F283" s="49">
        <v>401.0</v>
      </c>
      <c r="G283" s="49">
        <v>5.0</v>
      </c>
      <c r="H283" s="49">
        <v>0.0</v>
      </c>
      <c r="I283" s="49">
        <v>56.0</v>
      </c>
      <c r="J283" s="49">
        <v>2410.0</v>
      </c>
      <c r="K283" s="49">
        <v>953.8</v>
      </c>
      <c r="L283" s="49">
        <v>545.35</v>
      </c>
      <c r="M283" s="49">
        <v>525.38333</v>
      </c>
      <c r="N283" s="49">
        <v>458.11</v>
      </c>
      <c r="O283" s="49">
        <v>427.675</v>
      </c>
      <c r="P283" s="49">
        <v>417.678329999999</v>
      </c>
      <c r="Q283" s="49">
        <v>403.93917</v>
      </c>
      <c r="R283" s="49">
        <v>395.79944</v>
      </c>
      <c r="S283" s="49">
        <v>6.7526</v>
      </c>
      <c r="T283" s="49">
        <v>4.77198</v>
      </c>
      <c r="U283" s="49">
        <v>4.33761999999999</v>
      </c>
      <c r="V283" s="49">
        <v>4.2077</v>
      </c>
      <c r="W283" s="49">
        <v>4.12291</v>
      </c>
      <c r="X283" s="49">
        <v>22867.4311227495</v>
      </c>
      <c r="Y283" s="49">
        <v>383.624909312602</v>
      </c>
      <c r="Z283" s="49">
        <v>2410.0</v>
      </c>
      <c r="AA283" s="49">
        <v>3.94081722819183</v>
      </c>
      <c r="AB283" s="49">
        <v>234.907495174117</v>
      </c>
      <c r="AC283" s="49">
        <v>24.7569156470057</v>
      </c>
      <c r="AD283" s="49">
        <v>97.3465367965368</v>
      </c>
      <c r="AE283" s="49">
        <v>1.84503170520728</v>
      </c>
    </row>
    <row r="284">
      <c r="A284" s="49">
        <v>347.0</v>
      </c>
      <c r="B284" s="48" t="s">
        <v>356</v>
      </c>
      <c r="C284" s="49">
        <v>65.0</v>
      </c>
      <c r="D284" s="48" t="s">
        <v>73</v>
      </c>
      <c r="E284" s="49">
        <v>114.0</v>
      </c>
      <c r="F284" s="49">
        <v>114.0</v>
      </c>
      <c r="G284" s="49">
        <v>0.0</v>
      </c>
      <c r="H284" s="49">
        <v>0.0</v>
      </c>
      <c r="I284" s="49">
        <v>0.0</v>
      </c>
      <c r="J284" s="49">
        <v>736.0</v>
      </c>
      <c r="K284" s="49">
        <v>437.933329999999</v>
      </c>
      <c r="L284" s="49">
        <v>230.61667</v>
      </c>
      <c r="M284" s="49">
        <v>210.57222</v>
      </c>
      <c r="N284" s="49">
        <v>204.09333</v>
      </c>
      <c r="O284" s="49">
        <v>201.1</v>
      </c>
      <c r="P284" s="49">
        <v>194.29667</v>
      </c>
      <c r="Q284" s="49">
        <v>176.48542</v>
      </c>
      <c r="R284" s="49">
        <v>171.11639</v>
      </c>
      <c r="S284" s="49">
        <v>4.30598</v>
      </c>
      <c r="T284" s="49">
        <v>2.81508</v>
      </c>
      <c r="U284" s="49">
        <v>2.66133</v>
      </c>
      <c r="V284" s="49">
        <v>2.42685</v>
      </c>
      <c r="W284" s="49">
        <v>2.34728</v>
      </c>
      <c r="X284" s="49">
        <v>12107.4397021276</v>
      </c>
      <c r="Y284" s="49">
        <v>168.439734468085</v>
      </c>
      <c r="Z284" s="49">
        <v>736.0</v>
      </c>
      <c r="AA284" s="49">
        <v>2.31130968468105</v>
      </c>
      <c r="AB284" s="49">
        <v>166.136824714134</v>
      </c>
      <c r="AC284" s="49">
        <v>10.0993030729787</v>
      </c>
      <c r="AD284" s="49">
        <v>72.8763157894736</v>
      </c>
      <c r="AE284" s="50">
        <v>0.741238216826931</v>
      </c>
    </row>
    <row r="285">
      <c r="A285" s="49">
        <v>348.0</v>
      </c>
      <c r="B285" s="48" t="s">
        <v>357</v>
      </c>
      <c r="C285" s="49">
        <v>30.0</v>
      </c>
      <c r="D285" s="48" t="s">
        <v>73</v>
      </c>
      <c r="E285" s="49">
        <v>119.0</v>
      </c>
      <c r="F285" s="49">
        <v>42.0</v>
      </c>
      <c r="G285" s="49">
        <v>0.0</v>
      </c>
      <c r="H285" s="49">
        <v>0.0</v>
      </c>
      <c r="I285" s="49">
        <v>77.0</v>
      </c>
      <c r="J285" s="49">
        <v>850.0</v>
      </c>
      <c r="K285" s="49">
        <v>665.13333</v>
      </c>
      <c r="L285" s="49">
        <v>287.7</v>
      </c>
      <c r="M285" s="49">
        <v>264.55</v>
      </c>
      <c r="N285" s="49">
        <v>246.34</v>
      </c>
      <c r="O285" s="49">
        <v>241.070829999999</v>
      </c>
      <c r="P285" s="49">
        <v>241.14833</v>
      </c>
      <c r="Q285" s="49">
        <v>239.48167</v>
      </c>
      <c r="R285" s="49">
        <v>201.60833</v>
      </c>
      <c r="S285" s="49">
        <v>5.56279</v>
      </c>
      <c r="T285" s="49">
        <v>3.42139</v>
      </c>
      <c r="U285" s="49">
        <v>3.34928</v>
      </c>
      <c r="V285" s="49">
        <v>3.32613</v>
      </c>
      <c r="W285" s="49">
        <v>2.80012</v>
      </c>
      <c r="X285" s="49">
        <v>3895.93992471357</v>
      </c>
      <c r="Y285" s="49">
        <v>235.697658821603</v>
      </c>
      <c r="Z285" s="49">
        <v>850.0</v>
      </c>
      <c r="AA285" s="49">
        <v>3.27354038815733</v>
      </c>
      <c r="AB285" s="49">
        <v>54.1096452003262</v>
      </c>
      <c r="AC285" s="49">
        <v>11.8054177705675</v>
      </c>
      <c r="AD285" s="49">
        <v>72.0008403361344</v>
      </c>
      <c r="AE285" s="49">
        <v>0.0631057738894876</v>
      </c>
    </row>
    <row r="286">
      <c r="A286" s="49">
        <v>350.0</v>
      </c>
      <c r="B286" s="48" t="s">
        <v>358</v>
      </c>
      <c r="C286" s="49">
        <v>37.0</v>
      </c>
      <c r="D286" s="48" t="s">
        <v>73</v>
      </c>
      <c r="E286" s="49">
        <v>161.0</v>
      </c>
      <c r="F286" s="49">
        <v>88.0</v>
      </c>
      <c r="G286" s="49">
        <v>56.0</v>
      </c>
      <c r="H286" s="49">
        <v>3.0</v>
      </c>
      <c r="I286" s="49">
        <v>14.0</v>
      </c>
      <c r="J286" s="49">
        <v>992.0</v>
      </c>
      <c r="K286" s="49">
        <v>673.06667</v>
      </c>
      <c r="L286" s="49">
        <v>390.88333</v>
      </c>
      <c r="M286" s="49">
        <v>387.01667</v>
      </c>
      <c r="N286" s="49">
        <v>374.173329999999</v>
      </c>
      <c r="O286" s="49">
        <v>311.902079999999</v>
      </c>
      <c r="P286" s="49">
        <v>307.57333</v>
      </c>
      <c r="Q286" s="49">
        <v>289.9225</v>
      </c>
      <c r="R286" s="49">
        <v>281.68222</v>
      </c>
      <c r="S286" s="49">
        <v>4.99524</v>
      </c>
      <c r="T286" s="49">
        <v>4.45444</v>
      </c>
      <c r="U286" s="49">
        <v>3.66159</v>
      </c>
      <c r="V286" s="49">
        <v>3.45146</v>
      </c>
      <c r="W286" s="49">
        <v>3.35336</v>
      </c>
      <c r="X286" s="49">
        <v>19927.459168576</v>
      </c>
      <c r="Y286" s="49">
        <v>273.218357855973</v>
      </c>
      <c r="Z286" s="49">
        <v>992.0</v>
      </c>
      <c r="AA286" s="49">
        <v>3.2525994982854</v>
      </c>
      <c r="AB286" s="49">
        <v>237.231656768762</v>
      </c>
      <c r="AC286" s="49">
        <v>11.8095238095238</v>
      </c>
      <c r="AD286" s="49">
        <v>84.0</v>
      </c>
      <c r="AE286" s="49">
        <v>0.0</v>
      </c>
    </row>
    <row r="287">
      <c r="A287" s="49">
        <v>351.0</v>
      </c>
      <c r="B287" s="48" t="s">
        <v>359</v>
      </c>
      <c r="C287" s="49">
        <v>51.0</v>
      </c>
      <c r="D287" s="48" t="s">
        <v>73</v>
      </c>
      <c r="E287" s="49">
        <v>1824.0</v>
      </c>
      <c r="F287" s="49">
        <v>1604.0</v>
      </c>
      <c r="G287" s="49">
        <v>1.0</v>
      </c>
      <c r="H287" s="49">
        <v>0.0</v>
      </c>
      <c r="I287" s="49">
        <v>219.0</v>
      </c>
      <c r="J287" s="49">
        <v>2172.0</v>
      </c>
      <c r="K287" s="49">
        <v>1052.33333</v>
      </c>
      <c r="L287" s="49">
        <v>533.91667</v>
      </c>
      <c r="M287" s="49">
        <v>505.38333</v>
      </c>
      <c r="N287" s="49">
        <v>459.00667</v>
      </c>
      <c r="O287" s="49">
        <v>426.99792</v>
      </c>
      <c r="P287" s="49">
        <v>420.29667</v>
      </c>
      <c r="Q287" s="49">
        <v>390.82833</v>
      </c>
      <c r="R287" s="49">
        <v>372.07167</v>
      </c>
      <c r="S287" s="49">
        <v>9.03028</v>
      </c>
      <c r="T287" s="49">
        <v>6.17775</v>
      </c>
      <c r="U287" s="49">
        <v>5.65675</v>
      </c>
      <c r="V287" s="49">
        <v>5.26014</v>
      </c>
      <c r="W287" s="49">
        <v>5.00769</v>
      </c>
      <c r="X287" s="49">
        <v>26864.9794369885</v>
      </c>
      <c r="Y287" s="49">
        <v>369.772390752864</v>
      </c>
      <c r="Z287" s="49">
        <v>2172.0</v>
      </c>
      <c r="AA287" s="49">
        <v>4.97711177230001</v>
      </c>
      <c r="AB287" s="49">
        <v>361.600835438788</v>
      </c>
      <c r="AC287" s="49">
        <v>29.2349754599733</v>
      </c>
      <c r="AD287" s="49">
        <v>74.294572368421</v>
      </c>
      <c r="AE287" s="49">
        <v>0.133759238862229</v>
      </c>
    </row>
    <row r="288">
      <c r="A288" s="49">
        <v>352.0</v>
      </c>
      <c r="B288" s="48" t="s">
        <v>360</v>
      </c>
      <c r="C288" s="49">
        <v>0.0</v>
      </c>
      <c r="D288" s="48" t="s">
        <v>73</v>
      </c>
      <c r="E288" s="49">
        <v>72.0</v>
      </c>
      <c r="F288" s="49">
        <v>20.0</v>
      </c>
      <c r="G288" s="49">
        <v>31.0</v>
      </c>
      <c r="H288" s="49">
        <v>0.0</v>
      </c>
      <c r="I288" s="49">
        <v>21.0</v>
      </c>
      <c r="J288" s="49">
        <v>817.0</v>
      </c>
      <c r="K288" s="49">
        <v>639.2</v>
      </c>
      <c r="L288" s="49">
        <v>377.54167</v>
      </c>
      <c r="M288" s="49">
        <v>353.82222</v>
      </c>
      <c r="N288" s="49">
        <v>324.83333</v>
      </c>
      <c r="O288" s="49">
        <v>281.264579999999</v>
      </c>
      <c r="P288" s="49">
        <v>274.675</v>
      </c>
      <c r="Q288" s="49">
        <v>248.8475</v>
      </c>
      <c r="R288" s="49">
        <v>230.582779999999</v>
      </c>
      <c r="S288" s="49">
        <v>5.79942</v>
      </c>
      <c r="T288" s="49">
        <v>4.31959</v>
      </c>
      <c r="U288" s="49">
        <v>3.65259</v>
      </c>
      <c r="V288" s="49">
        <v>3.30914</v>
      </c>
      <c r="W288" s="49">
        <v>3.06625999999999</v>
      </c>
      <c r="X288" s="49">
        <v>24289.9025008183</v>
      </c>
      <c r="Y288" s="49">
        <v>229.657474795417</v>
      </c>
      <c r="Z288" s="49">
        <v>817.0</v>
      </c>
      <c r="AA288" s="49">
        <v>3.08403054783461</v>
      </c>
      <c r="AB288" s="49">
        <v>326.18490377106</v>
      </c>
      <c r="AC288" s="49">
        <v>10.971351835273</v>
      </c>
      <c r="AD288" s="49">
        <v>74.4666666666666</v>
      </c>
      <c r="AE288" s="49">
        <v>0.589102922689344</v>
      </c>
    </row>
    <row r="289">
      <c r="A289" s="49">
        <v>354.0</v>
      </c>
      <c r="B289" s="48" t="s">
        <v>361</v>
      </c>
      <c r="C289" s="49">
        <v>0.0</v>
      </c>
      <c r="D289" s="48" t="s">
        <v>73</v>
      </c>
      <c r="E289" s="49">
        <v>326.0</v>
      </c>
      <c r="F289" s="49">
        <v>174.0</v>
      </c>
      <c r="G289" s="49">
        <v>71.0</v>
      </c>
      <c r="H289" s="49">
        <v>0.0</v>
      </c>
      <c r="I289" s="49">
        <v>81.0</v>
      </c>
      <c r="J289" s="49">
        <v>1102.0</v>
      </c>
      <c r="K289" s="49">
        <v>1000.0</v>
      </c>
      <c r="L289" s="49">
        <v>603.97838</v>
      </c>
      <c r="M289" s="49">
        <v>463.81243</v>
      </c>
      <c r="N289" s="49">
        <v>426.5517</v>
      </c>
      <c r="O289" s="49">
        <v>381.4686</v>
      </c>
      <c r="P289" s="49">
        <v>359.65657</v>
      </c>
      <c r="Q289" s="49">
        <v>340.38815</v>
      </c>
      <c r="R289" s="49">
        <v>285.17259</v>
      </c>
      <c r="S289" s="49">
        <v>11.78727</v>
      </c>
      <c r="T289" s="49">
        <v>5.92433</v>
      </c>
      <c r="U289" s="49">
        <v>4.99523</v>
      </c>
      <c r="V289" s="49">
        <v>4.72760999999999</v>
      </c>
      <c r="W289" s="49">
        <v>3.96073</v>
      </c>
      <c r="X289" s="49">
        <v>27353.3209099836</v>
      </c>
      <c r="Y289" s="49">
        <v>317.657562504091</v>
      </c>
      <c r="Z289" s="49">
        <v>1102.0</v>
      </c>
      <c r="AA289" s="49">
        <v>4.4119105903346</v>
      </c>
      <c r="AB289" s="49">
        <v>379.907234860884</v>
      </c>
      <c r="AC289" s="49">
        <v>15.3055555555555</v>
      </c>
      <c r="AD289" s="49">
        <v>72.0</v>
      </c>
      <c r="AE289" s="49">
        <v>0.0</v>
      </c>
    </row>
    <row r="290">
      <c r="A290" s="49">
        <v>356.0</v>
      </c>
      <c r="B290" s="48" t="s">
        <v>362</v>
      </c>
      <c r="C290" s="49">
        <v>33.0</v>
      </c>
      <c r="D290" s="48" t="s">
        <v>73</v>
      </c>
      <c r="E290" s="49">
        <v>1662.0</v>
      </c>
      <c r="F290" s="49">
        <v>1016.0</v>
      </c>
      <c r="G290" s="49">
        <v>0.0</v>
      </c>
      <c r="H290" s="49">
        <v>0.0</v>
      </c>
      <c r="I290" s="49">
        <v>646.0</v>
      </c>
      <c r="J290" s="49">
        <v>1409.0</v>
      </c>
      <c r="K290" s="49">
        <v>1037.6</v>
      </c>
      <c r="L290" s="49">
        <v>468.433329999999</v>
      </c>
      <c r="M290" s="49">
        <v>433.81667</v>
      </c>
      <c r="N290" s="49">
        <v>381.57333</v>
      </c>
      <c r="O290" s="49">
        <v>373.96667</v>
      </c>
      <c r="P290" s="49">
        <v>356.27667</v>
      </c>
      <c r="Q290" s="49">
        <v>344.2275</v>
      </c>
      <c r="R290" s="49">
        <v>324.18111</v>
      </c>
      <c r="S290" s="49">
        <v>8.35422</v>
      </c>
      <c r="T290" s="49">
        <v>5.37427</v>
      </c>
      <c r="U290" s="49">
        <v>4.99554</v>
      </c>
      <c r="V290" s="49">
        <v>4.74001999999999</v>
      </c>
      <c r="W290" s="49">
        <v>4.56593</v>
      </c>
      <c r="X290" s="49">
        <v>19529.3911423895</v>
      </c>
      <c r="Y290" s="49">
        <v>327.769284402618</v>
      </c>
      <c r="Z290" s="49">
        <v>1409.0</v>
      </c>
      <c r="AA290" s="49">
        <v>4.56639027325413</v>
      </c>
      <c r="AB290" s="49">
        <v>272.078031709766</v>
      </c>
      <c r="AC290" s="49">
        <v>19.6297951064619</v>
      </c>
      <c r="AD290" s="49">
        <v>71.7786401925391</v>
      </c>
      <c r="AE290" s="49">
        <v>1.44502962328891</v>
      </c>
    </row>
    <row r="291">
      <c r="A291" s="49">
        <v>359.0</v>
      </c>
      <c r="B291" s="48" t="s">
        <v>363</v>
      </c>
      <c r="C291" s="49">
        <v>0.0</v>
      </c>
      <c r="D291" s="48" t="s">
        <v>73</v>
      </c>
      <c r="E291" s="49">
        <v>912.0</v>
      </c>
      <c r="F291" s="49">
        <v>820.0</v>
      </c>
      <c r="G291" s="49">
        <v>31.0</v>
      </c>
      <c r="H291" s="49">
        <v>0.0</v>
      </c>
      <c r="I291" s="49">
        <v>61.0</v>
      </c>
      <c r="J291" s="49">
        <v>2000.0</v>
      </c>
      <c r="K291" s="49">
        <v>844.466669999999</v>
      </c>
      <c r="L291" s="49">
        <v>486.75</v>
      </c>
      <c r="M291" s="49">
        <v>439.92778</v>
      </c>
      <c r="N291" s="49">
        <v>417.62</v>
      </c>
      <c r="O291" s="49">
        <v>396.07083</v>
      </c>
      <c r="P291" s="49">
        <v>377.84333</v>
      </c>
      <c r="Q291" s="49">
        <v>347.300829999999</v>
      </c>
      <c r="R291" s="49">
        <v>341.72111</v>
      </c>
      <c r="S291" s="49">
        <v>7.76143</v>
      </c>
      <c r="T291" s="49">
        <v>5.966</v>
      </c>
      <c r="U291" s="49">
        <v>5.39776</v>
      </c>
      <c r="V291" s="49">
        <v>4.96144</v>
      </c>
      <c r="W291" s="49">
        <v>4.88173</v>
      </c>
      <c r="X291" s="49">
        <v>26555.1414893617</v>
      </c>
      <c r="Y291" s="49">
        <v>327.864807659574</v>
      </c>
      <c r="Z291" s="49">
        <v>2000.0</v>
      </c>
      <c r="AA291" s="49">
        <v>4.44080472555109</v>
      </c>
      <c r="AB291" s="49">
        <v>359.679340565515</v>
      </c>
      <c r="AC291" s="49">
        <v>27.0892430160545</v>
      </c>
      <c r="AD291" s="49">
        <v>73.8300438596491</v>
      </c>
      <c r="AE291" s="49">
        <v>2.11643944270782</v>
      </c>
    </row>
    <row r="292">
      <c r="A292" s="49">
        <v>360.0</v>
      </c>
      <c r="B292" s="48" t="s">
        <v>364</v>
      </c>
      <c r="C292" s="49">
        <v>38.0</v>
      </c>
      <c r="D292" s="48" t="s">
        <v>73</v>
      </c>
      <c r="E292" s="49">
        <v>790.0</v>
      </c>
      <c r="F292" s="49">
        <v>93.0</v>
      </c>
      <c r="G292" s="49">
        <v>611.0</v>
      </c>
      <c r="H292" s="49">
        <v>7.0</v>
      </c>
      <c r="I292" s="49">
        <v>79.0</v>
      </c>
      <c r="J292" s="49">
        <v>584.0</v>
      </c>
      <c r="K292" s="49">
        <v>530.333329999999</v>
      </c>
      <c r="L292" s="49">
        <v>353.04167</v>
      </c>
      <c r="M292" s="49">
        <v>341.91111</v>
      </c>
      <c r="N292" s="49">
        <v>335.433329999999</v>
      </c>
      <c r="O292" s="49">
        <v>317.295829999999</v>
      </c>
      <c r="P292" s="49">
        <v>317.42</v>
      </c>
      <c r="Q292" s="49">
        <v>305.56625</v>
      </c>
      <c r="R292" s="49">
        <v>297.20611</v>
      </c>
      <c r="S292" s="49">
        <v>4.75804</v>
      </c>
      <c r="T292" s="49">
        <v>3.94626999999999</v>
      </c>
      <c r="U292" s="49">
        <v>3.73435</v>
      </c>
      <c r="V292" s="49">
        <v>3.5949</v>
      </c>
      <c r="W292" s="49">
        <v>3.45589</v>
      </c>
      <c r="X292" s="49">
        <v>8973.20624877247</v>
      </c>
      <c r="Y292" s="49">
        <v>298.814907806874</v>
      </c>
      <c r="Z292" s="49">
        <v>584.0</v>
      </c>
      <c r="AA292" s="49">
        <v>3.51536480175468</v>
      </c>
      <c r="AB292" s="49">
        <v>105.563988213757</v>
      </c>
      <c r="AC292" s="49">
        <v>6.87038360733857</v>
      </c>
      <c r="AD292" s="49">
        <v>85.0025316455696</v>
      </c>
      <c r="AE292" s="49">
        <v>0.0502835648433923</v>
      </c>
    </row>
    <row r="293">
      <c r="A293" s="49">
        <v>363.0</v>
      </c>
      <c r="B293" s="48" t="s">
        <v>365</v>
      </c>
      <c r="C293" s="49">
        <v>0.0</v>
      </c>
      <c r="D293" s="48" t="s">
        <v>73</v>
      </c>
      <c r="E293" s="49">
        <v>315.0</v>
      </c>
      <c r="F293" s="49">
        <v>315.0</v>
      </c>
      <c r="G293" s="49">
        <v>0.0</v>
      </c>
      <c r="H293" s="49">
        <v>0.0</v>
      </c>
      <c r="I293" s="49">
        <v>0.0</v>
      </c>
      <c r="J293" s="49">
        <v>1049.0</v>
      </c>
      <c r="K293" s="49">
        <v>880.13333</v>
      </c>
      <c r="L293" s="49">
        <v>389.575</v>
      </c>
      <c r="M293" s="49">
        <v>373.47222</v>
      </c>
      <c r="N293" s="49">
        <v>325.11</v>
      </c>
      <c r="O293" s="49">
        <v>300.96042</v>
      </c>
      <c r="P293" s="49">
        <v>296.78167</v>
      </c>
      <c r="Q293" s="49">
        <v>281.485829999999</v>
      </c>
      <c r="R293" s="49">
        <v>247.812779999999</v>
      </c>
      <c r="S293" s="49">
        <v>7.86163999999999</v>
      </c>
      <c r="T293" s="49">
        <v>5.16048</v>
      </c>
      <c r="U293" s="49">
        <v>4.71082</v>
      </c>
      <c r="V293" s="49">
        <v>4.39135</v>
      </c>
      <c r="W293" s="49">
        <v>3.91678</v>
      </c>
      <c r="X293" s="49">
        <v>18391.2316301145</v>
      </c>
      <c r="Y293" s="49">
        <v>265.842712471358</v>
      </c>
      <c r="Z293" s="49">
        <v>1049.0</v>
      </c>
      <c r="AA293" s="49">
        <v>4.19289277130372</v>
      </c>
      <c r="AB293" s="49">
        <v>290.067993365015</v>
      </c>
      <c r="AC293" s="49">
        <v>16.5449128780292</v>
      </c>
      <c r="AD293" s="49">
        <v>63.4031746031746</v>
      </c>
      <c r="AE293" s="50">
        <v>0.655881828229258</v>
      </c>
    </row>
    <row r="294">
      <c r="A294" s="49">
        <v>365.0</v>
      </c>
      <c r="B294" s="48" t="s">
        <v>366</v>
      </c>
      <c r="C294" s="49">
        <v>49.0</v>
      </c>
      <c r="D294" s="48" t="s">
        <v>73</v>
      </c>
      <c r="E294" s="49">
        <v>1839.0</v>
      </c>
      <c r="F294" s="49">
        <v>1814.0</v>
      </c>
      <c r="G294" s="49">
        <v>2.0</v>
      </c>
      <c r="H294" s="49">
        <v>0.0</v>
      </c>
      <c r="I294" s="49">
        <v>23.0</v>
      </c>
      <c r="J294" s="49">
        <v>1360.0</v>
      </c>
      <c r="K294" s="49">
        <v>1066.13333</v>
      </c>
      <c r="L294" s="49">
        <v>438.6</v>
      </c>
      <c r="M294" s="49">
        <v>422.105559999999</v>
      </c>
      <c r="N294" s="49">
        <v>384.81333</v>
      </c>
      <c r="O294" s="49">
        <v>357.00625</v>
      </c>
      <c r="P294" s="49">
        <v>335.32667</v>
      </c>
      <c r="Q294" s="49">
        <v>311.0175</v>
      </c>
      <c r="R294" s="49">
        <v>290.216939999999</v>
      </c>
      <c r="S294" s="49">
        <v>6.97295</v>
      </c>
      <c r="T294" s="49">
        <v>4.5594</v>
      </c>
      <c r="U294" s="49">
        <v>3.97306</v>
      </c>
      <c r="V294" s="49">
        <v>3.68504</v>
      </c>
      <c r="W294" s="49">
        <v>3.43859</v>
      </c>
      <c r="X294" s="49">
        <v>27469.4708445172</v>
      </c>
      <c r="Y294" s="49">
        <v>289.382568870703</v>
      </c>
      <c r="Z294" s="49">
        <v>1360.0</v>
      </c>
      <c r="AA294" s="49">
        <v>3.42870342263867</v>
      </c>
      <c r="AB294" s="49">
        <v>325.467664034564</v>
      </c>
      <c r="AC294" s="49">
        <v>16.1137440758293</v>
      </c>
      <c r="AD294" s="49">
        <v>84.3999999999999</v>
      </c>
      <c r="AE294" s="50">
        <v>1.42147200368334E-14</v>
      </c>
    </row>
    <row r="295">
      <c r="A295" s="49">
        <v>368.0</v>
      </c>
      <c r="B295" s="48" t="s">
        <v>367</v>
      </c>
      <c r="C295" s="49">
        <v>40.0</v>
      </c>
      <c r="D295" s="48" t="s">
        <v>73</v>
      </c>
      <c r="E295" s="49">
        <v>722.0</v>
      </c>
      <c r="F295" s="49">
        <v>606.0</v>
      </c>
      <c r="G295" s="49">
        <v>0.0</v>
      </c>
      <c r="H295" s="49">
        <v>0.0</v>
      </c>
      <c r="I295" s="49">
        <v>116.0</v>
      </c>
      <c r="J295" s="49">
        <v>1399.0</v>
      </c>
      <c r="K295" s="49">
        <v>971.6</v>
      </c>
      <c r="L295" s="49">
        <v>465.775</v>
      </c>
      <c r="M295" s="49">
        <v>397.02222</v>
      </c>
      <c r="N295" s="49">
        <v>358.91333</v>
      </c>
      <c r="O295" s="49">
        <v>326.19167</v>
      </c>
      <c r="P295" s="49">
        <v>318.945</v>
      </c>
      <c r="Q295" s="49">
        <v>302.3725</v>
      </c>
      <c r="R295" s="49">
        <v>273.88389</v>
      </c>
      <c r="S295" s="49">
        <v>8.12917</v>
      </c>
      <c r="T295" s="49">
        <v>5.27814</v>
      </c>
      <c r="U295" s="49">
        <v>4.69037</v>
      </c>
      <c r="V295" s="49">
        <v>4.44665</v>
      </c>
      <c r="W295" s="49">
        <v>4.0277</v>
      </c>
      <c r="X295" s="49">
        <v>19784.8645040916</v>
      </c>
      <c r="Y295" s="49">
        <v>285.817293977086</v>
      </c>
      <c r="Z295" s="49">
        <v>1399.0</v>
      </c>
      <c r="AA295" s="49">
        <v>4.20319549966304</v>
      </c>
      <c r="AB295" s="49">
        <v>290.953889766053</v>
      </c>
      <c r="AC295" s="49">
        <v>20.5735294117647</v>
      </c>
      <c r="AD295" s="49">
        <v>68.0</v>
      </c>
      <c r="AE295" s="49">
        <v>0.0</v>
      </c>
    </row>
    <row r="296">
      <c r="A296" s="49">
        <v>369.0</v>
      </c>
      <c r="B296" s="48" t="s">
        <v>368</v>
      </c>
      <c r="C296" s="49">
        <v>41.0</v>
      </c>
      <c r="D296" s="48" t="s">
        <v>73</v>
      </c>
      <c r="E296" s="49">
        <v>1138.0</v>
      </c>
      <c r="F296" s="49">
        <v>809.0</v>
      </c>
      <c r="G296" s="49">
        <v>182.0</v>
      </c>
      <c r="H296" s="49">
        <v>3.0</v>
      </c>
      <c r="I296" s="49">
        <v>144.0</v>
      </c>
      <c r="J296" s="49">
        <v>1074.0</v>
      </c>
      <c r="K296" s="49">
        <v>853.66667</v>
      </c>
      <c r="L296" s="49">
        <v>354.03333</v>
      </c>
      <c r="M296" s="49">
        <v>346.97222</v>
      </c>
      <c r="N296" s="49">
        <v>302.66667</v>
      </c>
      <c r="O296" s="49">
        <v>257.64167</v>
      </c>
      <c r="P296" s="49">
        <v>252.23667</v>
      </c>
      <c r="Q296" s="49">
        <v>247.228329999999</v>
      </c>
      <c r="R296" s="49">
        <v>245.133889999999</v>
      </c>
      <c r="S296" s="49">
        <v>5.82803</v>
      </c>
      <c r="T296" s="49">
        <v>3.6588</v>
      </c>
      <c r="U296" s="49">
        <v>3.16483</v>
      </c>
      <c r="V296" s="49">
        <v>3.0865</v>
      </c>
      <c r="W296" s="49">
        <v>3.06035</v>
      </c>
      <c r="X296" s="49">
        <v>16028.9353944353</v>
      </c>
      <c r="Y296" s="49">
        <v>231.716771391162</v>
      </c>
      <c r="Z296" s="49">
        <v>1074.0</v>
      </c>
      <c r="AA296" s="49">
        <v>2.86522977088633</v>
      </c>
      <c r="AB296" s="49">
        <v>198.201375809008</v>
      </c>
      <c r="AC296" s="49">
        <v>13.280250520741</v>
      </c>
      <c r="AD296" s="49">
        <v>80.8719683655536</v>
      </c>
      <c r="AE296" s="49">
        <v>2.15526105422039</v>
      </c>
    </row>
    <row r="297">
      <c r="A297" s="49">
        <v>370.0</v>
      </c>
      <c r="B297" s="48" t="s">
        <v>369</v>
      </c>
      <c r="C297" s="49">
        <v>53.0</v>
      </c>
      <c r="D297" s="48" t="s">
        <v>73</v>
      </c>
      <c r="E297" s="49">
        <v>1602.0</v>
      </c>
      <c r="F297" s="49">
        <v>1509.0</v>
      </c>
      <c r="G297" s="49">
        <v>0.0</v>
      </c>
      <c r="H297" s="49">
        <v>0.0</v>
      </c>
      <c r="I297" s="49">
        <v>93.0</v>
      </c>
      <c r="J297" s="49">
        <v>1129.0</v>
      </c>
      <c r="K297" s="49">
        <v>931.2</v>
      </c>
      <c r="L297" s="49">
        <v>457.75</v>
      </c>
      <c r="M297" s="49">
        <v>412.36111</v>
      </c>
      <c r="N297" s="49">
        <v>382.4</v>
      </c>
      <c r="O297" s="49">
        <v>350.78333</v>
      </c>
      <c r="P297" s="49">
        <v>348.48</v>
      </c>
      <c r="Q297" s="49">
        <v>336.51</v>
      </c>
      <c r="R297" s="49">
        <v>299.01333</v>
      </c>
      <c r="S297" s="49">
        <v>6.18435</v>
      </c>
      <c r="T297" s="49">
        <v>4.62394</v>
      </c>
      <c r="U297" s="49">
        <v>3.97173</v>
      </c>
      <c r="V297" s="49">
        <v>3.79695</v>
      </c>
      <c r="W297" s="49">
        <v>3.61564</v>
      </c>
      <c r="X297" s="49">
        <v>14718.7389819967</v>
      </c>
      <c r="Y297" s="49">
        <v>323.831724500818</v>
      </c>
      <c r="Z297" s="49">
        <v>1129.0</v>
      </c>
      <c r="AA297" s="49">
        <v>3.88230590971038</v>
      </c>
      <c r="AB297" s="49">
        <v>176.457842175207</v>
      </c>
      <c r="AC297" s="49">
        <v>13.5351883105941</v>
      </c>
      <c r="AD297" s="49">
        <v>83.4122122347066</v>
      </c>
      <c r="AE297" s="49">
        <v>1.88211862062047</v>
      </c>
    </row>
    <row r="298">
      <c r="A298" s="49">
        <v>371.0</v>
      </c>
      <c r="B298" s="48" t="s">
        <v>370</v>
      </c>
      <c r="C298" s="49">
        <v>31.0</v>
      </c>
      <c r="D298" s="48" t="s">
        <v>73</v>
      </c>
      <c r="E298" s="49">
        <v>377.0</v>
      </c>
      <c r="F298" s="49">
        <v>337.0</v>
      </c>
      <c r="G298" s="49">
        <v>7.0</v>
      </c>
      <c r="H298" s="49">
        <v>0.0</v>
      </c>
      <c r="I298" s="49">
        <v>33.0</v>
      </c>
      <c r="J298" s="49">
        <v>1105.0</v>
      </c>
      <c r="K298" s="49">
        <v>926.066669999999</v>
      </c>
      <c r="L298" s="49">
        <v>394.99167</v>
      </c>
      <c r="M298" s="49">
        <v>347.683329999999</v>
      </c>
      <c r="N298" s="49">
        <v>309.69667</v>
      </c>
      <c r="O298" s="49">
        <v>280.18542</v>
      </c>
      <c r="P298" s="49">
        <v>270.39167</v>
      </c>
      <c r="Q298" s="49">
        <v>253.213329999999</v>
      </c>
      <c r="R298" s="49">
        <v>244.51111</v>
      </c>
      <c r="S298" s="49">
        <v>7.41231999999999</v>
      </c>
      <c r="T298" s="49">
        <v>4.48836</v>
      </c>
      <c r="U298" s="49">
        <v>3.91871999999999</v>
      </c>
      <c r="V298" s="49">
        <v>3.66975999999999</v>
      </c>
      <c r="W298" s="49">
        <v>3.54364</v>
      </c>
      <c r="X298" s="49">
        <v>20464.8599607201</v>
      </c>
      <c r="Y298" s="49">
        <v>236.302259819967</v>
      </c>
      <c r="Z298" s="49">
        <v>1105.0</v>
      </c>
      <c r="AA298" s="49">
        <v>3.42467043217343</v>
      </c>
      <c r="AB298" s="49">
        <v>296.59217334377</v>
      </c>
      <c r="AC298" s="49">
        <v>16.0144927536231</v>
      </c>
      <c r="AD298" s="49">
        <v>69.0</v>
      </c>
      <c r="AE298" s="50">
        <v>0.0</v>
      </c>
    </row>
    <row r="299">
      <c r="A299" s="49">
        <v>374.0</v>
      </c>
      <c r="B299" s="48" t="s">
        <v>371</v>
      </c>
      <c r="C299" s="49">
        <v>37.0</v>
      </c>
      <c r="D299" s="48" t="s">
        <v>73</v>
      </c>
      <c r="E299" s="49">
        <v>422.0</v>
      </c>
      <c r="F299" s="49">
        <v>370.0</v>
      </c>
      <c r="G299" s="49">
        <v>4.0</v>
      </c>
      <c r="H299" s="49">
        <v>0.0</v>
      </c>
      <c r="I299" s="49">
        <v>48.0</v>
      </c>
      <c r="J299" s="49">
        <v>790.0</v>
      </c>
      <c r="K299" s="49">
        <v>545.53333</v>
      </c>
      <c r="L299" s="49">
        <v>327.8</v>
      </c>
      <c r="M299" s="49">
        <v>291.68889</v>
      </c>
      <c r="N299" s="49">
        <v>264.433329999999</v>
      </c>
      <c r="O299" s="49">
        <v>236.00417</v>
      </c>
      <c r="P299" s="49">
        <v>224.7</v>
      </c>
      <c r="Q299" s="49">
        <v>209.51333</v>
      </c>
      <c r="R299" s="49">
        <v>206.103889999999</v>
      </c>
      <c r="S299" s="49">
        <v>6.35546</v>
      </c>
      <c r="T299" s="49">
        <v>4.33496999999999</v>
      </c>
      <c r="U299" s="49">
        <v>3.68361</v>
      </c>
      <c r="V299" s="49">
        <v>3.43464</v>
      </c>
      <c r="W299" s="49">
        <v>3.37875</v>
      </c>
      <c r="X299" s="49">
        <v>18423.5670540098</v>
      </c>
      <c r="Y299" s="49">
        <v>194.442166497545</v>
      </c>
      <c r="Z299" s="49">
        <v>790.0</v>
      </c>
      <c r="AA299" s="49">
        <v>3.18757649995975</v>
      </c>
      <c r="AB299" s="49">
        <v>302.025689409997</v>
      </c>
      <c r="AC299" s="49">
        <v>12.9508196721311</v>
      </c>
      <c r="AD299" s="49">
        <v>61.0</v>
      </c>
      <c r="AE299" s="50">
        <v>0.0</v>
      </c>
    </row>
    <row r="300">
      <c r="A300" s="49">
        <v>375.0</v>
      </c>
      <c r="B300" s="48" t="s">
        <v>372</v>
      </c>
      <c r="C300" s="49">
        <v>26.0</v>
      </c>
      <c r="D300" s="48" t="s">
        <v>73</v>
      </c>
      <c r="E300" s="49">
        <v>2688.0</v>
      </c>
      <c r="F300" s="49">
        <v>993.0</v>
      </c>
      <c r="G300" s="49">
        <v>724.0</v>
      </c>
      <c r="H300" s="49">
        <v>683.0</v>
      </c>
      <c r="I300" s="49">
        <v>288.0</v>
      </c>
      <c r="J300" s="49">
        <v>1104.0</v>
      </c>
      <c r="K300" s="49">
        <v>704.93333</v>
      </c>
      <c r="L300" s="49">
        <v>398.325</v>
      </c>
      <c r="M300" s="49">
        <v>362.88333</v>
      </c>
      <c r="N300" s="49">
        <v>346.51333</v>
      </c>
      <c r="O300" s="49">
        <v>322.72292</v>
      </c>
      <c r="P300" s="49">
        <v>320.83833</v>
      </c>
      <c r="Q300" s="49">
        <v>316.618329999999</v>
      </c>
      <c r="R300" s="49">
        <v>311.67778</v>
      </c>
      <c r="S300" s="49">
        <v>6.11944</v>
      </c>
      <c r="T300" s="49">
        <v>4.81269</v>
      </c>
      <c r="U300" s="49">
        <v>4.45609</v>
      </c>
      <c r="V300" s="49">
        <v>4.39748</v>
      </c>
      <c r="W300" s="49">
        <v>4.32886</v>
      </c>
      <c r="X300" s="49">
        <v>7983.76560392801</v>
      </c>
      <c r="Y300" s="49">
        <v>309.242249018003</v>
      </c>
      <c r="Z300" s="49">
        <v>1104.0</v>
      </c>
      <c r="AA300" s="49">
        <v>4.29462293474285</v>
      </c>
      <c r="AB300" s="49">
        <v>110.875092187821</v>
      </c>
      <c r="AC300" s="49">
        <v>15.3318756897285</v>
      </c>
      <c r="AD300" s="49">
        <v>72.0068452380952</v>
      </c>
      <c r="AE300" s="49">
        <v>0.168769322861287</v>
      </c>
    </row>
    <row r="301">
      <c r="A301" s="49">
        <v>376.0</v>
      </c>
      <c r="B301" s="48" t="s">
        <v>373</v>
      </c>
      <c r="C301" s="49">
        <v>0.0</v>
      </c>
      <c r="D301" s="48" t="s">
        <v>114</v>
      </c>
      <c r="E301" s="49">
        <v>735.0</v>
      </c>
      <c r="F301" s="49">
        <v>237.0</v>
      </c>
      <c r="G301" s="49">
        <v>131.0</v>
      </c>
      <c r="H301" s="49">
        <v>209.0</v>
      </c>
      <c r="I301" s="49">
        <v>158.0</v>
      </c>
      <c r="J301" s="49">
        <v>698.0</v>
      </c>
      <c r="K301" s="49">
        <v>469.4</v>
      </c>
      <c r="L301" s="49">
        <v>292.95</v>
      </c>
      <c r="M301" s="49">
        <v>273.03333</v>
      </c>
      <c r="N301" s="49">
        <v>217.92333</v>
      </c>
      <c r="O301" s="49">
        <v>200.51875</v>
      </c>
      <c r="P301" s="49">
        <v>198.79833</v>
      </c>
      <c r="Q301" s="49">
        <v>180.9175</v>
      </c>
      <c r="R301" s="49">
        <v>179.81833</v>
      </c>
      <c r="S301" s="49">
        <v>6.74583</v>
      </c>
      <c r="T301" s="49">
        <v>4.19083</v>
      </c>
      <c r="U301" s="49">
        <v>3.82304</v>
      </c>
      <c r="V301" s="49">
        <v>3.47918</v>
      </c>
      <c r="W301" s="49">
        <v>3.45804</v>
      </c>
      <c r="X301" s="49">
        <v>18846.5374860883</v>
      </c>
      <c r="Y301" s="49">
        <v>165.198718477905</v>
      </c>
      <c r="Z301" s="49">
        <v>698.0</v>
      </c>
      <c r="AA301" s="49">
        <v>3.1768984322674</v>
      </c>
      <c r="AB301" s="49">
        <v>362.433413194007</v>
      </c>
      <c r="AC301" s="49">
        <v>13.4230769230769</v>
      </c>
      <c r="AD301" s="49">
        <v>52.0</v>
      </c>
      <c r="AE301" s="50">
        <v>0.0</v>
      </c>
    </row>
    <row r="302">
      <c r="A302" s="49">
        <v>377.0</v>
      </c>
      <c r="B302" s="48" t="s">
        <v>374</v>
      </c>
      <c r="C302" s="49">
        <v>68.0</v>
      </c>
      <c r="D302" s="48" t="s">
        <v>73</v>
      </c>
      <c r="E302" s="49">
        <v>172.0</v>
      </c>
      <c r="F302" s="49">
        <v>171.0</v>
      </c>
      <c r="G302" s="49">
        <v>1.0</v>
      </c>
      <c r="H302" s="49">
        <v>0.0</v>
      </c>
      <c r="I302" s="49">
        <v>0.0</v>
      </c>
      <c r="J302" s="49">
        <v>946.5118</v>
      </c>
      <c r="K302" s="49">
        <v>576.1216</v>
      </c>
      <c r="L302" s="49">
        <v>329.44146</v>
      </c>
      <c r="M302" s="49">
        <v>293.34467</v>
      </c>
      <c r="N302" s="49">
        <v>284.2299</v>
      </c>
      <c r="O302" s="49">
        <v>270.02587</v>
      </c>
      <c r="P302" s="49">
        <v>262.83506</v>
      </c>
      <c r="Q302" s="49">
        <v>218.3944</v>
      </c>
      <c r="R302" s="49">
        <v>190.68806</v>
      </c>
      <c r="S302" s="49">
        <v>6.11031</v>
      </c>
      <c r="T302" s="49">
        <v>4.08964</v>
      </c>
      <c r="U302" s="49">
        <v>3.7818</v>
      </c>
      <c r="V302" s="49">
        <v>3.14237</v>
      </c>
      <c r="W302" s="49">
        <v>2.74370999999999</v>
      </c>
      <c r="X302" s="49">
        <v>26987.1183142389</v>
      </c>
      <c r="Y302" s="49">
        <v>200.910691440261</v>
      </c>
      <c r="Z302" s="49">
        <v>946.5118</v>
      </c>
      <c r="AA302" s="49">
        <v>2.89080131568722</v>
      </c>
      <c r="AB302" s="49">
        <v>388.303860636531</v>
      </c>
      <c r="AC302" s="49">
        <v>13.6188748201438</v>
      </c>
      <c r="AD302" s="49">
        <v>69.5</v>
      </c>
      <c r="AE302" s="49">
        <v>0.0</v>
      </c>
    </row>
    <row r="303">
      <c r="A303" s="49">
        <v>378.0</v>
      </c>
      <c r="B303" s="48" t="s">
        <v>375</v>
      </c>
      <c r="C303" s="49">
        <v>48.0</v>
      </c>
      <c r="D303" s="48" t="s">
        <v>73</v>
      </c>
      <c r="E303" s="49">
        <v>130.0</v>
      </c>
      <c r="F303" s="49">
        <v>87.0</v>
      </c>
      <c r="G303" s="49">
        <v>0.0</v>
      </c>
      <c r="H303" s="49">
        <v>43.0</v>
      </c>
      <c r="I303" s="49">
        <v>0.0</v>
      </c>
      <c r="J303" s="49">
        <v>779.0</v>
      </c>
      <c r="K303" s="49">
        <v>542.93333</v>
      </c>
      <c r="L303" s="49">
        <v>326.933329999999</v>
      </c>
      <c r="M303" s="49">
        <v>312.22778</v>
      </c>
      <c r="N303" s="49">
        <v>292.11667</v>
      </c>
      <c r="O303" s="49">
        <v>283.67917</v>
      </c>
      <c r="P303" s="49">
        <v>284.335</v>
      </c>
      <c r="Q303" s="49">
        <v>273.07167</v>
      </c>
      <c r="R303" s="49">
        <v>254.95306</v>
      </c>
      <c r="S303" s="49">
        <v>5.53404</v>
      </c>
      <c r="T303" s="49">
        <v>4.11431999999999</v>
      </c>
      <c r="U303" s="49">
        <v>4.00472</v>
      </c>
      <c r="V303" s="49">
        <v>3.84608</v>
      </c>
      <c r="W303" s="49">
        <v>3.59089</v>
      </c>
      <c r="X303" s="49">
        <v>9035.41830441894</v>
      </c>
      <c r="Y303" s="49">
        <v>266.061923895253</v>
      </c>
      <c r="Z303" s="49">
        <v>779.0</v>
      </c>
      <c r="AA303" s="49">
        <v>3.74735104077822</v>
      </c>
      <c r="AB303" s="49">
        <v>127.259412738294</v>
      </c>
      <c r="AC303" s="49">
        <v>10.9718309859154</v>
      </c>
      <c r="AD303" s="49">
        <v>71.0</v>
      </c>
      <c r="AE303" s="50">
        <v>0.0</v>
      </c>
    </row>
    <row r="304">
      <c r="A304" s="49">
        <v>379.0</v>
      </c>
      <c r="B304" s="48" t="s">
        <v>376</v>
      </c>
      <c r="C304" s="49">
        <v>55.0</v>
      </c>
      <c r="D304" s="48" t="s">
        <v>73</v>
      </c>
      <c r="E304" s="49">
        <v>1091.0</v>
      </c>
      <c r="F304" s="49">
        <v>30.0</v>
      </c>
      <c r="G304" s="49">
        <v>5.0</v>
      </c>
      <c r="H304" s="49">
        <v>0.0</v>
      </c>
      <c r="I304" s="49">
        <v>1056.0</v>
      </c>
      <c r="J304" s="49">
        <v>1054.0</v>
      </c>
      <c r="K304" s="49">
        <v>855.3114</v>
      </c>
      <c r="L304" s="49">
        <v>391.3291</v>
      </c>
      <c r="M304" s="49">
        <v>363.9921</v>
      </c>
      <c r="N304" s="49">
        <v>340.70059</v>
      </c>
      <c r="O304" s="49">
        <v>326.75521</v>
      </c>
      <c r="P304" s="49">
        <v>321.56741</v>
      </c>
      <c r="Q304" s="49">
        <v>290.05167</v>
      </c>
      <c r="R304" s="49">
        <v>275.54</v>
      </c>
      <c r="S304" s="49">
        <v>7.2698</v>
      </c>
      <c r="T304" s="49">
        <v>5.36536</v>
      </c>
      <c r="U304" s="49">
        <v>4.98554</v>
      </c>
      <c r="V304" s="49">
        <v>4.46233</v>
      </c>
      <c r="W304" s="49">
        <v>4.23908</v>
      </c>
      <c r="X304" s="49">
        <v>21911.2119574467</v>
      </c>
      <c r="Y304" s="49">
        <v>274.682390638297</v>
      </c>
      <c r="Z304" s="49">
        <v>1054.0</v>
      </c>
      <c r="AA304" s="49">
        <v>4.16894681236143</v>
      </c>
      <c r="AB304" s="49">
        <v>332.553816182774</v>
      </c>
      <c r="AC304" s="49">
        <v>15.9969116695764</v>
      </c>
      <c r="AD304" s="49">
        <v>65.8877176901924</v>
      </c>
      <c r="AE304" s="50">
        <v>1.35304461878074</v>
      </c>
    </row>
    <row r="305">
      <c r="A305" s="49">
        <v>380.0</v>
      </c>
      <c r="B305" s="48" t="s">
        <v>377</v>
      </c>
      <c r="C305" s="49">
        <v>0.0</v>
      </c>
      <c r="D305" s="48" t="s">
        <v>73</v>
      </c>
      <c r="E305" s="49">
        <v>572.0</v>
      </c>
      <c r="F305" s="49">
        <v>89.0</v>
      </c>
      <c r="G305" s="49">
        <v>384.0</v>
      </c>
      <c r="H305" s="49">
        <v>81.0</v>
      </c>
      <c r="I305" s="49">
        <v>18.0</v>
      </c>
      <c r="J305" s="49">
        <v>794.0</v>
      </c>
      <c r="K305" s="49">
        <v>564.6</v>
      </c>
      <c r="L305" s="49">
        <v>353.66667</v>
      </c>
      <c r="M305" s="49">
        <v>343.77222</v>
      </c>
      <c r="N305" s="49">
        <v>326.95333</v>
      </c>
      <c r="O305" s="49">
        <v>319.04167</v>
      </c>
      <c r="P305" s="49">
        <v>318.315</v>
      </c>
      <c r="Q305" s="49">
        <v>303.52333</v>
      </c>
      <c r="R305" s="49">
        <v>298.97556</v>
      </c>
      <c r="S305" s="49">
        <v>4.95865</v>
      </c>
      <c r="T305" s="49">
        <v>4.13865</v>
      </c>
      <c r="U305" s="49">
        <v>4.0293</v>
      </c>
      <c r="V305" s="49">
        <v>3.84206999999999</v>
      </c>
      <c r="W305" s="49">
        <v>3.7845</v>
      </c>
      <c r="X305" s="49">
        <v>10690.2490998363</v>
      </c>
      <c r="Y305" s="49">
        <v>295.721545040916</v>
      </c>
      <c r="Z305" s="49">
        <v>794.0</v>
      </c>
      <c r="AA305" s="49">
        <v>3.74331069672046</v>
      </c>
      <c r="AB305" s="49">
        <v>135.319608858688</v>
      </c>
      <c r="AC305" s="49">
        <v>10.0506329113924</v>
      </c>
      <c r="AD305" s="49">
        <v>79.0</v>
      </c>
      <c r="AE305" s="49">
        <v>0.0</v>
      </c>
    </row>
    <row r="306">
      <c r="A306" s="49">
        <v>383.0</v>
      </c>
      <c r="B306" s="48" t="s">
        <v>378</v>
      </c>
      <c r="C306" s="49">
        <v>51.0</v>
      </c>
      <c r="D306" s="48" t="s">
        <v>73</v>
      </c>
      <c r="E306" s="49">
        <v>25.0</v>
      </c>
      <c r="F306" s="49">
        <v>25.0</v>
      </c>
      <c r="G306" s="49">
        <v>0.0</v>
      </c>
      <c r="H306" s="49">
        <v>0.0</v>
      </c>
      <c r="I306" s="49">
        <v>0.0</v>
      </c>
      <c r="J306" s="49">
        <v>776.0</v>
      </c>
      <c r="K306" s="49">
        <v>657.13333</v>
      </c>
      <c r="L306" s="49">
        <v>380.81667</v>
      </c>
      <c r="M306" s="49">
        <v>348.00556</v>
      </c>
      <c r="N306" s="49">
        <v>320.13</v>
      </c>
      <c r="O306" s="49">
        <v>315.58333</v>
      </c>
      <c r="P306" s="49">
        <v>314.49167</v>
      </c>
      <c r="Q306" s="49">
        <v>298.63167</v>
      </c>
      <c r="R306" s="49">
        <v>258.37833</v>
      </c>
      <c r="S306" s="49">
        <v>6.07655</v>
      </c>
      <c r="T306" s="49">
        <v>4.41559</v>
      </c>
      <c r="U306" s="49">
        <v>4.33782</v>
      </c>
      <c r="V306" s="49">
        <v>4.11906</v>
      </c>
      <c r="W306" s="49">
        <v>3.56384</v>
      </c>
      <c r="X306" s="49">
        <v>12346.8221047462</v>
      </c>
      <c r="Y306" s="49">
        <v>289.34419381342</v>
      </c>
      <c r="Z306" s="49">
        <v>776.0</v>
      </c>
      <c r="AA306" s="49">
        <v>3.99095439742649</v>
      </c>
      <c r="AB306" s="49">
        <v>170.300994548224</v>
      </c>
      <c r="AC306" s="49">
        <v>10.703448275862</v>
      </c>
      <c r="AD306" s="49">
        <v>72.5</v>
      </c>
      <c r="AE306" s="49">
        <v>0.0</v>
      </c>
    </row>
    <row r="307">
      <c r="A307" s="49">
        <v>384.0</v>
      </c>
      <c r="B307" s="48" t="s">
        <v>379</v>
      </c>
      <c r="C307" s="49">
        <v>38.0</v>
      </c>
      <c r="D307" s="48" t="s">
        <v>73</v>
      </c>
      <c r="E307" s="49">
        <v>2158.0</v>
      </c>
      <c r="F307" s="49">
        <v>1249.0</v>
      </c>
      <c r="G307" s="49">
        <v>630.0</v>
      </c>
      <c r="H307" s="49">
        <v>194.0</v>
      </c>
      <c r="I307" s="49">
        <v>85.0</v>
      </c>
      <c r="J307" s="49">
        <v>1395.30399999999</v>
      </c>
      <c r="K307" s="49">
        <v>973.12433</v>
      </c>
      <c r="L307" s="49">
        <v>417.41519</v>
      </c>
      <c r="M307" s="49">
        <v>369.733329999999</v>
      </c>
      <c r="N307" s="49">
        <v>360.27</v>
      </c>
      <c r="O307" s="49">
        <v>344.875</v>
      </c>
      <c r="P307" s="49">
        <v>337.058329999999</v>
      </c>
      <c r="Q307" s="49">
        <v>331.22083</v>
      </c>
      <c r="R307" s="49">
        <v>290.73056</v>
      </c>
      <c r="S307" s="49">
        <v>7.28441</v>
      </c>
      <c r="T307" s="49">
        <v>4.70326</v>
      </c>
      <c r="U307" s="49">
        <v>4.40024</v>
      </c>
      <c r="V307" s="49">
        <v>4.32403</v>
      </c>
      <c r="W307" s="49">
        <v>3.94918</v>
      </c>
      <c r="X307" s="49">
        <v>8668.00391489366</v>
      </c>
      <c r="Y307" s="49">
        <v>324.032511276595</v>
      </c>
      <c r="Z307" s="49">
        <v>1395.30399999999</v>
      </c>
      <c r="AA307" s="49">
        <v>4.3401152582495</v>
      </c>
      <c r="AB307" s="49">
        <v>116.099881155084</v>
      </c>
      <c r="AC307" s="49">
        <v>18.6888042697892</v>
      </c>
      <c r="AD307" s="49">
        <v>74.6598862001853</v>
      </c>
      <c r="AE307" s="50">
        <v>1.90560057635807</v>
      </c>
    </row>
    <row r="308">
      <c r="A308" s="49">
        <v>385.0</v>
      </c>
      <c r="B308" s="48" t="s">
        <v>380</v>
      </c>
      <c r="C308" s="49">
        <v>48.0</v>
      </c>
      <c r="D308" s="48" t="s">
        <v>73</v>
      </c>
      <c r="E308" s="49">
        <v>83.0</v>
      </c>
      <c r="F308" s="49">
        <v>81.0</v>
      </c>
      <c r="G308" s="49">
        <v>2.0</v>
      </c>
      <c r="H308" s="49">
        <v>0.0</v>
      </c>
      <c r="I308" s="49">
        <v>0.0</v>
      </c>
      <c r="J308" s="49">
        <v>1965.0</v>
      </c>
      <c r="K308" s="49">
        <v>874.93333</v>
      </c>
      <c r="L308" s="49">
        <v>398.35</v>
      </c>
      <c r="M308" s="49">
        <v>371.66667</v>
      </c>
      <c r="N308" s="49">
        <v>344.40667</v>
      </c>
      <c r="O308" s="49">
        <v>329.889579999999</v>
      </c>
      <c r="P308" s="49">
        <v>324.71167</v>
      </c>
      <c r="Q308" s="49">
        <v>274.7075</v>
      </c>
      <c r="R308" s="49">
        <v>247.378329999999</v>
      </c>
      <c r="S308" s="49">
        <v>6.53761</v>
      </c>
      <c r="T308" s="49">
        <v>4.65414</v>
      </c>
      <c r="U308" s="49">
        <v>4.388</v>
      </c>
      <c r="V308" s="49">
        <v>3.71225999999999</v>
      </c>
      <c r="W308" s="49">
        <v>3.34295</v>
      </c>
      <c r="X308" s="49">
        <v>31478.7450147299</v>
      </c>
      <c r="Y308" s="49">
        <v>253.580496317512</v>
      </c>
      <c r="Z308" s="49">
        <v>1965.0</v>
      </c>
      <c r="AA308" s="49">
        <v>3.46398637168425</v>
      </c>
      <c r="AB308" s="49">
        <v>430.009189635053</v>
      </c>
      <c r="AC308" s="49">
        <v>26.8424950625411</v>
      </c>
      <c r="AD308" s="49">
        <v>73.2048192771084</v>
      </c>
      <c r="AE308" s="50">
        <v>7.24444115931956</v>
      </c>
    </row>
    <row r="309">
      <c r="A309" s="49">
        <v>386.0</v>
      </c>
      <c r="B309" s="48" t="s">
        <v>381</v>
      </c>
      <c r="C309" s="49">
        <v>0.0</v>
      </c>
      <c r="D309" s="48" t="s">
        <v>73</v>
      </c>
      <c r="E309" s="49">
        <v>427.0</v>
      </c>
      <c r="F309" s="49">
        <v>414.0</v>
      </c>
      <c r="G309" s="49">
        <v>1.0</v>
      </c>
      <c r="H309" s="49">
        <v>0.0</v>
      </c>
      <c r="I309" s="49">
        <v>12.0</v>
      </c>
      <c r="J309" s="49">
        <v>1842.0</v>
      </c>
      <c r="K309" s="49">
        <v>729.06667</v>
      </c>
      <c r="L309" s="49">
        <v>401.625</v>
      </c>
      <c r="M309" s="49">
        <v>347.43889</v>
      </c>
      <c r="N309" s="49">
        <v>317.39333</v>
      </c>
      <c r="O309" s="49">
        <v>295.08125</v>
      </c>
      <c r="P309" s="49">
        <v>291.97333</v>
      </c>
      <c r="Q309" s="49">
        <v>272.72083</v>
      </c>
      <c r="R309" s="49">
        <v>265.14222</v>
      </c>
      <c r="S309" s="49">
        <v>6.09556</v>
      </c>
      <c r="T309" s="49">
        <v>4.23191</v>
      </c>
      <c r="U309" s="49">
        <v>3.89298</v>
      </c>
      <c r="V309" s="49">
        <v>3.63628</v>
      </c>
      <c r="W309" s="49">
        <v>3.53523</v>
      </c>
      <c r="X309" s="49">
        <v>17290.7410016366</v>
      </c>
      <c r="Y309" s="49">
        <v>259.131719590834</v>
      </c>
      <c r="Z309" s="49">
        <v>1842.0</v>
      </c>
      <c r="AA309" s="49">
        <v>3.45508959454446</v>
      </c>
      <c r="AB309" s="49">
        <v>230.543213355155</v>
      </c>
      <c r="AC309" s="49">
        <v>24.56</v>
      </c>
      <c r="AD309" s="49">
        <v>75.0</v>
      </c>
      <c r="AE309" s="49">
        <v>0.0</v>
      </c>
    </row>
    <row r="310">
      <c r="A310" s="49">
        <v>387.0</v>
      </c>
      <c r="B310" s="48" t="s">
        <v>382</v>
      </c>
      <c r="C310" s="49">
        <v>54.0</v>
      </c>
      <c r="D310" s="48" t="s">
        <v>73</v>
      </c>
      <c r="E310" s="49">
        <v>178.0</v>
      </c>
      <c r="F310" s="49">
        <v>178.0</v>
      </c>
      <c r="G310" s="49">
        <v>0.0</v>
      </c>
      <c r="H310" s="49">
        <v>0.0</v>
      </c>
      <c r="I310" s="49">
        <v>0.0</v>
      </c>
      <c r="J310" s="49">
        <v>2423.0</v>
      </c>
      <c r="K310" s="49">
        <v>1692.66666999999</v>
      </c>
      <c r="L310" s="49">
        <v>376.61667</v>
      </c>
      <c r="M310" s="49">
        <v>338.81667</v>
      </c>
      <c r="N310" s="49">
        <v>317.32667</v>
      </c>
      <c r="O310" s="49">
        <v>304.16458</v>
      </c>
      <c r="P310" s="49">
        <v>295.988329999999</v>
      </c>
      <c r="Q310" s="49">
        <v>271.07917</v>
      </c>
      <c r="R310" s="49">
        <v>263.05944</v>
      </c>
      <c r="S310" s="49">
        <v>6.4838</v>
      </c>
      <c r="T310" s="49">
        <v>4.40731</v>
      </c>
      <c r="U310" s="49">
        <v>4.11095</v>
      </c>
      <c r="V310" s="49">
        <v>3.76499</v>
      </c>
      <c r="W310" s="49">
        <v>3.6536</v>
      </c>
      <c r="X310" s="49">
        <v>19335.0205630114</v>
      </c>
      <c r="Y310" s="49">
        <v>257.127609247135</v>
      </c>
      <c r="Z310" s="49">
        <v>2423.0</v>
      </c>
      <c r="AA310" s="49">
        <v>3.5712167950991</v>
      </c>
      <c r="AB310" s="49">
        <v>268.541952264047</v>
      </c>
      <c r="AC310" s="49">
        <v>33.6527777777777</v>
      </c>
      <c r="AD310" s="49">
        <v>72.0</v>
      </c>
      <c r="AE310" s="49">
        <v>0.0</v>
      </c>
    </row>
    <row r="311">
      <c r="A311" s="49">
        <v>389.0</v>
      </c>
      <c r="B311" s="48" t="s">
        <v>383</v>
      </c>
      <c r="C311" s="49">
        <v>37.0</v>
      </c>
      <c r="D311" s="48" t="s">
        <v>73</v>
      </c>
      <c r="E311" s="49">
        <v>653.0</v>
      </c>
      <c r="F311" s="49">
        <v>433.0</v>
      </c>
      <c r="G311" s="49">
        <v>0.0</v>
      </c>
      <c r="H311" s="49">
        <v>0.0</v>
      </c>
      <c r="I311" s="49">
        <v>220.0</v>
      </c>
      <c r="J311" s="49">
        <v>1232.0</v>
      </c>
      <c r="K311" s="49">
        <v>990.5</v>
      </c>
      <c r="L311" s="49">
        <v>593.48333</v>
      </c>
      <c r="M311" s="49">
        <v>511.87778</v>
      </c>
      <c r="N311" s="49">
        <v>422.0</v>
      </c>
      <c r="O311" s="49">
        <v>397.7375</v>
      </c>
      <c r="P311" s="49">
        <v>384.94667</v>
      </c>
      <c r="Q311" s="49">
        <v>367.125</v>
      </c>
      <c r="R311" s="49">
        <v>357.30667</v>
      </c>
      <c r="S311" s="49">
        <v>8.94083</v>
      </c>
      <c r="T311" s="49">
        <v>5.275</v>
      </c>
      <c r="U311" s="49">
        <v>4.81183</v>
      </c>
      <c r="V311" s="49">
        <v>4.58906</v>
      </c>
      <c r="W311" s="49">
        <v>4.46633</v>
      </c>
      <c r="X311" s="49">
        <v>27934.4754599018</v>
      </c>
      <c r="Y311" s="49">
        <v>342.614675024549</v>
      </c>
      <c r="Z311" s="49">
        <v>1232.0</v>
      </c>
      <c r="AA311" s="49">
        <v>4.28268343780687</v>
      </c>
      <c r="AB311" s="49">
        <v>349.180943248772</v>
      </c>
      <c r="AC311" s="49">
        <v>15.4</v>
      </c>
      <c r="AD311" s="49">
        <v>80.0</v>
      </c>
      <c r="AE311" s="50">
        <v>0.0</v>
      </c>
    </row>
    <row r="312">
      <c r="A312" s="49">
        <v>390.0</v>
      </c>
      <c r="B312" s="48" t="s">
        <v>384</v>
      </c>
      <c r="C312" s="49">
        <v>46.0</v>
      </c>
      <c r="D312" s="48" t="s">
        <v>73</v>
      </c>
      <c r="E312" s="49">
        <v>289.0</v>
      </c>
      <c r="F312" s="49">
        <v>289.0</v>
      </c>
      <c r="G312" s="49">
        <v>0.0</v>
      </c>
      <c r="H312" s="49">
        <v>0.0</v>
      </c>
      <c r="I312" s="49">
        <v>0.0</v>
      </c>
      <c r="J312" s="49">
        <v>855.0</v>
      </c>
      <c r="K312" s="49">
        <v>662.93333</v>
      </c>
      <c r="L312" s="49">
        <v>311.058329999999</v>
      </c>
      <c r="M312" s="49">
        <v>309.25</v>
      </c>
      <c r="N312" s="49">
        <v>299.96333</v>
      </c>
      <c r="O312" s="49">
        <v>252.495829999999</v>
      </c>
      <c r="P312" s="49">
        <v>246.528329999999</v>
      </c>
      <c r="Q312" s="49">
        <v>244.42</v>
      </c>
      <c r="R312" s="49">
        <v>222.6075</v>
      </c>
      <c r="S312" s="49">
        <v>3.97829</v>
      </c>
      <c r="T312" s="49">
        <v>3.27541</v>
      </c>
      <c r="U312" s="49">
        <v>2.69194</v>
      </c>
      <c r="V312" s="49">
        <v>2.66891</v>
      </c>
      <c r="W312" s="49">
        <v>2.43074</v>
      </c>
      <c r="X312" s="49">
        <v>10486.3212471358</v>
      </c>
      <c r="Y312" s="49">
        <v>234.202728216039</v>
      </c>
      <c r="Z312" s="49">
        <v>855.0</v>
      </c>
      <c r="AA312" s="49">
        <v>2.55734834037494</v>
      </c>
      <c r="AB312" s="49">
        <v>114.504115482651</v>
      </c>
      <c r="AC312" s="49">
        <v>9.33606900173945</v>
      </c>
      <c r="AD312" s="49">
        <v>91.5802999999999</v>
      </c>
      <c r="AE312" s="50">
        <v>1.42355049587328E-14</v>
      </c>
    </row>
    <row r="313">
      <c r="A313" s="49">
        <v>391.0</v>
      </c>
      <c r="B313" s="48" t="s">
        <v>385</v>
      </c>
      <c r="C313" s="49">
        <v>0.0</v>
      </c>
      <c r="D313" s="48" t="s">
        <v>73</v>
      </c>
      <c r="E313" s="49">
        <v>557.0</v>
      </c>
      <c r="F313" s="49">
        <v>280.0</v>
      </c>
      <c r="G313" s="49">
        <v>0.0</v>
      </c>
      <c r="H313" s="49">
        <v>0.0</v>
      </c>
      <c r="I313" s="49">
        <v>277.0</v>
      </c>
      <c r="J313" s="49">
        <v>2000.0</v>
      </c>
      <c r="K313" s="49">
        <v>768.93333</v>
      </c>
      <c r="L313" s="49">
        <v>355.14167</v>
      </c>
      <c r="M313" s="49">
        <v>322.91111</v>
      </c>
      <c r="N313" s="49">
        <v>291.77667</v>
      </c>
      <c r="O313" s="49">
        <v>265.11875</v>
      </c>
      <c r="P313" s="49">
        <v>260.66</v>
      </c>
      <c r="Q313" s="49">
        <v>244.77333</v>
      </c>
      <c r="R313" s="49">
        <v>235.26389</v>
      </c>
      <c r="S313" s="49">
        <v>7.2067</v>
      </c>
      <c r="T313" s="49">
        <v>4.7194</v>
      </c>
      <c r="U313" s="49">
        <v>4.309</v>
      </c>
      <c r="V313" s="49">
        <v>4.04638</v>
      </c>
      <c r="W313" s="49">
        <v>3.88916999999999</v>
      </c>
      <c r="X313" s="49">
        <v>16817.5088346971</v>
      </c>
      <c r="Y313" s="49">
        <v>230.989821325695</v>
      </c>
      <c r="Z313" s="49">
        <v>2000.0</v>
      </c>
      <c r="AA313" s="49">
        <v>3.60984340748804</v>
      </c>
      <c r="AB313" s="49">
        <v>262.819257787574</v>
      </c>
      <c r="AC313" s="49">
        <v>31.2554327006311</v>
      </c>
      <c r="AD313" s="49">
        <v>63.9888757630161</v>
      </c>
      <c r="AE313" s="49">
        <v>1.84745291246678</v>
      </c>
    </row>
    <row r="314">
      <c r="A314" s="49">
        <v>392.0</v>
      </c>
      <c r="B314" s="48" t="s">
        <v>386</v>
      </c>
      <c r="C314" s="49">
        <v>26.0</v>
      </c>
      <c r="D314" s="48" t="s">
        <v>73</v>
      </c>
      <c r="E314" s="49">
        <v>391.0</v>
      </c>
      <c r="F314" s="49">
        <v>356.0</v>
      </c>
      <c r="G314" s="49">
        <v>15.0</v>
      </c>
      <c r="H314" s="49">
        <v>0.0</v>
      </c>
      <c r="I314" s="49">
        <v>20.0</v>
      </c>
      <c r="J314" s="49">
        <v>808.457</v>
      </c>
      <c r="K314" s="49">
        <v>471.3814</v>
      </c>
      <c r="L314" s="49">
        <v>271.69906</v>
      </c>
      <c r="M314" s="49">
        <v>255.04316</v>
      </c>
      <c r="N314" s="49">
        <v>203.04832</v>
      </c>
      <c r="O314" s="49">
        <v>169.70576</v>
      </c>
      <c r="P314" s="49">
        <v>167.16268</v>
      </c>
      <c r="Q314" s="49">
        <v>145.47665</v>
      </c>
      <c r="R314" s="49">
        <v>139.14555</v>
      </c>
      <c r="S314" s="49">
        <v>5.50301</v>
      </c>
      <c r="T314" s="49">
        <v>3.4415</v>
      </c>
      <c r="U314" s="49">
        <v>2.83327</v>
      </c>
      <c r="V314" s="49">
        <v>2.46571</v>
      </c>
      <c r="W314" s="49">
        <v>2.3584</v>
      </c>
      <c r="X314" s="49">
        <v>22659.7780360065</v>
      </c>
      <c r="Y314" s="49">
        <v>126.665450998363</v>
      </c>
      <c r="Z314" s="49">
        <v>808.457</v>
      </c>
      <c r="AA314" s="49">
        <v>2.14687205081971</v>
      </c>
      <c r="AB314" s="49">
        <v>384.064034508585</v>
      </c>
      <c r="AC314" s="49">
        <v>13.7026610169491</v>
      </c>
      <c r="AD314" s="49">
        <v>59.0</v>
      </c>
      <c r="AE314" s="49">
        <v>0.0</v>
      </c>
    </row>
    <row r="315">
      <c r="A315" s="49">
        <v>394.0</v>
      </c>
      <c r="B315" s="48" t="s">
        <v>387</v>
      </c>
      <c r="C315" s="49">
        <v>35.0</v>
      </c>
      <c r="D315" s="48" t="s">
        <v>73</v>
      </c>
      <c r="E315" s="49">
        <v>3142.0</v>
      </c>
      <c r="F315" s="49">
        <v>3095.0</v>
      </c>
      <c r="G315" s="49">
        <v>2.0</v>
      </c>
      <c r="H315" s="49">
        <v>0.0</v>
      </c>
      <c r="I315" s="49">
        <v>45.0</v>
      </c>
      <c r="J315" s="49">
        <v>2373.0</v>
      </c>
      <c r="K315" s="49">
        <v>1666.53333</v>
      </c>
      <c r="L315" s="49">
        <v>589.43333</v>
      </c>
      <c r="M315" s="49">
        <v>490.055559999999</v>
      </c>
      <c r="N315" s="49">
        <v>471.02929</v>
      </c>
      <c r="O315" s="49">
        <v>425.04792</v>
      </c>
      <c r="P315" s="49">
        <v>417.53833</v>
      </c>
      <c r="Q315" s="49">
        <v>411.40025</v>
      </c>
      <c r="R315" s="49">
        <v>365.72582</v>
      </c>
      <c r="S315" s="49">
        <v>11.07103</v>
      </c>
      <c r="T315" s="49">
        <v>5.80157</v>
      </c>
      <c r="U315" s="49">
        <v>5.17139</v>
      </c>
      <c r="V315" s="49">
        <v>5.09537</v>
      </c>
      <c r="W315" s="49">
        <v>4.46816</v>
      </c>
      <c r="X315" s="49">
        <v>14036.5799116202</v>
      </c>
      <c r="Y315" s="49">
        <v>398.491862094926</v>
      </c>
      <c r="Z315" s="49">
        <v>2373.0</v>
      </c>
      <c r="AA315" s="49">
        <v>4.92142459913551</v>
      </c>
      <c r="AB315" s="49">
        <v>173.353526723523</v>
      </c>
      <c r="AC315" s="49">
        <v>29.3068483565834</v>
      </c>
      <c r="AD315" s="49">
        <v>80.9708355919796</v>
      </c>
      <c r="AE315" s="49">
        <v>0.632156445668679</v>
      </c>
    </row>
    <row r="316">
      <c r="A316" s="49">
        <v>395.0</v>
      </c>
      <c r="B316" s="48" t="s">
        <v>388</v>
      </c>
      <c r="C316" s="49">
        <v>42.0</v>
      </c>
      <c r="D316" s="48" t="s">
        <v>73</v>
      </c>
      <c r="E316" s="49">
        <v>731.0</v>
      </c>
      <c r="F316" s="49">
        <v>649.0</v>
      </c>
      <c r="G316" s="49">
        <v>59.0</v>
      </c>
      <c r="H316" s="49">
        <v>0.0</v>
      </c>
      <c r="I316" s="49">
        <v>23.0</v>
      </c>
      <c r="J316" s="49">
        <v>2296.0</v>
      </c>
      <c r="K316" s="49">
        <v>986.6</v>
      </c>
      <c r="L316" s="49">
        <v>475.51667</v>
      </c>
      <c r="M316" s="49">
        <v>449.15556</v>
      </c>
      <c r="N316" s="49">
        <v>363.0</v>
      </c>
      <c r="O316" s="49">
        <v>346.66667</v>
      </c>
      <c r="P316" s="49">
        <v>342.64833</v>
      </c>
      <c r="Q316" s="49">
        <v>332.6225</v>
      </c>
      <c r="R316" s="49">
        <v>309.52611</v>
      </c>
      <c r="S316" s="49">
        <v>9.28273999999999</v>
      </c>
      <c r="T316" s="49">
        <v>5.06325</v>
      </c>
      <c r="U316" s="49">
        <v>4.88799</v>
      </c>
      <c r="V316" s="49">
        <v>4.74496999999999</v>
      </c>
      <c r="W316" s="49">
        <v>4.33814</v>
      </c>
      <c r="X316" s="49">
        <v>19756.6259018003</v>
      </c>
      <c r="Y316" s="49">
        <v>314.210364549918</v>
      </c>
      <c r="Z316" s="49">
        <v>2296.0</v>
      </c>
      <c r="AA316" s="49">
        <v>4.33971716624231</v>
      </c>
      <c r="AB316" s="49">
        <v>272.868683679113</v>
      </c>
      <c r="AC316" s="49">
        <v>31.7112092338678</v>
      </c>
      <c r="AD316" s="49">
        <v>72.4034199726402</v>
      </c>
      <c r="AE316" s="49">
        <v>1.41306596132402</v>
      </c>
    </row>
    <row r="317">
      <c r="A317" s="49">
        <v>396.0</v>
      </c>
      <c r="B317" s="48" t="s">
        <v>389</v>
      </c>
      <c r="C317" s="49">
        <v>39.0</v>
      </c>
      <c r="D317" s="48" t="s">
        <v>73</v>
      </c>
      <c r="E317" s="49">
        <v>340.0</v>
      </c>
      <c r="F317" s="49">
        <v>330.0</v>
      </c>
      <c r="G317" s="49">
        <v>0.0</v>
      </c>
      <c r="H317" s="49">
        <v>0.0</v>
      </c>
      <c r="I317" s="49">
        <v>10.0</v>
      </c>
      <c r="J317" s="49">
        <v>2244.0</v>
      </c>
      <c r="K317" s="49">
        <v>1257.26667</v>
      </c>
      <c r="L317" s="49">
        <v>513.575</v>
      </c>
      <c r="M317" s="49">
        <v>467.67778</v>
      </c>
      <c r="N317" s="49">
        <v>431.12</v>
      </c>
      <c r="O317" s="49">
        <v>407.94167</v>
      </c>
      <c r="P317" s="49">
        <v>398.77</v>
      </c>
      <c r="Q317" s="49">
        <v>381.66667</v>
      </c>
      <c r="R317" s="49">
        <v>319.363889999999</v>
      </c>
      <c r="S317" s="49">
        <v>6.70151999999999</v>
      </c>
      <c r="T317" s="49">
        <v>4.31046</v>
      </c>
      <c r="U317" s="49">
        <v>3.98702</v>
      </c>
      <c r="V317" s="49">
        <v>3.81601</v>
      </c>
      <c r="W317" s="49">
        <v>3.19309</v>
      </c>
      <c r="X317" s="49">
        <v>19197.2922815057</v>
      </c>
      <c r="Y317" s="49">
        <v>366.043429623567</v>
      </c>
      <c r="Z317" s="49">
        <v>2244.0</v>
      </c>
      <c r="AA317" s="49">
        <v>3.65862610851899</v>
      </c>
      <c r="AB317" s="49">
        <v>191.878091695885</v>
      </c>
      <c r="AC317" s="49">
        <v>22.4289150496693</v>
      </c>
      <c r="AD317" s="49">
        <v>100.049422588235</v>
      </c>
      <c r="AE317" s="49">
        <v>0.59563029664184</v>
      </c>
    </row>
    <row r="318">
      <c r="A318" s="49">
        <v>397.0</v>
      </c>
      <c r="B318" s="48" t="s">
        <v>390</v>
      </c>
      <c r="C318" s="49">
        <v>25.0</v>
      </c>
      <c r="D318" s="48" t="s">
        <v>73</v>
      </c>
      <c r="E318" s="49">
        <v>1494.0</v>
      </c>
      <c r="F318" s="49">
        <v>1476.0</v>
      </c>
      <c r="G318" s="49">
        <v>15.0</v>
      </c>
      <c r="H318" s="49">
        <v>0.0</v>
      </c>
      <c r="I318" s="49">
        <v>3.0</v>
      </c>
      <c r="J318" s="49">
        <v>878.0</v>
      </c>
      <c r="K318" s="49">
        <v>690.26667</v>
      </c>
      <c r="L318" s="49">
        <v>317.95833</v>
      </c>
      <c r="M318" s="49">
        <v>301.71111</v>
      </c>
      <c r="N318" s="49">
        <v>266.08667</v>
      </c>
      <c r="O318" s="49">
        <v>238.68125</v>
      </c>
      <c r="P318" s="49">
        <v>228.043329999999</v>
      </c>
      <c r="Q318" s="49">
        <v>214.120829999999</v>
      </c>
      <c r="R318" s="49">
        <v>201.041669999999</v>
      </c>
      <c r="S318" s="49">
        <v>5.27463</v>
      </c>
      <c r="T318" s="49">
        <v>3.97144</v>
      </c>
      <c r="U318" s="49">
        <v>3.40363</v>
      </c>
      <c r="V318" s="49">
        <v>3.19583</v>
      </c>
      <c r="W318" s="49">
        <v>3.00062</v>
      </c>
      <c r="X318" s="49">
        <v>18567.4935711947</v>
      </c>
      <c r="Y318" s="49">
        <v>198.526837201309</v>
      </c>
      <c r="Z318" s="49">
        <v>878.0</v>
      </c>
      <c r="AA318" s="49">
        <v>2.9630871224076</v>
      </c>
      <c r="AB318" s="49">
        <v>277.126769719324</v>
      </c>
      <c r="AC318" s="49">
        <v>13.1044776119402</v>
      </c>
      <c r="AD318" s="49">
        <v>67.0</v>
      </c>
      <c r="AE318" s="49">
        <v>0.0</v>
      </c>
    </row>
    <row r="319">
      <c r="A319" s="49">
        <v>399.0</v>
      </c>
      <c r="B319" s="48" t="s">
        <v>391</v>
      </c>
      <c r="C319" s="49">
        <v>0.0</v>
      </c>
      <c r="D319" s="48" t="s">
        <v>73</v>
      </c>
      <c r="E319" s="49">
        <v>360.0</v>
      </c>
      <c r="F319" s="49">
        <v>359.0</v>
      </c>
      <c r="G319" s="49">
        <v>0.0</v>
      </c>
      <c r="H319" s="49">
        <v>0.0</v>
      </c>
      <c r="I319" s="49">
        <v>1.0</v>
      </c>
      <c r="J319" s="49">
        <v>1171.0</v>
      </c>
      <c r="K319" s="49">
        <v>824.96667</v>
      </c>
      <c r="L319" s="49">
        <v>419.0</v>
      </c>
      <c r="M319" s="49">
        <v>397.87778</v>
      </c>
      <c r="N319" s="49">
        <v>350.43167</v>
      </c>
      <c r="O319" s="49">
        <v>321.43542</v>
      </c>
      <c r="P319" s="49">
        <v>315.00167</v>
      </c>
      <c r="Q319" s="49">
        <v>291.462</v>
      </c>
      <c r="R319" s="49">
        <v>284.985</v>
      </c>
      <c r="S319" s="49">
        <v>7.20771</v>
      </c>
      <c r="T319" s="49">
        <v>4.3804</v>
      </c>
      <c r="U319" s="49">
        <v>3.93751999999999</v>
      </c>
      <c r="V319" s="49">
        <v>3.64327</v>
      </c>
      <c r="W319" s="49">
        <v>3.56230999999999</v>
      </c>
      <c r="X319" s="49">
        <v>23644.4060523732</v>
      </c>
      <c r="Y319" s="49">
        <v>272.39218690671</v>
      </c>
      <c r="Z319" s="49">
        <v>1171.0</v>
      </c>
      <c r="AA319" s="49">
        <v>3.40490233633387</v>
      </c>
      <c r="AB319" s="49">
        <v>295.555075654665</v>
      </c>
      <c r="AC319" s="49">
        <v>14.6375</v>
      </c>
      <c r="AD319" s="49">
        <v>80.0</v>
      </c>
      <c r="AE319" s="49">
        <v>0.0</v>
      </c>
    </row>
    <row r="320">
      <c r="A320" s="49">
        <v>400.0</v>
      </c>
      <c r="B320" s="48" t="s">
        <v>392</v>
      </c>
      <c r="C320" s="49">
        <v>30.0</v>
      </c>
      <c r="D320" s="48" t="s">
        <v>73</v>
      </c>
      <c r="E320" s="49">
        <v>234.0</v>
      </c>
      <c r="F320" s="49">
        <v>232.0</v>
      </c>
      <c r="G320" s="49">
        <v>0.0</v>
      </c>
      <c r="H320" s="49">
        <v>0.0</v>
      </c>
      <c r="I320" s="49">
        <v>2.0</v>
      </c>
      <c r="J320" s="49">
        <v>796.0</v>
      </c>
      <c r="K320" s="49">
        <v>616.333329999999</v>
      </c>
      <c r="L320" s="49">
        <v>379.183329999999</v>
      </c>
      <c r="M320" s="49">
        <v>358.53333</v>
      </c>
      <c r="N320" s="49">
        <v>327.92167</v>
      </c>
      <c r="O320" s="49">
        <v>317.73229</v>
      </c>
      <c r="P320" s="49">
        <v>310.90667</v>
      </c>
      <c r="Q320" s="49">
        <v>291.795</v>
      </c>
      <c r="R320" s="49">
        <v>286.678329999999</v>
      </c>
      <c r="S320" s="49">
        <v>8.33796</v>
      </c>
      <c r="T320" s="49">
        <v>6.07262</v>
      </c>
      <c r="U320" s="49">
        <v>5.75753</v>
      </c>
      <c r="V320" s="49">
        <v>5.40361</v>
      </c>
      <c r="W320" s="49">
        <v>5.30886</v>
      </c>
      <c r="X320" s="49">
        <v>16898.7747299509</v>
      </c>
      <c r="Y320" s="49">
        <v>278.922927512274</v>
      </c>
      <c r="Z320" s="49">
        <v>796.0</v>
      </c>
      <c r="AA320" s="49">
        <v>5.16523939837546</v>
      </c>
      <c r="AB320" s="49">
        <v>312.940272776868</v>
      </c>
      <c r="AC320" s="49">
        <v>14.7407407407407</v>
      </c>
      <c r="AD320" s="49">
        <v>54.0</v>
      </c>
      <c r="AE320" s="49">
        <v>0.0</v>
      </c>
    </row>
    <row r="321">
      <c r="A321" s="49">
        <v>401.0</v>
      </c>
      <c r="B321" s="48" t="s">
        <v>393</v>
      </c>
      <c r="C321" s="49">
        <v>49.0</v>
      </c>
      <c r="D321" s="48" t="s">
        <v>73</v>
      </c>
      <c r="E321" s="49">
        <v>153.0</v>
      </c>
      <c r="F321" s="49">
        <v>11.0</v>
      </c>
      <c r="G321" s="49">
        <v>0.0</v>
      </c>
      <c r="H321" s="49">
        <v>0.0</v>
      </c>
      <c r="I321" s="49">
        <v>142.0</v>
      </c>
      <c r="J321" s="49">
        <v>699.0</v>
      </c>
      <c r="K321" s="49">
        <v>445.33333</v>
      </c>
      <c r="L321" s="49">
        <v>222.91667</v>
      </c>
      <c r="M321" s="49">
        <v>216.97222</v>
      </c>
      <c r="N321" s="49">
        <v>199.43333</v>
      </c>
      <c r="O321" s="49">
        <v>184.45833</v>
      </c>
      <c r="P321" s="49">
        <v>175.32833</v>
      </c>
      <c r="Q321" s="49">
        <v>158.43417</v>
      </c>
      <c r="R321" s="49">
        <v>145.66222</v>
      </c>
      <c r="S321" s="49">
        <v>3.15996</v>
      </c>
      <c r="T321" s="49">
        <v>2.31408</v>
      </c>
      <c r="U321" s="49">
        <v>2.03438</v>
      </c>
      <c r="V321" s="49">
        <v>1.83835999999999</v>
      </c>
      <c r="W321" s="49">
        <v>1.69015999999999</v>
      </c>
      <c r="X321" s="49">
        <v>15473.4404484451</v>
      </c>
      <c r="Y321" s="49">
        <v>146.755787888707</v>
      </c>
      <c r="Z321" s="49">
        <v>699.0</v>
      </c>
      <c r="AA321" s="49">
        <v>1.70284805140043</v>
      </c>
      <c r="AB321" s="49">
        <v>179.542614946658</v>
      </c>
      <c r="AC321" s="49">
        <v>8.11069059049015</v>
      </c>
      <c r="AD321" s="49">
        <v>86.1825503267974</v>
      </c>
      <c r="AE321" s="50">
        <v>4.04226041625752E-6</v>
      </c>
    </row>
    <row r="322">
      <c r="A322" s="49">
        <v>402.0</v>
      </c>
      <c r="B322" s="48" t="s">
        <v>394</v>
      </c>
      <c r="C322" s="49">
        <v>48.0</v>
      </c>
      <c r="D322" s="48" t="s">
        <v>73</v>
      </c>
      <c r="E322" s="49">
        <v>576.0</v>
      </c>
      <c r="F322" s="49">
        <v>333.0</v>
      </c>
      <c r="G322" s="49">
        <v>9.0</v>
      </c>
      <c r="H322" s="49">
        <v>0.0</v>
      </c>
      <c r="I322" s="49">
        <v>234.0</v>
      </c>
      <c r="J322" s="49">
        <v>832.0</v>
      </c>
      <c r="K322" s="49">
        <v>586.13333</v>
      </c>
      <c r="L322" s="49">
        <v>363.45</v>
      </c>
      <c r="M322" s="49">
        <v>352.42778</v>
      </c>
      <c r="N322" s="49">
        <v>339.03667</v>
      </c>
      <c r="O322" s="49">
        <v>320.94583</v>
      </c>
      <c r="P322" s="49">
        <v>320.555</v>
      </c>
      <c r="Q322" s="49">
        <v>302.28417</v>
      </c>
      <c r="R322" s="49">
        <v>287.262779999999</v>
      </c>
      <c r="S322" s="49">
        <v>6.33974</v>
      </c>
      <c r="T322" s="49">
        <v>5.21595</v>
      </c>
      <c r="U322" s="49">
        <v>4.93162</v>
      </c>
      <c r="V322" s="49">
        <v>4.65053</v>
      </c>
      <c r="W322" s="49">
        <v>4.41943</v>
      </c>
      <c r="X322" s="49">
        <v>13163.8801963993</v>
      </c>
      <c r="Y322" s="49">
        <v>292.646130900163</v>
      </c>
      <c r="Z322" s="49">
        <v>832.0</v>
      </c>
      <c r="AA322" s="49">
        <v>4.50224816769482</v>
      </c>
      <c r="AB322" s="49">
        <v>202.521233790759</v>
      </c>
      <c r="AC322" s="49">
        <v>12.8</v>
      </c>
      <c r="AD322" s="49">
        <v>65.0</v>
      </c>
      <c r="AE322" s="49">
        <v>0.0</v>
      </c>
    </row>
    <row r="323">
      <c r="A323" s="49">
        <v>403.0</v>
      </c>
      <c r="B323" s="48" t="s">
        <v>395</v>
      </c>
      <c r="C323" s="49">
        <v>42.0</v>
      </c>
      <c r="D323" s="48" t="s">
        <v>73</v>
      </c>
      <c r="E323" s="49">
        <v>109.0</v>
      </c>
      <c r="F323" s="49">
        <v>109.0</v>
      </c>
      <c r="G323" s="49">
        <v>0.0</v>
      </c>
      <c r="H323" s="49">
        <v>0.0</v>
      </c>
      <c r="I323" s="49">
        <v>0.0</v>
      </c>
      <c r="J323" s="49">
        <v>1083.0</v>
      </c>
      <c r="K323" s="49">
        <v>966.085869999999</v>
      </c>
      <c r="L323" s="49">
        <v>436.428059999999</v>
      </c>
      <c r="M323" s="49">
        <v>372.83467</v>
      </c>
      <c r="N323" s="49">
        <v>322.45243</v>
      </c>
      <c r="O323" s="49">
        <v>306.53718</v>
      </c>
      <c r="P323" s="49">
        <v>286.40984</v>
      </c>
      <c r="Q323" s="49">
        <v>270.63917</v>
      </c>
      <c r="R323" s="49">
        <v>248.789439999999</v>
      </c>
      <c r="S323" s="49">
        <v>8.48233</v>
      </c>
      <c r="T323" s="49">
        <v>4.60646</v>
      </c>
      <c r="U323" s="49">
        <v>4.09157</v>
      </c>
      <c r="V323" s="49">
        <v>3.86626999999999</v>
      </c>
      <c r="W323" s="49">
        <v>3.55413</v>
      </c>
      <c r="X323" s="49">
        <v>22981.6906743043</v>
      </c>
      <c r="Y323" s="49">
        <v>251.599281423895</v>
      </c>
      <c r="Z323" s="49">
        <v>1083.0</v>
      </c>
      <c r="AA323" s="49">
        <v>3.59498219508482</v>
      </c>
      <c r="AB323" s="49">
        <v>328.374422691115</v>
      </c>
      <c r="AC323" s="49">
        <v>15.4744707347447</v>
      </c>
      <c r="AD323" s="49">
        <v>69.9862385321101</v>
      </c>
      <c r="AE323" s="49">
        <v>0.0821785430996041</v>
      </c>
    </row>
    <row r="324">
      <c r="A324" s="49">
        <v>405.0</v>
      </c>
      <c r="B324" s="48" t="s">
        <v>396</v>
      </c>
      <c r="C324" s="49">
        <v>30.0</v>
      </c>
      <c r="D324" s="48" t="s">
        <v>73</v>
      </c>
      <c r="E324" s="49">
        <v>322.0</v>
      </c>
      <c r="F324" s="49">
        <v>252.0</v>
      </c>
      <c r="G324" s="49">
        <v>0.0</v>
      </c>
      <c r="H324" s="49">
        <v>0.0</v>
      </c>
      <c r="I324" s="49">
        <v>70.0</v>
      </c>
      <c r="J324" s="49">
        <v>1450.0</v>
      </c>
      <c r="K324" s="49">
        <v>760.46667</v>
      </c>
      <c r="L324" s="49">
        <v>381.933329999999</v>
      </c>
      <c r="M324" s="49">
        <v>350.31667</v>
      </c>
      <c r="N324" s="49">
        <v>315.09</v>
      </c>
      <c r="O324" s="49">
        <v>296.2375</v>
      </c>
      <c r="P324" s="49">
        <v>291.56167</v>
      </c>
      <c r="Q324" s="49">
        <v>273.91333</v>
      </c>
      <c r="R324" s="49">
        <v>264.515</v>
      </c>
      <c r="S324" s="49">
        <v>7.0541</v>
      </c>
      <c r="T324" s="49">
        <v>4.84754</v>
      </c>
      <c r="U324" s="49">
        <v>4.48555999999999</v>
      </c>
      <c r="V324" s="49">
        <v>4.21405</v>
      </c>
      <c r="W324" s="49">
        <v>4.06945999999999</v>
      </c>
      <c r="X324" s="49">
        <v>17250.4101211129</v>
      </c>
      <c r="Y324" s="49">
        <v>260.114779721767</v>
      </c>
      <c r="Z324" s="49">
        <v>1450.0</v>
      </c>
      <c r="AA324" s="49">
        <v>4.00195704861241</v>
      </c>
      <c r="AB324" s="49">
        <v>265.403605475578</v>
      </c>
      <c r="AC324" s="49">
        <v>22.3087581824262</v>
      </c>
      <c r="AD324" s="49">
        <v>64.9968944099379</v>
      </c>
      <c r="AE324" s="49">
        <v>0.0557278212575352</v>
      </c>
    </row>
    <row r="325">
      <c r="A325" s="49">
        <v>406.0</v>
      </c>
      <c r="B325" s="48" t="s">
        <v>397</v>
      </c>
      <c r="C325" s="49">
        <v>46.0</v>
      </c>
      <c r="D325" s="48" t="s">
        <v>73</v>
      </c>
      <c r="E325" s="49">
        <v>261.0</v>
      </c>
      <c r="F325" s="49">
        <v>221.0</v>
      </c>
      <c r="G325" s="49">
        <v>0.0</v>
      </c>
      <c r="H325" s="49">
        <v>0.0</v>
      </c>
      <c r="I325" s="49">
        <v>40.0</v>
      </c>
      <c r="J325" s="49">
        <v>928.0</v>
      </c>
      <c r="K325" s="49">
        <v>678.86667</v>
      </c>
      <c r="L325" s="49">
        <v>398.183329999999</v>
      </c>
      <c r="M325" s="49">
        <v>376.50556</v>
      </c>
      <c r="N325" s="49">
        <v>368.55667</v>
      </c>
      <c r="O325" s="49">
        <v>340.56042</v>
      </c>
      <c r="P325" s="49">
        <v>337.44333</v>
      </c>
      <c r="Q325" s="49">
        <v>304.92417</v>
      </c>
      <c r="R325" s="49">
        <v>283.63167</v>
      </c>
      <c r="S325" s="49">
        <v>5.83022</v>
      </c>
      <c r="T325" s="49">
        <v>4.92441</v>
      </c>
      <c r="U325" s="49">
        <v>4.5087</v>
      </c>
      <c r="V325" s="49">
        <v>4.0742</v>
      </c>
      <c r="W325" s="49">
        <v>3.7897</v>
      </c>
      <c r="X325" s="49">
        <v>21553.6652013093</v>
      </c>
      <c r="Y325" s="49">
        <v>290.000139672667</v>
      </c>
      <c r="Z325" s="49">
        <v>928.0</v>
      </c>
      <c r="AA325" s="49">
        <v>3.87479319534089</v>
      </c>
      <c r="AB325" s="49">
        <v>287.986051837617</v>
      </c>
      <c r="AC325" s="49">
        <v>12.3993322532018</v>
      </c>
      <c r="AD325" s="49">
        <v>74.84274</v>
      </c>
      <c r="AE325" s="50">
        <v>1.42381570549064E-14</v>
      </c>
    </row>
    <row r="326">
      <c r="A326" s="49">
        <v>407.0</v>
      </c>
      <c r="B326" s="48" t="s">
        <v>398</v>
      </c>
      <c r="C326" s="49">
        <v>46.0</v>
      </c>
      <c r="D326" s="48" t="s">
        <v>73</v>
      </c>
      <c r="E326" s="49">
        <v>214.0</v>
      </c>
      <c r="F326" s="49">
        <v>184.0</v>
      </c>
      <c r="G326" s="49">
        <v>28.0</v>
      </c>
      <c r="H326" s="49">
        <v>0.0</v>
      </c>
      <c r="I326" s="49">
        <v>2.0</v>
      </c>
      <c r="J326" s="49">
        <v>602.248</v>
      </c>
      <c r="K326" s="49">
        <v>477.7672</v>
      </c>
      <c r="L326" s="49">
        <v>283.83747</v>
      </c>
      <c r="M326" s="49">
        <v>273.55636</v>
      </c>
      <c r="N326" s="49">
        <v>260.31385</v>
      </c>
      <c r="O326" s="49">
        <v>243.28734</v>
      </c>
      <c r="P326" s="49">
        <v>235.82337</v>
      </c>
      <c r="Q326" s="49">
        <v>229.076229999999</v>
      </c>
      <c r="R326" s="49">
        <v>195.92176</v>
      </c>
      <c r="S326" s="49">
        <v>4.32764</v>
      </c>
      <c r="T326" s="49">
        <v>3.82814</v>
      </c>
      <c r="U326" s="49">
        <v>3.46799</v>
      </c>
      <c r="V326" s="49">
        <v>3.36876999999999</v>
      </c>
      <c r="W326" s="49">
        <v>2.8812</v>
      </c>
      <c r="X326" s="49">
        <v>9711.9269361702</v>
      </c>
      <c r="Y326" s="49">
        <v>220.957665957446</v>
      </c>
      <c r="Z326" s="49">
        <v>602.248</v>
      </c>
      <c r="AA326" s="49">
        <v>3.26463047974239</v>
      </c>
      <c r="AB326" s="49">
        <v>143.492883831233</v>
      </c>
      <c r="AC326" s="49">
        <v>8.89816231830825</v>
      </c>
      <c r="AD326" s="49">
        <v>67.6822897196261</v>
      </c>
      <c r="AE326" s="49">
        <v>4.64770071784068</v>
      </c>
    </row>
    <row r="327">
      <c r="A327" s="49">
        <v>408.0</v>
      </c>
      <c r="B327" s="48" t="s">
        <v>399</v>
      </c>
      <c r="C327" s="49">
        <v>21.0</v>
      </c>
      <c r="D327" s="48" t="s">
        <v>114</v>
      </c>
      <c r="E327" s="49">
        <v>170.0</v>
      </c>
      <c r="F327" s="49">
        <v>161.0</v>
      </c>
      <c r="G327" s="49">
        <v>0.0</v>
      </c>
      <c r="H327" s="49">
        <v>0.0</v>
      </c>
      <c r="I327" s="49">
        <v>9.0</v>
      </c>
      <c r="J327" s="49">
        <v>1215.0</v>
      </c>
      <c r="K327" s="49">
        <v>885.13333</v>
      </c>
      <c r="L327" s="49">
        <v>392.46667</v>
      </c>
      <c r="M327" s="49">
        <v>334.7</v>
      </c>
      <c r="N327" s="49">
        <v>325.993329999999</v>
      </c>
      <c r="O327" s="49">
        <v>271.795829999999</v>
      </c>
      <c r="P327" s="49">
        <v>264.14167</v>
      </c>
      <c r="Q327" s="49">
        <v>239.663329999999</v>
      </c>
      <c r="R327" s="49">
        <v>235.67</v>
      </c>
      <c r="S327" s="49">
        <v>8.40366</v>
      </c>
      <c r="T327" s="49">
        <v>5.19098</v>
      </c>
      <c r="U327" s="49">
        <v>4.20608</v>
      </c>
      <c r="V327" s="49">
        <v>3.8163</v>
      </c>
      <c r="W327" s="49">
        <v>3.75271</v>
      </c>
      <c r="X327" s="49">
        <v>22701.6921800327</v>
      </c>
      <c r="Y327" s="49">
        <v>221.943994991816</v>
      </c>
      <c r="Z327" s="49">
        <v>1215.0</v>
      </c>
      <c r="AA327" s="49">
        <v>3.53414004764039</v>
      </c>
      <c r="AB327" s="49">
        <v>361.491913694789</v>
      </c>
      <c r="AC327" s="49">
        <v>19.3471337579617</v>
      </c>
      <c r="AD327" s="49">
        <v>62.8</v>
      </c>
      <c r="AE327" s="49">
        <v>0.0</v>
      </c>
    </row>
    <row r="328">
      <c r="A328" s="49">
        <v>409.0</v>
      </c>
      <c r="B328" s="48" t="s">
        <v>400</v>
      </c>
      <c r="C328" s="49">
        <v>42.0</v>
      </c>
      <c r="D328" s="48" t="s">
        <v>73</v>
      </c>
      <c r="E328" s="49">
        <v>1001.0</v>
      </c>
      <c r="F328" s="49">
        <v>207.0</v>
      </c>
      <c r="G328" s="49">
        <v>583.0</v>
      </c>
      <c r="H328" s="49">
        <v>143.0</v>
      </c>
      <c r="I328" s="49">
        <v>68.0</v>
      </c>
      <c r="J328" s="49">
        <v>1772.0</v>
      </c>
      <c r="K328" s="49">
        <v>847.78393</v>
      </c>
      <c r="L328" s="49">
        <v>426.168609999999</v>
      </c>
      <c r="M328" s="49">
        <v>384.7378</v>
      </c>
      <c r="N328" s="49">
        <v>345.45979</v>
      </c>
      <c r="O328" s="49">
        <v>315.39052</v>
      </c>
      <c r="P328" s="49">
        <v>312.75607</v>
      </c>
      <c r="Q328" s="49">
        <v>278.80553</v>
      </c>
      <c r="R328" s="49">
        <v>270.89896</v>
      </c>
      <c r="S328" s="49">
        <v>7.93457</v>
      </c>
      <c r="T328" s="49">
        <v>4.75185</v>
      </c>
      <c r="U328" s="49">
        <v>4.30201</v>
      </c>
      <c r="V328" s="49">
        <v>3.83501</v>
      </c>
      <c r="W328" s="49">
        <v>3.72626</v>
      </c>
      <c r="X328" s="49">
        <v>26519.2659672668</v>
      </c>
      <c r="Y328" s="49">
        <v>258.855068183306</v>
      </c>
      <c r="Z328" s="49">
        <v>1772.0</v>
      </c>
      <c r="AA328" s="49">
        <v>3.55663856352313</v>
      </c>
      <c r="AB328" s="49">
        <v>364.371633429701</v>
      </c>
      <c r="AC328" s="49">
        <v>24.3470741322323</v>
      </c>
      <c r="AD328" s="49">
        <v>72.7808191808192</v>
      </c>
      <c r="AE328" s="49">
        <v>1.36727163660763</v>
      </c>
    </row>
    <row r="329">
      <c r="A329" s="49">
        <v>410.0</v>
      </c>
      <c r="B329" s="48" t="s">
        <v>401</v>
      </c>
      <c r="C329" s="49">
        <v>0.0</v>
      </c>
      <c r="D329" s="48" t="s">
        <v>73</v>
      </c>
      <c r="E329" s="49">
        <v>1107.0</v>
      </c>
      <c r="F329" s="49">
        <v>372.0</v>
      </c>
      <c r="G329" s="49">
        <v>595.0</v>
      </c>
      <c r="H329" s="49">
        <v>123.0</v>
      </c>
      <c r="I329" s="49">
        <v>17.0</v>
      </c>
      <c r="J329" s="49">
        <v>903.0</v>
      </c>
      <c r="K329" s="49">
        <v>715.333329999999</v>
      </c>
      <c r="L329" s="49">
        <v>357.233329999999</v>
      </c>
      <c r="M329" s="49">
        <v>329.83889</v>
      </c>
      <c r="N329" s="49">
        <v>301.8</v>
      </c>
      <c r="O329" s="49">
        <v>291.4875</v>
      </c>
      <c r="P329" s="49">
        <v>288.45</v>
      </c>
      <c r="Q329" s="49">
        <v>239.83583</v>
      </c>
      <c r="R329" s="49">
        <v>232.05944</v>
      </c>
      <c r="S329" s="49">
        <v>6.60651</v>
      </c>
      <c r="T329" s="49">
        <v>4.71563</v>
      </c>
      <c r="U329" s="49">
        <v>4.50703</v>
      </c>
      <c r="V329" s="49">
        <v>3.74743</v>
      </c>
      <c r="W329" s="49">
        <v>3.62593</v>
      </c>
      <c r="X329" s="49">
        <v>29654.5827790507</v>
      </c>
      <c r="Y329" s="49">
        <v>220.138075237315</v>
      </c>
      <c r="Z329" s="49">
        <v>903.0</v>
      </c>
      <c r="AA329" s="49">
        <v>3.43965742558306</v>
      </c>
      <c r="AB329" s="49">
        <v>463.352855922667</v>
      </c>
      <c r="AC329" s="49">
        <v>14.109375</v>
      </c>
      <c r="AD329" s="49">
        <v>64.0</v>
      </c>
      <c r="AE329" s="49">
        <v>0.0</v>
      </c>
    </row>
    <row r="330">
      <c r="A330" s="49">
        <v>411.0</v>
      </c>
      <c r="B330" s="48" t="s">
        <v>402</v>
      </c>
      <c r="C330" s="49">
        <v>26.0</v>
      </c>
      <c r="D330" s="48" t="s">
        <v>73</v>
      </c>
      <c r="E330" s="49">
        <v>417.0</v>
      </c>
      <c r="F330" s="49">
        <v>239.0</v>
      </c>
      <c r="G330" s="49">
        <v>0.0</v>
      </c>
      <c r="H330" s="49">
        <v>0.0</v>
      </c>
      <c r="I330" s="49">
        <v>178.0</v>
      </c>
      <c r="J330" s="49">
        <v>1506.0</v>
      </c>
      <c r="K330" s="49">
        <v>742.6</v>
      </c>
      <c r="L330" s="49">
        <v>415.183329999999</v>
      </c>
      <c r="M330" s="49">
        <v>408.67222</v>
      </c>
      <c r="N330" s="49">
        <v>335.22333</v>
      </c>
      <c r="O330" s="49">
        <v>334.725</v>
      </c>
      <c r="P330" s="49">
        <v>334.32667</v>
      </c>
      <c r="Q330" s="49">
        <v>314.88667</v>
      </c>
      <c r="R330" s="49">
        <v>299.55778</v>
      </c>
      <c r="S330" s="49">
        <v>8.34113</v>
      </c>
      <c r="T330" s="49">
        <v>5.40683</v>
      </c>
      <c r="U330" s="49">
        <v>5.39237</v>
      </c>
      <c r="V330" s="49">
        <v>5.07881999999999</v>
      </c>
      <c r="W330" s="49">
        <v>4.83158</v>
      </c>
      <c r="X330" s="49">
        <v>19363.0919116202</v>
      </c>
      <c r="Y330" s="49">
        <v>298.876682094926</v>
      </c>
      <c r="Z330" s="49">
        <v>1506.0</v>
      </c>
      <c r="AA330" s="49">
        <v>4.82059164669236</v>
      </c>
      <c r="AB330" s="49">
        <v>312.307934058391</v>
      </c>
      <c r="AC330" s="49">
        <v>24.2903225806451</v>
      </c>
      <c r="AD330" s="49">
        <v>62.0</v>
      </c>
      <c r="AE330" s="50">
        <v>0.0</v>
      </c>
    </row>
    <row r="331">
      <c r="A331" s="49">
        <v>412.0</v>
      </c>
      <c r="B331" s="48" t="s">
        <v>403</v>
      </c>
      <c r="C331" s="49">
        <v>41.0</v>
      </c>
      <c r="D331" s="48" t="s">
        <v>73</v>
      </c>
      <c r="E331" s="49">
        <v>790.0</v>
      </c>
      <c r="F331" s="49">
        <v>401.0</v>
      </c>
      <c r="G331" s="49">
        <v>113.0</v>
      </c>
      <c r="H331" s="49">
        <v>17.0</v>
      </c>
      <c r="I331" s="49">
        <v>259.0</v>
      </c>
      <c r="J331" s="49">
        <v>1458.0</v>
      </c>
      <c r="K331" s="49">
        <v>735.06667</v>
      </c>
      <c r="L331" s="49">
        <v>389.16667</v>
      </c>
      <c r="M331" s="49">
        <v>344.12778</v>
      </c>
      <c r="N331" s="49">
        <v>309.78</v>
      </c>
      <c r="O331" s="49">
        <v>305.72917</v>
      </c>
      <c r="P331" s="49">
        <v>303.085</v>
      </c>
      <c r="Q331" s="49">
        <v>272.28167</v>
      </c>
      <c r="R331" s="49">
        <v>258.73722</v>
      </c>
      <c r="S331" s="49">
        <v>6.04459</v>
      </c>
      <c r="T331" s="49">
        <v>3.9708</v>
      </c>
      <c r="U331" s="49">
        <v>3.83651999999999</v>
      </c>
      <c r="V331" s="49">
        <v>3.4466</v>
      </c>
      <c r="W331" s="49">
        <v>3.27515</v>
      </c>
      <c r="X331" s="49">
        <v>20892.8421996726</v>
      </c>
      <c r="Y331" s="49">
        <v>257.605950081833</v>
      </c>
      <c r="Z331" s="49">
        <v>1458.0</v>
      </c>
      <c r="AA331" s="49">
        <v>3.29565009894054</v>
      </c>
      <c r="AB331" s="49">
        <v>267.290011898511</v>
      </c>
      <c r="AC331" s="49">
        <v>18.6527440174767</v>
      </c>
      <c r="AD331" s="49">
        <v>78.1654430379747</v>
      </c>
      <c r="AE331" s="49">
        <v>1.39619553457564</v>
      </c>
    </row>
    <row r="332">
      <c r="A332" s="49">
        <v>413.0</v>
      </c>
      <c r="B332" s="48" t="s">
        <v>404</v>
      </c>
      <c r="C332" s="49">
        <v>50.0</v>
      </c>
      <c r="D332" s="48" t="s">
        <v>73</v>
      </c>
      <c r="E332" s="49">
        <v>660.0</v>
      </c>
      <c r="F332" s="49">
        <v>582.0</v>
      </c>
      <c r="G332" s="49">
        <v>5.0</v>
      </c>
      <c r="H332" s="49">
        <v>0.0</v>
      </c>
      <c r="I332" s="49">
        <v>73.0</v>
      </c>
      <c r="J332" s="49">
        <v>1295.0</v>
      </c>
      <c r="K332" s="49">
        <v>936.4</v>
      </c>
      <c r="L332" s="49">
        <v>429.65</v>
      </c>
      <c r="M332" s="49">
        <v>406.63333</v>
      </c>
      <c r="N332" s="49">
        <v>337.60667</v>
      </c>
      <c r="O332" s="49">
        <v>320.95</v>
      </c>
      <c r="P332" s="49">
        <v>319.73667</v>
      </c>
      <c r="Q332" s="49">
        <v>311.39417</v>
      </c>
      <c r="R332" s="49">
        <v>263.97222</v>
      </c>
      <c r="S332" s="49">
        <v>6.92711</v>
      </c>
      <c r="T332" s="49">
        <v>4.50141999999999</v>
      </c>
      <c r="U332" s="49">
        <v>4.26316</v>
      </c>
      <c r="V332" s="49">
        <v>4.15192</v>
      </c>
      <c r="W332" s="49">
        <v>3.59145999999999</v>
      </c>
      <c r="X332" s="49">
        <v>15800.3830900163</v>
      </c>
      <c r="Y332" s="49">
        <v>296.570517495908</v>
      </c>
      <c r="Z332" s="49">
        <v>1295.0</v>
      </c>
      <c r="AA332" s="49">
        <v>3.95588389106473</v>
      </c>
      <c r="AB332" s="49">
        <v>210.757567765682</v>
      </c>
      <c r="AC332" s="49">
        <v>17.2736982832405</v>
      </c>
      <c r="AD332" s="49">
        <v>74.9694696969697</v>
      </c>
      <c r="AE332" s="49">
        <v>0.923793815878218</v>
      </c>
    </row>
    <row r="333">
      <c r="A333" s="49">
        <v>415.0</v>
      </c>
      <c r="B333" s="48" t="s">
        <v>405</v>
      </c>
      <c r="C333" s="49">
        <v>43.0</v>
      </c>
      <c r="D333" s="48" t="s">
        <v>73</v>
      </c>
      <c r="E333" s="49">
        <v>134.0</v>
      </c>
      <c r="F333" s="49">
        <v>130.0</v>
      </c>
      <c r="G333" s="49">
        <v>3.0</v>
      </c>
      <c r="H333" s="49">
        <v>0.0</v>
      </c>
      <c r="I333" s="49">
        <v>1.0</v>
      </c>
      <c r="J333" s="49">
        <v>1764.0</v>
      </c>
      <c r="K333" s="49">
        <v>499.86667</v>
      </c>
      <c r="L333" s="49">
        <v>283.6</v>
      </c>
      <c r="M333" s="49">
        <v>263.80556</v>
      </c>
      <c r="N333" s="49">
        <v>229.49667</v>
      </c>
      <c r="O333" s="49">
        <v>219.52083</v>
      </c>
      <c r="P333" s="49">
        <v>210.14</v>
      </c>
      <c r="Q333" s="49">
        <v>201.15083</v>
      </c>
      <c r="R333" s="49">
        <v>198.49333</v>
      </c>
      <c r="S333" s="49">
        <v>4.29319</v>
      </c>
      <c r="T333" s="49">
        <v>2.84075</v>
      </c>
      <c r="U333" s="49">
        <v>2.61368</v>
      </c>
      <c r="V333" s="49">
        <v>2.50188</v>
      </c>
      <c r="W333" s="49">
        <v>2.46882</v>
      </c>
      <c r="X333" s="49">
        <v>13280.6644124386</v>
      </c>
      <c r="Y333" s="49">
        <v>189.917616890343</v>
      </c>
      <c r="Z333" s="49">
        <v>1764.0</v>
      </c>
      <c r="AA333" s="49">
        <v>2.34691068125955</v>
      </c>
      <c r="AB333" s="49">
        <v>164.116071347779</v>
      </c>
      <c r="AC333" s="49">
        <v>21.7986646501162</v>
      </c>
      <c r="AD333" s="49">
        <v>80.9223880597014</v>
      </c>
      <c r="AE333" s="49">
        <v>0.653923012994668</v>
      </c>
    </row>
    <row r="334">
      <c r="A334" s="49">
        <v>417.0</v>
      </c>
      <c r="B334" s="48" t="s">
        <v>406</v>
      </c>
      <c r="C334" s="49">
        <v>46.0</v>
      </c>
      <c r="D334" s="48" t="s">
        <v>73</v>
      </c>
      <c r="E334" s="49">
        <v>115.0</v>
      </c>
      <c r="F334" s="49">
        <v>115.0</v>
      </c>
      <c r="G334" s="49">
        <v>0.0</v>
      </c>
      <c r="H334" s="49">
        <v>0.0</v>
      </c>
      <c r="I334" s="49">
        <v>0.0</v>
      </c>
      <c r="J334" s="49">
        <v>779.0</v>
      </c>
      <c r="K334" s="49">
        <v>477.33333</v>
      </c>
      <c r="L334" s="49">
        <v>292.125</v>
      </c>
      <c r="M334" s="49">
        <v>285.30556</v>
      </c>
      <c r="N334" s="49">
        <v>271.79</v>
      </c>
      <c r="O334" s="49">
        <v>252.495829999999</v>
      </c>
      <c r="P334" s="49">
        <v>239.373329999999</v>
      </c>
      <c r="Q334" s="49">
        <v>227.50625</v>
      </c>
      <c r="R334" s="49">
        <v>212.28417</v>
      </c>
      <c r="S334" s="49">
        <v>3.38606999999999</v>
      </c>
      <c r="T334" s="49">
        <v>2.78759</v>
      </c>
      <c r="U334" s="49">
        <v>2.45511</v>
      </c>
      <c r="V334" s="49">
        <v>2.3334</v>
      </c>
      <c r="W334" s="49">
        <v>2.17727</v>
      </c>
      <c r="X334" s="49">
        <v>14371.7170900163</v>
      </c>
      <c r="Y334" s="49">
        <v>216.137247495908</v>
      </c>
      <c r="Z334" s="49">
        <v>779.0</v>
      </c>
      <c r="AA334" s="49">
        <v>2.21679228200931</v>
      </c>
      <c r="AB334" s="49">
        <v>147.40222656427</v>
      </c>
      <c r="AC334" s="49">
        <v>7.98974358974359</v>
      </c>
      <c r="AD334" s="49">
        <v>97.5</v>
      </c>
      <c r="AE334" s="50">
        <v>0.0</v>
      </c>
    </row>
    <row r="335">
      <c r="A335" s="49">
        <v>418.0</v>
      </c>
      <c r="B335" s="48" t="s">
        <v>407</v>
      </c>
      <c r="C335" s="49">
        <v>21.0</v>
      </c>
      <c r="D335" s="48" t="s">
        <v>73</v>
      </c>
      <c r="E335" s="49">
        <v>575.0</v>
      </c>
      <c r="F335" s="49">
        <v>389.0</v>
      </c>
      <c r="G335" s="49">
        <v>95.0</v>
      </c>
      <c r="H335" s="49">
        <v>29.0</v>
      </c>
      <c r="I335" s="49">
        <v>62.0</v>
      </c>
      <c r="J335" s="49">
        <v>1314.0</v>
      </c>
      <c r="K335" s="49">
        <v>1191.46667</v>
      </c>
      <c r="L335" s="49">
        <v>543.50833</v>
      </c>
      <c r="M335" s="49">
        <v>504.43889</v>
      </c>
      <c r="N335" s="49">
        <v>403.93</v>
      </c>
      <c r="O335" s="49">
        <v>356.475</v>
      </c>
      <c r="P335" s="49">
        <v>348.69667</v>
      </c>
      <c r="Q335" s="49">
        <v>337.71292</v>
      </c>
      <c r="R335" s="49">
        <v>296.50722</v>
      </c>
      <c r="S335" s="49">
        <v>10.24167</v>
      </c>
      <c r="T335" s="49">
        <v>5.61014</v>
      </c>
      <c r="U335" s="49">
        <v>4.84301</v>
      </c>
      <c r="V335" s="49">
        <v>4.69046</v>
      </c>
      <c r="W335" s="49">
        <v>4.11816</v>
      </c>
      <c r="X335" s="49">
        <v>27472.0702585925</v>
      </c>
      <c r="Y335" s="49">
        <v>311.582205351882</v>
      </c>
      <c r="Z335" s="49">
        <v>1314.0</v>
      </c>
      <c r="AA335" s="49">
        <v>4.32755153593331</v>
      </c>
      <c r="AB335" s="49">
        <v>381.558374646512</v>
      </c>
      <c r="AC335" s="49">
        <v>18.2500881646771</v>
      </c>
      <c r="AD335" s="49">
        <v>71.999652173913</v>
      </c>
      <c r="AE335" s="49">
        <v>0.0708329048467518</v>
      </c>
    </row>
    <row r="336">
      <c r="A336" s="49">
        <v>419.0</v>
      </c>
      <c r="B336" s="48" t="s">
        <v>408</v>
      </c>
      <c r="C336" s="49">
        <v>58.0</v>
      </c>
      <c r="D336" s="48" t="s">
        <v>73</v>
      </c>
      <c r="E336" s="49">
        <v>1614.0</v>
      </c>
      <c r="F336" s="49">
        <v>366.0</v>
      </c>
      <c r="G336" s="49">
        <v>351.0</v>
      </c>
      <c r="H336" s="49">
        <v>15.0</v>
      </c>
      <c r="I336" s="49">
        <v>882.0</v>
      </c>
      <c r="J336" s="49">
        <v>501.0</v>
      </c>
      <c r="K336" s="49">
        <v>473.06667</v>
      </c>
      <c r="L336" s="49">
        <v>254.48333</v>
      </c>
      <c r="M336" s="49">
        <v>236.15556</v>
      </c>
      <c r="N336" s="49">
        <v>230.593329999999</v>
      </c>
      <c r="O336" s="49">
        <v>223.775</v>
      </c>
      <c r="P336" s="49">
        <v>222.30333</v>
      </c>
      <c r="Q336" s="49">
        <v>214.28667</v>
      </c>
      <c r="R336" s="49">
        <v>208.16222</v>
      </c>
      <c r="S336" s="49">
        <v>3.5189</v>
      </c>
      <c r="T336" s="49">
        <v>2.9042</v>
      </c>
      <c r="U336" s="49">
        <v>2.79276</v>
      </c>
      <c r="V336" s="49">
        <v>2.76536</v>
      </c>
      <c r="W336" s="49">
        <v>2.66067</v>
      </c>
      <c r="X336" s="49">
        <v>6008.57127004911</v>
      </c>
      <c r="Y336" s="49">
        <v>209.923462487725</v>
      </c>
      <c r="Z336" s="49">
        <v>501.0</v>
      </c>
      <c r="AA336" s="49">
        <v>2.57316390709407</v>
      </c>
      <c r="AB336" s="49">
        <v>73.6508370339824</v>
      </c>
      <c r="AC336" s="49">
        <v>6.14107209445209</v>
      </c>
      <c r="AD336" s="49">
        <v>81.5818463444857</v>
      </c>
      <c r="AE336" s="49">
        <v>1.30359275061284</v>
      </c>
    </row>
    <row r="337">
      <c r="A337" s="49">
        <v>420.0</v>
      </c>
      <c r="B337" s="48" t="s">
        <v>409</v>
      </c>
      <c r="C337" s="49">
        <v>46.0</v>
      </c>
      <c r="D337" s="48" t="s">
        <v>73</v>
      </c>
      <c r="E337" s="49">
        <v>22.0</v>
      </c>
      <c r="F337" s="49">
        <v>21.0</v>
      </c>
      <c r="G337" s="49">
        <v>0.0</v>
      </c>
      <c r="H337" s="49">
        <v>0.0</v>
      </c>
      <c r="I337" s="49">
        <v>1.0</v>
      </c>
      <c r="J337" s="49">
        <v>652.0</v>
      </c>
      <c r="K337" s="49">
        <v>493.2</v>
      </c>
      <c r="L337" s="49">
        <v>314.0875</v>
      </c>
      <c r="M337" s="49">
        <v>281.363889999999</v>
      </c>
      <c r="N337" s="49">
        <v>256.18667</v>
      </c>
      <c r="O337" s="49">
        <v>250.1125</v>
      </c>
      <c r="P337" s="49">
        <v>244.383329999999</v>
      </c>
      <c r="Q337" s="49">
        <v>238.5275</v>
      </c>
      <c r="R337" s="49">
        <v>235.78167</v>
      </c>
      <c r="S337" s="49">
        <v>5.04074</v>
      </c>
      <c r="T337" s="49">
        <v>3.81798</v>
      </c>
      <c r="U337" s="49">
        <v>3.64208</v>
      </c>
      <c r="V337" s="49">
        <v>3.55481</v>
      </c>
      <c r="W337" s="49">
        <v>3.51388</v>
      </c>
      <c r="X337" s="49">
        <v>8845.89814075289</v>
      </c>
      <c r="Y337" s="49">
        <v>230.967034811783</v>
      </c>
      <c r="Z337" s="49">
        <v>652.0</v>
      </c>
      <c r="AA337" s="49">
        <v>3.44243342144965</v>
      </c>
      <c r="AB337" s="49">
        <v>131.843123964777</v>
      </c>
      <c r="AC337" s="49">
        <v>9.71769236512129</v>
      </c>
      <c r="AD337" s="49">
        <v>67.0941181818181</v>
      </c>
      <c r="AE337" s="49">
        <v>0.315608029405317</v>
      </c>
    </row>
    <row r="338">
      <c r="A338" s="49">
        <v>421.0</v>
      </c>
      <c r="B338" s="48" t="s">
        <v>410</v>
      </c>
      <c r="C338" s="49">
        <v>41.0</v>
      </c>
      <c r="D338" s="48" t="s">
        <v>73</v>
      </c>
      <c r="E338" s="49">
        <v>379.0</v>
      </c>
      <c r="F338" s="49">
        <v>116.0</v>
      </c>
      <c r="G338" s="49">
        <v>159.0</v>
      </c>
      <c r="H338" s="49">
        <v>100.0</v>
      </c>
      <c r="I338" s="49">
        <v>4.0</v>
      </c>
      <c r="J338" s="49">
        <v>808.0</v>
      </c>
      <c r="K338" s="49">
        <v>563.46667</v>
      </c>
      <c r="L338" s="49">
        <v>317.775</v>
      </c>
      <c r="M338" s="49">
        <v>272.60556</v>
      </c>
      <c r="N338" s="49">
        <v>252.683329999999</v>
      </c>
      <c r="O338" s="49">
        <v>250.102079999999</v>
      </c>
      <c r="P338" s="49">
        <v>246.62667</v>
      </c>
      <c r="Q338" s="49">
        <v>238.950829999999</v>
      </c>
      <c r="R338" s="49">
        <v>207.978889999999</v>
      </c>
      <c r="S338" s="49">
        <v>6.11966999999999</v>
      </c>
      <c r="T338" s="49">
        <v>4.14235</v>
      </c>
      <c r="U338" s="49">
        <v>4.04306</v>
      </c>
      <c r="V338" s="49">
        <v>3.91723</v>
      </c>
      <c r="W338" s="49">
        <v>3.40949</v>
      </c>
      <c r="X338" s="49">
        <v>7836.52582978722</v>
      </c>
      <c r="Y338" s="49">
        <v>232.719062553191</v>
      </c>
      <c r="Z338" s="49">
        <v>808.0</v>
      </c>
      <c r="AA338" s="49">
        <v>3.81506659923264</v>
      </c>
      <c r="AB338" s="49">
        <v>128.467636553888</v>
      </c>
      <c r="AC338" s="49">
        <v>13.2459016393442</v>
      </c>
      <c r="AD338" s="49">
        <v>61.0</v>
      </c>
      <c r="AE338" s="49">
        <v>0.0</v>
      </c>
    </row>
    <row r="339">
      <c r="A339" s="49">
        <v>423.0</v>
      </c>
      <c r="B339" s="48" t="s">
        <v>411</v>
      </c>
      <c r="C339" s="49">
        <v>23.0</v>
      </c>
      <c r="D339" s="48" t="s">
        <v>73</v>
      </c>
      <c r="E339" s="49">
        <v>385.0</v>
      </c>
      <c r="F339" s="49">
        <v>89.0</v>
      </c>
      <c r="G339" s="49">
        <v>141.0</v>
      </c>
      <c r="H339" s="49">
        <v>94.0</v>
      </c>
      <c r="I339" s="49">
        <v>61.0</v>
      </c>
      <c r="J339" s="49">
        <v>1435.0</v>
      </c>
      <c r="K339" s="49">
        <v>493.33333</v>
      </c>
      <c r="L339" s="49">
        <v>380.25</v>
      </c>
      <c r="M339" s="49">
        <v>348.05</v>
      </c>
      <c r="N339" s="49">
        <v>340.83667</v>
      </c>
      <c r="O339" s="49">
        <v>330.12708</v>
      </c>
      <c r="P339" s="49">
        <v>327.32167</v>
      </c>
      <c r="Q339" s="49">
        <v>303.6875</v>
      </c>
      <c r="R339" s="49">
        <v>279.00278</v>
      </c>
      <c r="S339" s="49">
        <v>6.08095</v>
      </c>
      <c r="T339" s="49">
        <v>4.8691</v>
      </c>
      <c r="U339" s="49">
        <v>4.67601999999999</v>
      </c>
      <c r="V339" s="49">
        <v>4.33839</v>
      </c>
      <c r="W339" s="49">
        <v>3.98575</v>
      </c>
      <c r="X339" s="49">
        <v>14752.9933453355</v>
      </c>
      <c r="Y339" s="49">
        <v>293.868303666121</v>
      </c>
      <c r="Z339" s="49">
        <v>1435.0</v>
      </c>
      <c r="AA339" s="49">
        <v>4.19811862380173</v>
      </c>
      <c r="AB339" s="49">
        <v>210.757047790507</v>
      </c>
      <c r="AC339" s="49">
        <v>20.5</v>
      </c>
      <c r="AD339" s="49">
        <v>70.0</v>
      </c>
      <c r="AE339" s="50">
        <v>0.0</v>
      </c>
    </row>
    <row r="340">
      <c r="A340" s="49">
        <v>424.0</v>
      </c>
      <c r="B340" s="48" t="s">
        <v>412</v>
      </c>
      <c r="C340" s="49">
        <v>53.0</v>
      </c>
      <c r="D340" s="48" t="s">
        <v>73</v>
      </c>
      <c r="E340" s="49">
        <v>191.0</v>
      </c>
      <c r="F340" s="49">
        <v>5.0</v>
      </c>
      <c r="G340" s="49">
        <v>154.0</v>
      </c>
      <c r="H340" s="49">
        <v>1.0</v>
      </c>
      <c r="I340" s="49">
        <v>31.0</v>
      </c>
      <c r="J340" s="49">
        <v>781.011</v>
      </c>
      <c r="K340" s="49">
        <v>460.04453</v>
      </c>
      <c r="L340" s="49">
        <v>262.91931</v>
      </c>
      <c r="M340" s="49">
        <v>243.13292</v>
      </c>
      <c r="N340" s="49">
        <v>203.2515</v>
      </c>
      <c r="O340" s="49">
        <v>192.92335</v>
      </c>
      <c r="P340" s="49">
        <v>190.87851</v>
      </c>
      <c r="Q340" s="49">
        <v>173.99986</v>
      </c>
      <c r="R340" s="49">
        <v>165.85522</v>
      </c>
      <c r="S340" s="49">
        <v>3.46883</v>
      </c>
      <c r="T340" s="49">
        <v>2.13949</v>
      </c>
      <c r="U340" s="49">
        <v>2.00925</v>
      </c>
      <c r="V340" s="49">
        <v>1.83158</v>
      </c>
      <c r="W340" s="49">
        <v>1.74584</v>
      </c>
      <c r="X340" s="49">
        <v>15508.8580261865</v>
      </c>
      <c r="Y340" s="49">
        <v>161.649853453355</v>
      </c>
      <c r="Z340" s="49">
        <v>781.011</v>
      </c>
      <c r="AA340" s="49">
        <v>1.70157740477215</v>
      </c>
      <c r="AB340" s="49">
        <v>163.251137117753</v>
      </c>
      <c r="AC340" s="49">
        <v>8.22116842105263</v>
      </c>
      <c r="AD340" s="49">
        <v>95.0</v>
      </c>
      <c r="AE340" s="49">
        <v>0.0</v>
      </c>
    </row>
    <row r="341">
      <c r="A341" s="49">
        <v>425.0</v>
      </c>
      <c r="B341" s="48" t="s">
        <v>413</v>
      </c>
      <c r="C341" s="49">
        <v>26.0</v>
      </c>
      <c r="D341" s="48" t="s">
        <v>73</v>
      </c>
      <c r="E341" s="49">
        <v>479.0</v>
      </c>
      <c r="F341" s="49">
        <v>476.0</v>
      </c>
      <c r="G341" s="49">
        <v>0.0</v>
      </c>
      <c r="H341" s="49">
        <v>1.0</v>
      </c>
      <c r="I341" s="49">
        <v>2.0</v>
      </c>
      <c r="J341" s="49">
        <v>1959.0</v>
      </c>
      <c r="K341" s="49">
        <v>944.2</v>
      </c>
      <c r="L341" s="49">
        <v>442.25</v>
      </c>
      <c r="M341" s="49">
        <v>407.988889999999</v>
      </c>
      <c r="N341" s="49">
        <v>372.98667</v>
      </c>
      <c r="O341" s="49">
        <v>350.98125</v>
      </c>
      <c r="P341" s="49">
        <v>312.69</v>
      </c>
      <c r="Q341" s="49">
        <v>279.110829999999</v>
      </c>
      <c r="R341" s="49">
        <v>253.98389</v>
      </c>
      <c r="S341" s="49">
        <v>6.8356</v>
      </c>
      <c r="T341" s="49">
        <v>4.23848</v>
      </c>
      <c r="U341" s="49">
        <v>3.5533</v>
      </c>
      <c r="V341" s="49">
        <v>3.17171</v>
      </c>
      <c r="W341" s="49">
        <v>2.98655</v>
      </c>
      <c r="X341" s="49">
        <v>36293.1703404255</v>
      </c>
      <c r="Y341" s="49">
        <v>251.741184893617</v>
      </c>
      <c r="Z341" s="49">
        <v>1959.0</v>
      </c>
      <c r="AA341" s="49">
        <v>2.87139010749</v>
      </c>
      <c r="AB341" s="49">
        <v>413.96424795961</v>
      </c>
      <c r="AC341" s="49">
        <v>22.3445886415049</v>
      </c>
      <c r="AD341" s="49">
        <v>87.6722338204592</v>
      </c>
      <c r="AE341" s="49">
        <v>0.967614404393705</v>
      </c>
    </row>
    <row r="342">
      <c r="A342" s="49">
        <v>426.0</v>
      </c>
      <c r="B342" s="48" t="s">
        <v>414</v>
      </c>
      <c r="C342" s="49">
        <v>49.0</v>
      </c>
      <c r="D342" s="48" t="s">
        <v>73</v>
      </c>
      <c r="E342" s="49">
        <v>330.0</v>
      </c>
      <c r="F342" s="49">
        <v>16.0</v>
      </c>
      <c r="G342" s="49">
        <v>295.0</v>
      </c>
      <c r="H342" s="49">
        <v>0.0</v>
      </c>
      <c r="I342" s="49">
        <v>19.0</v>
      </c>
      <c r="J342" s="49">
        <v>591.213</v>
      </c>
      <c r="K342" s="49">
        <v>528.01433</v>
      </c>
      <c r="L342" s="49">
        <v>309.11295</v>
      </c>
      <c r="M342" s="49">
        <v>292.73545</v>
      </c>
      <c r="N342" s="49">
        <v>261.06667</v>
      </c>
      <c r="O342" s="49">
        <v>245.27874</v>
      </c>
      <c r="P342" s="49">
        <v>240.89761</v>
      </c>
      <c r="Q342" s="49">
        <v>224.97792</v>
      </c>
      <c r="R342" s="49">
        <v>219.68194</v>
      </c>
      <c r="S342" s="49">
        <v>5.58746</v>
      </c>
      <c r="T342" s="49">
        <v>3.69488</v>
      </c>
      <c r="U342" s="49">
        <v>3.44139</v>
      </c>
      <c r="V342" s="49">
        <v>3.21397</v>
      </c>
      <c r="W342" s="49">
        <v>3.13830999999999</v>
      </c>
      <c r="X342" s="49">
        <v>15438.1048183305</v>
      </c>
      <c r="Y342" s="49">
        <v>212.677165417348</v>
      </c>
      <c r="Z342" s="49">
        <v>591.213</v>
      </c>
      <c r="AA342" s="49">
        <v>3.01012207967487</v>
      </c>
      <c r="AB342" s="49">
        <v>218.502913045695</v>
      </c>
      <c r="AC342" s="49">
        <v>8.36772157273473</v>
      </c>
      <c r="AD342" s="49">
        <v>70.654</v>
      </c>
      <c r="AE342" s="49">
        <v>0.916402242418042</v>
      </c>
    </row>
    <row r="343">
      <c r="A343" s="49">
        <v>427.0</v>
      </c>
      <c r="B343" s="48" t="s">
        <v>415</v>
      </c>
      <c r="C343" s="49">
        <v>43.0</v>
      </c>
      <c r="D343" s="48" t="s">
        <v>73</v>
      </c>
      <c r="E343" s="49">
        <v>134.0</v>
      </c>
      <c r="F343" s="49">
        <v>121.0</v>
      </c>
      <c r="G343" s="49">
        <v>7.0</v>
      </c>
      <c r="H343" s="49">
        <v>0.0</v>
      </c>
      <c r="I343" s="49">
        <v>6.0</v>
      </c>
      <c r="J343" s="49">
        <v>988.99267</v>
      </c>
      <c r="K343" s="49">
        <v>902.20715</v>
      </c>
      <c r="L343" s="49">
        <v>438.33333</v>
      </c>
      <c r="M343" s="49">
        <v>378.38989</v>
      </c>
      <c r="N343" s="49">
        <v>351.733329999999</v>
      </c>
      <c r="O343" s="49">
        <v>333.81905</v>
      </c>
      <c r="P343" s="49">
        <v>324.4308</v>
      </c>
      <c r="Q343" s="49">
        <v>309.587279999999</v>
      </c>
      <c r="R343" s="49">
        <v>284.40556</v>
      </c>
      <c r="S343" s="49">
        <v>6.95068</v>
      </c>
      <c r="T343" s="49">
        <v>4.65872</v>
      </c>
      <c r="U343" s="49">
        <v>4.28009</v>
      </c>
      <c r="V343" s="49">
        <v>4.08426</v>
      </c>
      <c r="W343" s="49">
        <v>3.77696999999999</v>
      </c>
      <c r="X343" s="49">
        <v>16160.9882454991</v>
      </c>
      <c r="Y343" s="49">
        <v>296.692108625204</v>
      </c>
      <c r="Z343" s="49">
        <v>988.99267</v>
      </c>
      <c r="AA343" s="49">
        <v>3.89462706632746</v>
      </c>
      <c r="AB343" s="49">
        <v>212.142555901381</v>
      </c>
      <c r="AC343" s="49">
        <v>12.9823392972247</v>
      </c>
      <c r="AD343" s="49">
        <v>76.1798507462686</v>
      </c>
      <c r="AE343" s="49">
        <v>1.04943807740509</v>
      </c>
    </row>
    <row r="344">
      <c r="A344" s="49">
        <v>428.0</v>
      </c>
      <c r="B344" s="48" t="s">
        <v>416</v>
      </c>
      <c r="C344" s="49">
        <v>51.0</v>
      </c>
      <c r="D344" s="48" t="s">
        <v>73</v>
      </c>
      <c r="E344" s="49">
        <v>1153.0</v>
      </c>
      <c r="F344" s="49">
        <v>892.0</v>
      </c>
      <c r="G344" s="49">
        <v>0.0</v>
      </c>
      <c r="H344" s="49">
        <v>0.0</v>
      </c>
      <c r="I344" s="49">
        <v>261.0</v>
      </c>
      <c r="J344" s="49">
        <v>708.68409</v>
      </c>
      <c r="K344" s="49">
        <v>1092.2</v>
      </c>
      <c r="L344" s="49">
        <v>316.725</v>
      </c>
      <c r="M344" s="49">
        <v>297.63889</v>
      </c>
      <c r="N344" s="49">
        <v>277.8</v>
      </c>
      <c r="O344" s="49">
        <v>253.39375</v>
      </c>
      <c r="P344" s="49">
        <v>239.28667</v>
      </c>
      <c r="Q344" s="49">
        <v>212.42083</v>
      </c>
      <c r="R344" s="49">
        <v>194.76611</v>
      </c>
      <c r="S344" s="49">
        <v>7.42993</v>
      </c>
      <c r="T344" s="49">
        <v>3.77959</v>
      </c>
      <c r="U344" s="49">
        <v>3.2556</v>
      </c>
      <c r="V344" s="49">
        <v>2.89007999999999</v>
      </c>
      <c r="W344" s="49">
        <v>2.64988</v>
      </c>
      <c r="X344" s="49">
        <v>23483.7273387889</v>
      </c>
      <c r="Y344" s="49">
        <v>195.018735302782</v>
      </c>
      <c r="Z344" s="49">
        <v>708.68409</v>
      </c>
      <c r="AA344" s="49">
        <v>2.65331612656846</v>
      </c>
      <c r="AB344" s="49">
        <v>319.506494405291</v>
      </c>
      <c r="AC344" s="49">
        <v>9.64196040816326</v>
      </c>
      <c r="AD344" s="49">
        <v>73.5</v>
      </c>
      <c r="AE344" s="50">
        <v>0.0</v>
      </c>
    </row>
    <row r="345">
      <c r="A345" s="49">
        <v>429.0</v>
      </c>
      <c r="B345" s="48" t="s">
        <v>417</v>
      </c>
      <c r="C345" s="49">
        <v>42.0</v>
      </c>
      <c r="D345" s="48" t="s">
        <v>73</v>
      </c>
      <c r="E345" s="49">
        <v>434.0</v>
      </c>
      <c r="F345" s="49">
        <v>322.0</v>
      </c>
      <c r="G345" s="49">
        <v>14.0</v>
      </c>
      <c r="H345" s="49">
        <v>0.0</v>
      </c>
      <c r="I345" s="49">
        <v>98.0</v>
      </c>
      <c r="J345" s="49">
        <v>2346.0</v>
      </c>
      <c r="K345" s="49">
        <v>792.4</v>
      </c>
      <c r="L345" s="49">
        <v>420.325</v>
      </c>
      <c r="M345" s="49">
        <v>389.67778</v>
      </c>
      <c r="N345" s="49">
        <v>312.62</v>
      </c>
      <c r="O345" s="49">
        <v>283.94792</v>
      </c>
      <c r="P345" s="49">
        <v>273.76333</v>
      </c>
      <c r="Q345" s="49">
        <v>267.38667</v>
      </c>
      <c r="R345" s="49">
        <v>264.892779999999</v>
      </c>
      <c r="S345" s="49">
        <v>6.88406999999999</v>
      </c>
      <c r="T345" s="49">
        <v>4.59735</v>
      </c>
      <c r="U345" s="49">
        <v>4.02593</v>
      </c>
      <c r="V345" s="49">
        <v>3.93215999999999</v>
      </c>
      <c r="W345" s="49">
        <v>3.89548</v>
      </c>
      <c r="X345" s="49">
        <v>20420.3277545007</v>
      </c>
      <c r="Y345" s="49">
        <v>247.917761374795</v>
      </c>
      <c r="Z345" s="49">
        <v>2346.0</v>
      </c>
      <c r="AA345" s="49">
        <v>3.64584943198228</v>
      </c>
      <c r="AB345" s="49">
        <v>300.298937566188</v>
      </c>
      <c r="AC345" s="49">
        <v>34.5</v>
      </c>
      <c r="AD345" s="49">
        <v>68.0</v>
      </c>
      <c r="AE345" s="49">
        <v>0.0</v>
      </c>
    </row>
    <row r="346">
      <c r="A346" s="49">
        <v>430.0</v>
      </c>
      <c r="B346" s="48" t="s">
        <v>418</v>
      </c>
      <c r="C346" s="49">
        <v>54.0</v>
      </c>
      <c r="D346" s="48" t="s">
        <v>73</v>
      </c>
      <c r="E346" s="49">
        <v>1402.0</v>
      </c>
      <c r="F346" s="49">
        <v>1171.0</v>
      </c>
      <c r="G346" s="49">
        <v>1.0</v>
      </c>
      <c r="H346" s="49">
        <v>0.0</v>
      </c>
      <c r="I346" s="49">
        <v>230.0</v>
      </c>
      <c r="J346" s="49">
        <v>1259.0</v>
      </c>
      <c r="K346" s="49">
        <v>720.4</v>
      </c>
      <c r="L346" s="49">
        <v>344.125</v>
      </c>
      <c r="M346" s="49">
        <v>312.01667</v>
      </c>
      <c r="N346" s="49">
        <v>282.64333</v>
      </c>
      <c r="O346" s="49">
        <v>273.46875</v>
      </c>
      <c r="P346" s="49">
        <v>271.07</v>
      </c>
      <c r="Q346" s="49">
        <v>260.57333</v>
      </c>
      <c r="R346" s="49">
        <v>239.503329999999</v>
      </c>
      <c r="S346" s="49">
        <v>5.91711</v>
      </c>
      <c r="T346" s="49">
        <v>3.76858</v>
      </c>
      <c r="U346" s="49">
        <v>3.61427</v>
      </c>
      <c r="V346" s="49">
        <v>3.47431</v>
      </c>
      <c r="W346" s="49">
        <v>3.19338</v>
      </c>
      <c r="X346" s="49">
        <v>10981.9742356792</v>
      </c>
      <c r="Y346" s="49">
        <v>251.556951080196</v>
      </c>
      <c r="Z346" s="49">
        <v>1259.0</v>
      </c>
      <c r="AA346" s="49">
        <v>3.35409268106928</v>
      </c>
      <c r="AB346" s="49">
        <v>146.426323142389</v>
      </c>
      <c r="AC346" s="49">
        <v>16.7866666666666</v>
      </c>
      <c r="AD346" s="49">
        <v>75.0</v>
      </c>
      <c r="AE346" s="49">
        <v>0.0</v>
      </c>
    </row>
    <row r="347">
      <c r="A347" s="49">
        <v>431.0</v>
      </c>
      <c r="B347" s="48" t="s">
        <v>419</v>
      </c>
      <c r="C347" s="49">
        <v>40.0</v>
      </c>
      <c r="D347" s="48" t="s">
        <v>73</v>
      </c>
      <c r="E347" s="49">
        <v>296.0</v>
      </c>
      <c r="F347" s="49">
        <v>293.0</v>
      </c>
      <c r="G347" s="49">
        <v>3.0</v>
      </c>
      <c r="H347" s="49">
        <v>0.0</v>
      </c>
      <c r="I347" s="49">
        <v>0.0</v>
      </c>
      <c r="J347" s="49">
        <v>871.0</v>
      </c>
      <c r="K347" s="49">
        <v>683.73333</v>
      </c>
      <c r="L347" s="49">
        <v>339.99167</v>
      </c>
      <c r="M347" s="49">
        <v>324.72778</v>
      </c>
      <c r="N347" s="49">
        <v>314.77</v>
      </c>
      <c r="O347" s="49">
        <v>294.045829999999</v>
      </c>
      <c r="P347" s="49">
        <v>288.44167</v>
      </c>
      <c r="Q347" s="49">
        <v>267.170829999999</v>
      </c>
      <c r="R347" s="49">
        <v>249.56194</v>
      </c>
      <c r="S347" s="49">
        <v>7.21803</v>
      </c>
      <c r="T347" s="49">
        <v>5.16015999999999</v>
      </c>
      <c r="U347" s="49">
        <v>4.72855</v>
      </c>
      <c r="V347" s="49">
        <v>4.37985</v>
      </c>
      <c r="W347" s="49">
        <v>4.09118</v>
      </c>
      <c r="X347" s="49">
        <v>16207.694111293</v>
      </c>
      <c r="Y347" s="49">
        <v>255.460252176759</v>
      </c>
      <c r="Z347" s="49">
        <v>871.0</v>
      </c>
      <c r="AA347" s="49">
        <v>4.18787298650425</v>
      </c>
      <c r="AB347" s="49">
        <v>265.699903463819</v>
      </c>
      <c r="AC347" s="49">
        <v>14.2786885245901</v>
      </c>
      <c r="AD347" s="49">
        <v>61.0</v>
      </c>
      <c r="AE347" s="49">
        <v>0.0</v>
      </c>
    </row>
    <row r="348">
      <c r="A348" s="49">
        <v>432.0</v>
      </c>
      <c r="B348" s="48" t="s">
        <v>420</v>
      </c>
      <c r="C348" s="49">
        <v>0.0</v>
      </c>
      <c r="D348" s="48" t="s">
        <v>73</v>
      </c>
      <c r="E348" s="49">
        <v>462.0</v>
      </c>
      <c r="F348" s="49">
        <v>460.0</v>
      </c>
      <c r="G348" s="49">
        <v>0.0</v>
      </c>
      <c r="H348" s="49">
        <v>0.0</v>
      </c>
      <c r="I348" s="49">
        <v>2.0</v>
      </c>
      <c r="J348" s="49">
        <v>1271.0</v>
      </c>
      <c r="K348" s="49">
        <v>958.066669999999</v>
      </c>
      <c r="L348" s="49">
        <v>430.808329999999</v>
      </c>
      <c r="M348" s="49">
        <v>396.05</v>
      </c>
      <c r="N348" s="49">
        <v>348.05667</v>
      </c>
      <c r="O348" s="49">
        <v>328.00729</v>
      </c>
      <c r="P348" s="49">
        <v>326.27667</v>
      </c>
      <c r="Q348" s="49">
        <v>293.5925</v>
      </c>
      <c r="R348" s="49">
        <v>280.29611</v>
      </c>
      <c r="S348" s="49">
        <v>8.91263</v>
      </c>
      <c r="T348" s="49">
        <v>5.61382</v>
      </c>
      <c r="U348" s="49">
        <v>5.26253</v>
      </c>
      <c r="V348" s="49">
        <v>4.73536</v>
      </c>
      <c r="W348" s="49">
        <v>4.52091</v>
      </c>
      <c r="X348" s="49">
        <v>25438.213797054</v>
      </c>
      <c r="Y348" s="49">
        <v>274.413270736497</v>
      </c>
      <c r="Z348" s="49">
        <v>1271.0</v>
      </c>
      <c r="AA348" s="49">
        <v>4.42602049574995</v>
      </c>
      <c r="AB348" s="49">
        <v>410.293770920227</v>
      </c>
      <c r="AC348" s="49">
        <v>20.5</v>
      </c>
      <c r="AD348" s="49">
        <v>62.0</v>
      </c>
      <c r="AE348" s="50">
        <v>0.0</v>
      </c>
    </row>
    <row r="349">
      <c r="A349" s="49">
        <v>434.0</v>
      </c>
      <c r="B349" s="48" t="s">
        <v>421</v>
      </c>
      <c r="C349" s="49">
        <v>38.0</v>
      </c>
      <c r="D349" s="48" t="s">
        <v>73</v>
      </c>
      <c r="E349" s="49">
        <v>198.0</v>
      </c>
      <c r="F349" s="49">
        <v>186.0</v>
      </c>
      <c r="G349" s="49">
        <v>12.0</v>
      </c>
      <c r="H349" s="49">
        <v>0.0</v>
      </c>
      <c r="I349" s="49">
        <v>0.0</v>
      </c>
      <c r="J349" s="49">
        <v>1042.0</v>
      </c>
      <c r="K349" s="49">
        <v>763.46667</v>
      </c>
      <c r="L349" s="49">
        <v>475.25833</v>
      </c>
      <c r="M349" s="49">
        <v>413.78333</v>
      </c>
      <c r="N349" s="49">
        <v>359.03333</v>
      </c>
      <c r="O349" s="49">
        <v>342.983329999999</v>
      </c>
      <c r="P349" s="49">
        <v>313.053329999999</v>
      </c>
      <c r="Q349" s="49">
        <v>303.69583</v>
      </c>
      <c r="R349" s="49">
        <v>288.397779999999</v>
      </c>
      <c r="S349" s="49">
        <v>6.08388</v>
      </c>
      <c r="T349" s="49">
        <v>3.93676999999999</v>
      </c>
      <c r="U349" s="49">
        <v>3.4326</v>
      </c>
      <c r="V349" s="49">
        <v>3.33</v>
      </c>
      <c r="W349" s="49">
        <v>3.16226</v>
      </c>
      <c r="X349" s="49">
        <v>23653.7823240589</v>
      </c>
      <c r="Y349" s="49">
        <v>283.23774898527</v>
      </c>
      <c r="Z349" s="49">
        <v>1042.0</v>
      </c>
      <c r="AA349" s="49">
        <v>3.1056770722069</v>
      </c>
      <c r="AB349" s="49">
        <v>259.361648290119</v>
      </c>
      <c r="AC349" s="49">
        <v>11.4254385964912</v>
      </c>
      <c r="AD349" s="49">
        <v>91.2</v>
      </c>
      <c r="AE349" s="50">
        <v>4.27406316552203E-14</v>
      </c>
    </row>
    <row r="350">
      <c r="A350" s="49">
        <v>435.0</v>
      </c>
      <c r="B350" s="48" t="s">
        <v>422</v>
      </c>
      <c r="C350" s="49">
        <v>41.0</v>
      </c>
      <c r="D350" s="48" t="s">
        <v>73</v>
      </c>
      <c r="E350" s="49">
        <v>179.0</v>
      </c>
      <c r="F350" s="49">
        <v>178.0</v>
      </c>
      <c r="G350" s="49">
        <v>1.0</v>
      </c>
      <c r="H350" s="49">
        <v>0.0</v>
      </c>
      <c r="I350" s="49">
        <v>0.0</v>
      </c>
      <c r="J350" s="49">
        <v>1559.0</v>
      </c>
      <c r="K350" s="49">
        <v>819.73333</v>
      </c>
      <c r="L350" s="49">
        <v>406.41667</v>
      </c>
      <c r="M350" s="49">
        <v>378.18889</v>
      </c>
      <c r="N350" s="49">
        <v>354.24</v>
      </c>
      <c r="O350" s="49">
        <v>335.64792</v>
      </c>
      <c r="P350" s="49">
        <v>321.243329999999</v>
      </c>
      <c r="Q350" s="49">
        <v>306.01917</v>
      </c>
      <c r="R350" s="49">
        <v>281.43556</v>
      </c>
      <c r="S350" s="49">
        <v>7.20441</v>
      </c>
      <c r="T350" s="49">
        <v>5.20941</v>
      </c>
      <c r="U350" s="49">
        <v>4.72417</v>
      </c>
      <c r="V350" s="49">
        <v>4.50028</v>
      </c>
      <c r="W350" s="49">
        <v>4.13875999999999</v>
      </c>
      <c r="X350" s="49">
        <v>17707.0559214402</v>
      </c>
      <c r="Y350" s="49">
        <v>292.002349639934</v>
      </c>
      <c r="Z350" s="49">
        <v>1559.0</v>
      </c>
      <c r="AA350" s="49">
        <v>4.29415220058727</v>
      </c>
      <c r="AB350" s="49">
        <v>260.39788119765</v>
      </c>
      <c r="AC350" s="49">
        <v>22.9264705882352</v>
      </c>
      <c r="AD350" s="49">
        <v>68.0</v>
      </c>
      <c r="AE350" s="50">
        <v>0.0</v>
      </c>
    </row>
    <row r="351">
      <c r="A351" s="49">
        <v>436.0</v>
      </c>
      <c r="B351" s="48" t="s">
        <v>423</v>
      </c>
      <c r="C351" s="49">
        <v>57.0</v>
      </c>
      <c r="D351" s="48" t="s">
        <v>73</v>
      </c>
      <c r="E351" s="49">
        <v>26.0</v>
      </c>
      <c r="F351" s="49">
        <v>26.0</v>
      </c>
      <c r="G351" s="49">
        <v>0.0</v>
      </c>
      <c r="H351" s="49">
        <v>0.0</v>
      </c>
      <c r="I351" s="49">
        <v>0.0</v>
      </c>
      <c r="J351" s="49">
        <v>872.0</v>
      </c>
      <c r="K351" s="49">
        <v>698.93333</v>
      </c>
      <c r="L351" s="49">
        <v>329.733329999999</v>
      </c>
      <c r="M351" s="49">
        <v>307.60556</v>
      </c>
      <c r="N351" s="49">
        <v>303.46333</v>
      </c>
      <c r="O351" s="49">
        <v>278.925</v>
      </c>
      <c r="P351" s="49">
        <v>275.85</v>
      </c>
      <c r="Q351" s="49">
        <v>262.40917</v>
      </c>
      <c r="R351" s="49">
        <v>259.36556</v>
      </c>
      <c r="S351" s="49">
        <v>5.26289</v>
      </c>
      <c r="T351" s="49">
        <v>4.04618</v>
      </c>
      <c r="U351" s="49">
        <v>3.678</v>
      </c>
      <c r="V351" s="49">
        <v>3.49879</v>
      </c>
      <c r="W351" s="49">
        <v>3.45821</v>
      </c>
      <c r="X351" s="49">
        <v>11321.9024091652</v>
      </c>
      <c r="Y351" s="49">
        <v>253.807477708674</v>
      </c>
      <c r="Z351" s="49">
        <v>872.0</v>
      </c>
      <c r="AA351" s="49">
        <v>3.38409970278232</v>
      </c>
      <c r="AB351" s="49">
        <v>150.95869878887</v>
      </c>
      <c r="AC351" s="49">
        <v>11.6266666666666</v>
      </c>
      <c r="AD351" s="49">
        <v>75.0</v>
      </c>
      <c r="AE351" s="49">
        <v>0.0</v>
      </c>
    </row>
    <row r="352">
      <c r="A352" s="49">
        <v>439.0</v>
      </c>
      <c r="B352" s="48" t="s">
        <v>424</v>
      </c>
      <c r="C352" s="49">
        <v>44.0</v>
      </c>
      <c r="D352" s="48" t="s">
        <v>73</v>
      </c>
      <c r="E352" s="49">
        <v>145.0</v>
      </c>
      <c r="F352" s="49">
        <v>63.0</v>
      </c>
      <c r="G352" s="49">
        <v>64.0</v>
      </c>
      <c r="H352" s="49">
        <v>17.0</v>
      </c>
      <c r="I352" s="49">
        <v>1.0</v>
      </c>
      <c r="J352" s="49">
        <v>1008.0</v>
      </c>
      <c r="K352" s="49">
        <v>661.333329999999</v>
      </c>
      <c r="L352" s="49">
        <v>313.808329999999</v>
      </c>
      <c r="M352" s="49">
        <v>308.33889</v>
      </c>
      <c r="N352" s="49">
        <v>285.28</v>
      </c>
      <c r="O352" s="49">
        <v>268.98542</v>
      </c>
      <c r="P352" s="49">
        <v>274.71</v>
      </c>
      <c r="Q352" s="49">
        <v>262.87667</v>
      </c>
      <c r="R352" s="49">
        <v>251.8925</v>
      </c>
      <c r="S352" s="49">
        <v>4.5981</v>
      </c>
      <c r="T352" s="49">
        <v>3.75863</v>
      </c>
      <c r="U352" s="49">
        <v>3.61936999999999</v>
      </c>
      <c r="V352" s="49">
        <v>3.46346</v>
      </c>
      <c r="W352" s="49">
        <v>3.18851</v>
      </c>
      <c r="X352" s="49">
        <v>9096.77331260228</v>
      </c>
      <c r="Y352" s="49">
        <v>255.489801849427</v>
      </c>
      <c r="Z352" s="49">
        <v>1008.0</v>
      </c>
      <c r="AA352" s="49">
        <v>3.2684877997024</v>
      </c>
      <c r="AB352" s="49">
        <v>116.375261844783</v>
      </c>
      <c r="AC352" s="49">
        <v>12.8953706889706</v>
      </c>
      <c r="AD352" s="49">
        <v>78.1675862068965</v>
      </c>
      <c r="AE352" s="49">
        <v>1.2217861900729</v>
      </c>
    </row>
    <row r="353">
      <c r="A353" s="49">
        <v>441.0</v>
      </c>
      <c r="B353" s="48" t="s">
        <v>425</v>
      </c>
      <c r="C353" s="49">
        <v>0.0</v>
      </c>
      <c r="D353" s="48" t="s">
        <v>73</v>
      </c>
      <c r="E353" s="49">
        <v>31.0</v>
      </c>
      <c r="F353" s="49">
        <v>22.0</v>
      </c>
      <c r="G353" s="49">
        <v>0.0</v>
      </c>
      <c r="H353" s="49">
        <v>0.0</v>
      </c>
      <c r="I353" s="49">
        <v>9.0</v>
      </c>
      <c r="J353" s="49">
        <v>598.0</v>
      </c>
      <c r="K353" s="49">
        <v>2492.0</v>
      </c>
      <c r="L353" s="49">
        <v>522.66667</v>
      </c>
      <c r="M353" s="49">
        <v>449.62778</v>
      </c>
      <c r="N353" s="49">
        <v>370.06333</v>
      </c>
      <c r="O353" s="49">
        <v>329.027079999999</v>
      </c>
      <c r="P353" s="49">
        <v>322.57333</v>
      </c>
      <c r="Q353" s="49">
        <v>288.84667</v>
      </c>
      <c r="R353" s="49">
        <v>255.558329999999</v>
      </c>
      <c r="S353" s="49">
        <v>10.41711</v>
      </c>
      <c r="T353" s="49">
        <v>4.93418</v>
      </c>
      <c r="U353" s="49">
        <v>4.26203</v>
      </c>
      <c r="V353" s="49">
        <v>3.7076</v>
      </c>
      <c r="W353" s="49">
        <v>3.39378</v>
      </c>
      <c r="X353" s="49">
        <v>34446.7323633388</v>
      </c>
      <c r="Y353" s="49">
        <v>260.666289165302</v>
      </c>
      <c r="Z353" s="49">
        <v>598.0</v>
      </c>
      <c r="AA353" s="49">
        <v>3.48304093281223</v>
      </c>
      <c r="AB353" s="49">
        <v>460.279613475647</v>
      </c>
      <c r="AC353" s="49">
        <v>7.99051724137931</v>
      </c>
      <c r="AD353" s="49">
        <v>74.8387096774193</v>
      </c>
      <c r="AE353" s="49">
        <v>6.50690286897203</v>
      </c>
    </row>
    <row r="354">
      <c r="A354" s="49">
        <v>442.0</v>
      </c>
      <c r="B354" s="48" t="s">
        <v>426</v>
      </c>
      <c r="C354" s="49">
        <v>56.0</v>
      </c>
      <c r="D354" s="48" t="s">
        <v>73</v>
      </c>
      <c r="E354" s="49">
        <v>478.0</v>
      </c>
      <c r="F354" s="49">
        <v>354.0</v>
      </c>
      <c r="G354" s="49">
        <v>0.0</v>
      </c>
      <c r="H354" s="49">
        <v>0.0</v>
      </c>
      <c r="I354" s="49">
        <v>124.0</v>
      </c>
      <c r="J354" s="49">
        <v>1294.0</v>
      </c>
      <c r="K354" s="49">
        <v>594.0</v>
      </c>
      <c r="L354" s="49">
        <v>296.19167</v>
      </c>
      <c r="M354" s="49">
        <v>282.96111</v>
      </c>
      <c r="N354" s="49">
        <v>271.42667</v>
      </c>
      <c r="O354" s="49">
        <v>255.02292</v>
      </c>
      <c r="P354" s="49">
        <v>237.94167</v>
      </c>
      <c r="Q354" s="49">
        <v>215.138329999999</v>
      </c>
      <c r="R354" s="49">
        <v>201.73611</v>
      </c>
      <c r="S354" s="49">
        <v>5.68927</v>
      </c>
      <c r="T354" s="49">
        <v>4.60045</v>
      </c>
      <c r="U354" s="49">
        <v>4.03291</v>
      </c>
      <c r="V354" s="49">
        <v>3.64641</v>
      </c>
      <c r="W354" s="49">
        <v>3.41926</v>
      </c>
      <c r="X354" s="49">
        <v>20317.9044451718</v>
      </c>
      <c r="Y354" s="49">
        <v>200.407878707037</v>
      </c>
      <c r="Z354" s="49">
        <v>1294.0</v>
      </c>
      <c r="AA354" s="49">
        <v>3.09395278153749</v>
      </c>
      <c r="AB354" s="49">
        <v>313.673481196052</v>
      </c>
      <c r="AC354" s="49">
        <v>19.9771332601253</v>
      </c>
      <c r="AD354" s="49">
        <v>64.7740585774058</v>
      </c>
      <c r="AE354" s="49">
        <v>1.14338708123096</v>
      </c>
    </row>
    <row r="355">
      <c r="A355" s="49">
        <v>443.0</v>
      </c>
      <c r="B355" s="48" t="s">
        <v>427</v>
      </c>
      <c r="C355" s="49">
        <v>58.0</v>
      </c>
      <c r="D355" s="48" t="s">
        <v>73</v>
      </c>
      <c r="E355" s="49">
        <v>1172.0</v>
      </c>
      <c r="F355" s="49">
        <v>129.0</v>
      </c>
      <c r="G355" s="49">
        <v>8.0</v>
      </c>
      <c r="H355" s="49">
        <v>0.0</v>
      </c>
      <c r="I355" s="49">
        <v>1035.0</v>
      </c>
      <c r="J355" s="49">
        <v>1176.0</v>
      </c>
      <c r="K355" s="49">
        <v>977.53333</v>
      </c>
      <c r="L355" s="49">
        <v>438.13333</v>
      </c>
      <c r="M355" s="49">
        <v>391.68889</v>
      </c>
      <c r="N355" s="49">
        <v>312.78</v>
      </c>
      <c r="O355" s="49">
        <v>306.139579999999</v>
      </c>
      <c r="P355" s="49">
        <v>288.54167</v>
      </c>
      <c r="Q355" s="49">
        <v>277.965</v>
      </c>
      <c r="R355" s="49">
        <v>260.97278</v>
      </c>
      <c r="S355" s="49">
        <v>9.8526</v>
      </c>
      <c r="T355" s="49">
        <v>4.88719</v>
      </c>
      <c r="U355" s="49">
        <v>4.50845999999999</v>
      </c>
      <c r="V355" s="49">
        <v>4.3432</v>
      </c>
      <c r="W355" s="49">
        <v>4.0777</v>
      </c>
      <c r="X355" s="49">
        <v>22192.0851456628</v>
      </c>
      <c r="Y355" s="49">
        <v>258.278723584288</v>
      </c>
      <c r="Z355" s="49">
        <v>1176.0</v>
      </c>
      <c r="AA355" s="49">
        <v>4.0356050560045</v>
      </c>
      <c r="AB355" s="49">
        <v>346.751330400982</v>
      </c>
      <c r="AC355" s="49">
        <v>18.375</v>
      </c>
      <c r="AD355" s="49">
        <v>64.0</v>
      </c>
      <c r="AE355" s="50">
        <v>0.0</v>
      </c>
    </row>
    <row r="356">
      <c r="A356" s="49">
        <v>444.0</v>
      </c>
      <c r="B356" s="48" t="s">
        <v>428</v>
      </c>
      <c r="C356" s="49">
        <v>45.0</v>
      </c>
      <c r="D356" s="48" t="s">
        <v>73</v>
      </c>
      <c r="E356" s="49">
        <v>126.0</v>
      </c>
      <c r="F356" s="49">
        <v>110.0</v>
      </c>
      <c r="G356" s="49">
        <v>0.0</v>
      </c>
      <c r="H356" s="49">
        <v>0.0</v>
      </c>
      <c r="I356" s="49">
        <v>16.0</v>
      </c>
      <c r="J356" s="49">
        <v>984.0</v>
      </c>
      <c r="K356" s="49">
        <v>636.93333</v>
      </c>
      <c r="L356" s="49">
        <v>294.108329999999</v>
      </c>
      <c r="M356" s="49">
        <v>278.08889</v>
      </c>
      <c r="N356" s="49">
        <v>245.66667</v>
      </c>
      <c r="O356" s="49">
        <v>236.027079999999</v>
      </c>
      <c r="P356" s="49">
        <v>230.95333</v>
      </c>
      <c r="Q356" s="49">
        <v>220.47167</v>
      </c>
      <c r="R356" s="49">
        <v>205.73333</v>
      </c>
      <c r="S356" s="49">
        <v>4.74795</v>
      </c>
      <c r="T356" s="49">
        <v>3.3653</v>
      </c>
      <c r="U356" s="49">
        <v>3.16374</v>
      </c>
      <c r="V356" s="49">
        <v>3.02015999999999</v>
      </c>
      <c r="W356" s="49">
        <v>2.81826</v>
      </c>
      <c r="X356" s="49">
        <v>12310.0120851063</v>
      </c>
      <c r="Y356" s="49">
        <v>210.262988723404</v>
      </c>
      <c r="Z356" s="49">
        <v>984.0</v>
      </c>
      <c r="AA356" s="49">
        <v>2.88031491401923</v>
      </c>
      <c r="AB356" s="49">
        <v>168.630302535703</v>
      </c>
      <c r="AC356" s="49">
        <v>13.4794520547945</v>
      </c>
      <c r="AD356" s="49">
        <v>73.0</v>
      </c>
      <c r="AE356" s="50">
        <v>0.0</v>
      </c>
    </row>
    <row r="357">
      <c r="A357" s="49">
        <v>445.0</v>
      </c>
      <c r="B357" s="48" t="s">
        <v>429</v>
      </c>
      <c r="C357" s="49">
        <v>0.0</v>
      </c>
      <c r="D357" s="48" t="s">
        <v>73</v>
      </c>
      <c r="E357" s="49">
        <v>779.0</v>
      </c>
      <c r="F357" s="49">
        <v>278.0</v>
      </c>
      <c r="G357" s="49">
        <v>309.0</v>
      </c>
      <c r="H357" s="49">
        <v>170.0</v>
      </c>
      <c r="I357" s="49">
        <v>22.0</v>
      </c>
      <c r="J357" s="49">
        <v>2126.0</v>
      </c>
      <c r="K357" s="49">
        <v>677.6</v>
      </c>
      <c r="L357" s="49">
        <v>441.91667</v>
      </c>
      <c r="M357" s="49">
        <v>380.45</v>
      </c>
      <c r="N357" s="49">
        <v>343.95</v>
      </c>
      <c r="O357" s="49">
        <v>290.97708</v>
      </c>
      <c r="P357" s="49">
        <v>279.02</v>
      </c>
      <c r="Q357" s="49">
        <v>259.3275</v>
      </c>
      <c r="R357" s="49">
        <v>250.11389</v>
      </c>
      <c r="S357" s="49">
        <v>6.91759</v>
      </c>
      <c r="T357" s="49">
        <v>4.77708</v>
      </c>
      <c r="U357" s="49">
        <v>3.87528</v>
      </c>
      <c r="V357" s="49">
        <v>3.60176999999999</v>
      </c>
      <c r="W357" s="49">
        <v>3.4738</v>
      </c>
      <c r="X357" s="49">
        <v>25300.8831554828</v>
      </c>
      <c r="Y357" s="49">
        <v>238.029051129296</v>
      </c>
      <c r="Z357" s="49">
        <v>2126.0</v>
      </c>
      <c r="AA357" s="49">
        <v>3.30595904346244</v>
      </c>
      <c r="AB357" s="49">
        <v>351.401154937261</v>
      </c>
      <c r="AC357" s="49">
        <v>29.5277777777777</v>
      </c>
      <c r="AD357" s="49">
        <v>72.0</v>
      </c>
      <c r="AE357" s="49">
        <v>0.0</v>
      </c>
    </row>
    <row r="358">
      <c r="A358" s="49">
        <v>447.0</v>
      </c>
      <c r="B358" s="48" t="s">
        <v>430</v>
      </c>
      <c r="C358" s="49">
        <v>68.0</v>
      </c>
      <c r="D358" s="48" t="s">
        <v>73</v>
      </c>
      <c r="E358" s="49">
        <v>531.0</v>
      </c>
      <c r="F358" s="49">
        <v>525.0</v>
      </c>
      <c r="G358" s="49">
        <v>0.0</v>
      </c>
      <c r="H358" s="49">
        <v>0.0</v>
      </c>
      <c r="I358" s="49">
        <v>6.0</v>
      </c>
      <c r="J358" s="49">
        <v>766.0</v>
      </c>
      <c r="K358" s="49">
        <v>564.03333</v>
      </c>
      <c r="L358" s="49">
        <v>268.44167</v>
      </c>
      <c r="M358" s="49">
        <v>251.127779999999</v>
      </c>
      <c r="N358" s="49">
        <v>225.78667</v>
      </c>
      <c r="O358" s="49">
        <v>210.058329999999</v>
      </c>
      <c r="P358" s="49">
        <v>206.39333</v>
      </c>
      <c r="Q358" s="49">
        <v>196.52</v>
      </c>
      <c r="R358" s="49">
        <v>176.93222</v>
      </c>
      <c r="S358" s="49">
        <v>4.56028</v>
      </c>
      <c r="T358" s="49">
        <v>2.68572</v>
      </c>
      <c r="U358" s="49">
        <v>2.37701</v>
      </c>
      <c r="V358" s="49">
        <v>2.22181</v>
      </c>
      <c r="W358" s="49">
        <v>2.08593</v>
      </c>
      <c r="X358" s="49">
        <v>11425.4492013093</v>
      </c>
      <c r="Y358" s="49">
        <v>186.987479672667</v>
      </c>
      <c r="Z358" s="49">
        <v>766.0</v>
      </c>
      <c r="AA358" s="49">
        <v>2.13790309127368</v>
      </c>
      <c r="AB358" s="49">
        <v>130.631757855818</v>
      </c>
      <c r="AC358" s="49">
        <v>8.75798620732475</v>
      </c>
      <c r="AD358" s="49">
        <v>87.4630288135593</v>
      </c>
      <c r="AE358" s="49">
        <v>34.8833525266579</v>
      </c>
    </row>
    <row r="359">
      <c r="A359" s="49">
        <v>448.0</v>
      </c>
      <c r="B359" s="48" t="s">
        <v>431</v>
      </c>
      <c r="C359" s="49">
        <v>0.0</v>
      </c>
      <c r="D359" s="48" t="s">
        <v>73</v>
      </c>
      <c r="E359" s="49">
        <v>141.0</v>
      </c>
      <c r="F359" s="49">
        <v>140.0</v>
      </c>
      <c r="G359" s="49">
        <v>0.0</v>
      </c>
      <c r="H359" s="49">
        <v>0.0</v>
      </c>
      <c r="I359" s="49">
        <v>1.0</v>
      </c>
      <c r="J359" s="49">
        <v>1423.0</v>
      </c>
      <c r="K359" s="49">
        <v>907.066669999999</v>
      </c>
      <c r="L359" s="49">
        <v>548.64167</v>
      </c>
      <c r="M359" s="49">
        <v>511.39444</v>
      </c>
      <c r="N359" s="49">
        <v>483.20333</v>
      </c>
      <c r="O359" s="49">
        <v>466.39167</v>
      </c>
      <c r="P359" s="49">
        <v>465.09833</v>
      </c>
      <c r="Q359" s="49">
        <v>430.34167</v>
      </c>
      <c r="R359" s="49">
        <v>425.89389</v>
      </c>
      <c r="S359" s="49">
        <v>9.45676</v>
      </c>
      <c r="T359" s="49">
        <v>7.00295</v>
      </c>
      <c r="U359" s="49">
        <v>6.74056</v>
      </c>
      <c r="V359" s="49">
        <v>6.23684</v>
      </c>
      <c r="W359" s="49">
        <v>6.17238</v>
      </c>
      <c r="X359" s="49">
        <v>23247.0633682487</v>
      </c>
      <c r="Y359" s="49">
        <v>413.983637937806</v>
      </c>
      <c r="Z359" s="49">
        <v>1423.0</v>
      </c>
      <c r="AA359" s="49">
        <v>5.99951620338672</v>
      </c>
      <c r="AB359" s="49">
        <v>336.900110481948</v>
      </c>
      <c r="AC359" s="49">
        <v>20.6223405348736</v>
      </c>
      <c r="AD359" s="49">
        <v>69.0028368794326</v>
      </c>
      <c r="AE359" s="49">
        <v>0.0336860768426612</v>
      </c>
    </row>
    <row r="360">
      <c r="A360" s="49">
        <v>449.0</v>
      </c>
      <c r="B360" s="48" t="s">
        <v>432</v>
      </c>
      <c r="C360" s="49">
        <v>0.0</v>
      </c>
      <c r="D360" s="48" t="s">
        <v>73</v>
      </c>
      <c r="E360" s="49">
        <v>396.0</v>
      </c>
      <c r="F360" s="49">
        <v>331.0</v>
      </c>
      <c r="G360" s="49">
        <v>65.0</v>
      </c>
      <c r="H360" s="49">
        <v>0.0</v>
      </c>
      <c r="I360" s="49">
        <v>0.0</v>
      </c>
      <c r="J360" s="49">
        <v>839.0</v>
      </c>
      <c r="K360" s="49">
        <v>638.333329999999</v>
      </c>
      <c r="L360" s="49">
        <v>409.733329999999</v>
      </c>
      <c r="M360" s="49">
        <v>391.69444</v>
      </c>
      <c r="N360" s="49">
        <v>377.56333</v>
      </c>
      <c r="O360" s="49">
        <v>371.13125</v>
      </c>
      <c r="P360" s="49">
        <v>353.483329999999</v>
      </c>
      <c r="Q360" s="49">
        <v>310.5775</v>
      </c>
      <c r="R360" s="49">
        <v>295.64444</v>
      </c>
      <c r="S360" s="49">
        <v>5.85717</v>
      </c>
      <c r="T360" s="49">
        <v>4.77928</v>
      </c>
      <c r="U360" s="49">
        <v>4.47446999999999</v>
      </c>
      <c r="V360" s="49">
        <v>3.93135999999999</v>
      </c>
      <c r="W360" s="49">
        <v>3.74233</v>
      </c>
      <c r="X360" s="49">
        <v>29276.2411031096</v>
      </c>
      <c r="Y360" s="49">
        <v>291.189444222585</v>
      </c>
      <c r="Z360" s="49">
        <v>839.0</v>
      </c>
      <c r="AA360" s="49">
        <v>3.68594233193146</v>
      </c>
      <c r="AB360" s="49">
        <v>370.585330419109</v>
      </c>
      <c r="AC360" s="49">
        <v>10.6202531645569</v>
      </c>
      <c r="AD360" s="49">
        <v>79.0</v>
      </c>
      <c r="AE360" s="50">
        <v>0.0</v>
      </c>
    </row>
    <row r="361">
      <c r="A361" s="49">
        <v>450.0</v>
      </c>
      <c r="B361" s="48" t="s">
        <v>433</v>
      </c>
      <c r="C361" s="49">
        <v>35.0</v>
      </c>
      <c r="D361" s="48" t="s">
        <v>73</v>
      </c>
      <c r="E361" s="49">
        <v>449.0</v>
      </c>
      <c r="F361" s="49">
        <v>443.0</v>
      </c>
      <c r="G361" s="49">
        <v>0.0</v>
      </c>
      <c r="H361" s="49">
        <v>0.0</v>
      </c>
      <c r="I361" s="49">
        <v>6.0</v>
      </c>
      <c r="J361" s="49">
        <v>824.0</v>
      </c>
      <c r="K361" s="49">
        <v>681.4</v>
      </c>
      <c r="L361" s="49">
        <v>340.76667</v>
      </c>
      <c r="M361" s="49">
        <v>318.27222</v>
      </c>
      <c r="N361" s="49">
        <v>313.39333</v>
      </c>
      <c r="O361" s="49">
        <v>273.95833</v>
      </c>
      <c r="P361" s="49">
        <v>270.89</v>
      </c>
      <c r="Q361" s="49">
        <v>264.02417</v>
      </c>
      <c r="R361" s="49">
        <v>257.77361</v>
      </c>
      <c r="S361" s="49">
        <v>6.9336</v>
      </c>
      <c r="T361" s="49">
        <v>4.9745</v>
      </c>
      <c r="U361" s="49">
        <v>4.29984</v>
      </c>
      <c r="V361" s="49">
        <v>4.19086</v>
      </c>
      <c r="W361" s="49">
        <v>4.09164</v>
      </c>
      <c r="X361" s="49">
        <v>10202.6635679214</v>
      </c>
      <c r="Y361" s="49">
        <v>255.016808019639</v>
      </c>
      <c r="Z361" s="49">
        <v>824.0</v>
      </c>
      <c r="AA361" s="49">
        <v>4.0505206059309</v>
      </c>
      <c r="AB361" s="49">
        <v>162.052451907654</v>
      </c>
      <c r="AC361" s="49">
        <v>13.0878784234097</v>
      </c>
      <c r="AD361" s="49">
        <v>62.9590200445434</v>
      </c>
      <c r="AE361" s="50">
        <v>0.235877771860838</v>
      </c>
    </row>
    <row r="362">
      <c r="A362" s="49">
        <v>451.0</v>
      </c>
      <c r="B362" s="48" t="s">
        <v>434</v>
      </c>
      <c r="C362" s="49">
        <v>49.0</v>
      </c>
      <c r="D362" s="48" t="s">
        <v>73</v>
      </c>
      <c r="E362" s="49">
        <v>253.0</v>
      </c>
      <c r="F362" s="49">
        <v>3.0</v>
      </c>
      <c r="G362" s="49">
        <v>0.0</v>
      </c>
      <c r="H362" s="49">
        <v>0.0</v>
      </c>
      <c r="I362" s="49">
        <v>250.0</v>
      </c>
      <c r="J362" s="49">
        <v>1162.0</v>
      </c>
      <c r="K362" s="49">
        <v>763.333329999999</v>
      </c>
      <c r="L362" s="49">
        <v>470.83333</v>
      </c>
      <c r="M362" s="49">
        <v>380.18889</v>
      </c>
      <c r="N362" s="49">
        <v>335.3</v>
      </c>
      <c r="O362" s="49">
        <v>303.69583</v>
      </c>
      <c r="P362" s="49">
        <v>302.07333</v>
      </c>
      <c r="Q362" s="49">
        <v>292.168329999999</v>
      </c>
      <c r="R362" s="49">
        <v>285.63444</v>
      </c>
      <c r="S362" s="49">
        <v>7.97173</v>
      </c>
      <c r="T362" s="49">
        <v>4.2443</v>
      </c>
      <c r="U362" s="49">
        <v>3.82370999999999</v>
      </c>
      <c r="V362" s="49">
        <v>3.69833</v>
      </c>
      <c r="W362" s="49">
        <v>3.61563</v>
      </c>
      <c r="X362" s="49">
        <v>15473.0087725041</v>
      </c>
      <c r="Y362" s="49">
        <v>278.114616873977</v>
      </c>
      <c r="Z362" s="49">
        <v>1162.0</v>
      </c>
      <c r="AA362" s="49">
        <v>3.52043818827819</v>
      </c>
      <c r="AB362" s="49">
        <v>195.860870538026</v>
      </c>
      <c r="AC362" s="49">
        <v>14.7088607594936</v>
      </c>
      <c r="AD362" s="49">
        <v>79.0</v>
      </c>
      <c r="AE362" s="49">
        <v>0.0</v>
      </c>
    </row>
    <row r="363">
      <c r="A363" s="49">
        <v>452.0</v>
      </c>
      <c r="B363" s="48" t="s">
        <v>435</v>
      </c>
      <c r="C363" s="49">
        <v>44.0</v>
      </c>
      <c r="D363" s="48" t="s">
        <v>73</v>
      </c>
      <c r="E363" s="49">
        <v>241.0</v>
      </c>
      <c r="F363" s="49">
        <v>237.0</v>
      </c>
      <c r="G363" s="49">
        <v>0.0</v>
      </c>
      <c r="H363" s="49">
        <v>0.0</v>
      </c>
      <c r="I363" s="49">
        <v>4.0</v>
      </c>
      <c r="J363" s="49">
        <v>945.0</v>
      </c>
      <c r="K363" s="49">
        <v>727.8</v>
      </c>
      <c r="L363" s="49">
        <v>367.675</v>
      </c>
      <c r="M363" s="49">
        <v>326.79444</v>
      </c>
      <c r="N363" s="49">
        <v>278.76333</v>
      </c>
      <c r="O363" s="49">
        <v>257.00208</v>
      </c>
      <c r="P363" s="49">
        <v>256.173329999999</v>
      </c>
      <c r="Q363" s="49">
        <v>236.98</v>
      </c>
      <c r="R363" s="49">
        <v>232.48611</v>
      </c>
      <c r="S363" s="49">
        <v>6.05983</v>
      </c>
      <c r="T363" s="49">
        <v>4.38976999999999</v>
      </c>
      <c r="U363" s="49">
        <v>4.03404</v>
      </c>
      <c r="V363" s="49">
        <v>3.7318</v>
      </c>
      <c r="W363" s="49">
        <v>3.66103</v>
      </c>
      <c r="X363" s="49">
        <v>18832.5268772504</v>
      </c>
      <c r="Y363" s="49">
        <v>221.517840687397</v>
      </c>
      <c r="Z363" s="49">
        <v>945.0</v>
      </c>
      <c r="AA363" s="49">
        <v>3.48830885238318</v>
      </c>
      <c r="AB363" s="49">
        <v>296.561532086089</v>
      </c>
      <c r="AC363" s="49">
        <v>14.8812025942145</v>
      </c>
      <c r="AD363" s="49">
        <v>63.5029322406639</v>
      </c>
      <c r="AE363" s="50">
        <v>4.17833773588846E-6</v>
      </c>
    </row>
    <row r="364">
      <c r="A364" s="49">
        <v>453.0</v>
      </c>
      <c r="B364" s="48" t="s">
        <v>436</v>
      </c>
      <c r="C364" s="49">
        <v>0.0</v>
      </c>
      <c r="D364" s="48" t="s">
        <v>73</v>
      </c>
      <c r="E364" s="49">
        <v>54.0</v>
      </c>
      <c r="F364" s="49">
        <v>8.0</v>
      </c>
      <c r="G364" s="49">
        <v>32.0</v>
      </c>
      <c r="H364" s="49">
        <v>1.0</v>
      </c>
      <c r="I364" s="49">
        <v>13.0</v>
      </c>
      <c r="J364" s="49">
        <v>146.0</v>
      </c>
      <c r="K364" s="49">
        <v>124.46667</v>
      </c>
      <c r="L364" s="49">
        <v>112.73333</v>
      </c>
      <c r="M364" s="49">
        <v>112.32222</v>
      </c>
      <c r="N364" s="49">
        <v>111.66</v>
      </c>
      <c r="O364" s="49">
        <v>110.84375</v>
      </c>
      <c r="P364" s="49">
        <v>110.87167</v>
      </c>
      <c r="Q364" s="49">
        <v>110.515</v>
      </c>
      <c r="R364" s="49">
        <v>110.13167</v>
      </c>
      <c r="S364" s="49">
        <v>1.99035</v>
      </c>
      <c r="T364" s="49">
        <v>1.95895</v>
      </c>
      <c r="U364" s="49">
        <v>1.94512</v>
      </c>
      <c r="V364" s="49">
        <v>1.93885999999999</v>
      </c>
      <c r="W364" s="49">
        <v>1.93213</v>
      </c>
      <c r="X364" s="49">
        <v>359.947865793772</v>
      </c>
      <c r="Y364" s="49">
        <v>110.213093551554</v>
      </c>
      <c r="Z364" s="49">
        <v>146.0</v>
      </c>
      <c r="AA364" s="49">
        <v>1.93356304476411</v>
      </c>
      <c r="AB364" s="49">
        <v>6.31487483848723</v>
      </c>
      <c r="AC364" s="49">
        <v>2.56140350877193</v>
      </c>
      <c r="AD364" s="49">
        <v>57.0</v>
      </c>
      <c r="AE364" s="49">
        <v>0.0</v>
      </c>
    </row>
    <row r="365">
      <c r="A365" s="49">
        <v>456.0</v>
      </c>
      <c r="B365" s="48" t="s">
        <v>437</v>
      </c>
      <c r="C365" s="49">
        <v>50.0</v>
      </c>
      <c r="D365" s="48" t="s">
        <v>73</v>
      </c>
      <c r="E365" s="49">
        <v>5.0</v>
      </c>
      <c r="F365" s="49">
        <v>0.0</v>
      </c>
      <c r="G365" s="49">
        <v>0.0</v>
      </c>
      <c r="H365" s="49">
        <v>0.0</v>
      </c>
      <c r="I365" s="49">
        <v>5.0</v>
      </c>
      <c r="J365" s="49">
        <v>414.0</v>
      </c>
      <c r="K365" s="49">
        <v>409.4</v>
      </c>
      <c r="L365" s="49">
        <v>302.99167</v>
      </c>
      <c r="M365" s="49">
        <v>278.0</v>
      </c>
      <c r="N365" s="49">
        <v>277.21667</v>
      </c>
      <c r="O365" s="49">
        <v>259.5125</v>
      </c>
      <c r="P365" s="49">
        <v>247.55</v>
      </c>
      <c r="Q365" s="49">
        <v>233.68417</v>
      </c>
      <c r="R365" s="49">
        <v>0.0</v>
      </c>
      <c r="S365" s="49">
        <v>4.51222</v>
      </c>
      <c r="T365" s="49">
        <v>3.69622</v>
      </c>
      <c r="U365" s="49">
        <v>3.30066999999999</v>
      </c>
      <c r="V365" s="49">
        <v>3.11579</v>
      </c>
      <c r="W365" s="49">
        <v>0.0</v>
      </c>
      <c r="X365" s="49">
        <v>13065.5843076922</v>
      </c>
      <c r="Y365" s="49">
        <v>224.103523076923</v>
      </c>
      <c r="Z365" s="49">
        <v>414.0</v>
      </c>
      <c r="AA365" s="49">
        <v>2.98804697435897</v>
      </c>
      <c r="AB365" s="49">
        <v>174.20779076923</v>
      </c>
      <c r="AC365" s="49">
        <v>5.52</v>
      </c>
      <c r="AD365" s="49">
        <v>75.0</v>
      </c>
      <c r="AE365" s="49">
        <v>0.0</v>
      </c>
    </row>
    <row r="366">
      <c r="A366" s="49">
        <v>457.0</v>
      </c>
      <c r="B366" s="48" t="s">
        <v>438</v>
      </c>
      <c r="C366" s="49">
        <v>49.0</v>
      </c>
      <c r="D366" s="48" t="s">
        <v>73</v>
      </c>
      <c r="E366" s="49">
        <v>570.0</v>
      </c>
      <c r="F366" s="49">
        <v>448.0</v>
      </c>
      <c r="G366" s="49">
        <v>7.0</v>
      </c>
      <c r="H366" s="49">
        <v>0.0</v>
      </c>
      <c r="I366" s="49">
        <v>115.0</v>
      </c>
      <c r="J366" s="49">
        <v>1116.0</v>
      </c>
      <c r="K366" s="49">
        <v>664.4</v>
      </c>
      <c r="L366" s="49">
        <v>417.78333</v>
      </c>
      <c r="M366" s="49">
        <v>398.95556</v>
      </c>
      <c r="N366" s="49">
        <v>340.993329999999</v>
      </c>
      <c r="O366" s="49">
        <v>329.42396</v>
      </c>
      <c r="P366" s="49">
        <v>319.275</v>
      </c>
      <c r="Q366" s="49">
        <v>282.715</v>
      </c>
      <c r="R366" s="49">
        <v>271.73806</v>
      </c>
      <c r="S366" s="49">
        <v>5.60187</v>
      </c>
      <c r="T366" s="49">
        <v>4.16862</v>
      </c>
      <c r="U366" s="49">
        <v>3.87</v>
      </c>
      <c r="V366" s="49">
        <v>3.42685</v>
      </c>
      <c r="W366" s="49">
        <v>3.30984</v>
      </c>
      <c r="X366" s="49">
        <v>30252.0901080196</v>
      </c>
      <c r="Y366" s="49">
        <v>260.06103299509</v>
      </c>
      <c r="Z366" s="49">
        <v>1116.0</v>
      </c>
      <c r="AA366" s="49">
        <v>3.1500417103475</v>
      </c>
      <c r="AB366" s="49">
        <v>366.434542568521</v>
      </c>
      <c r="AC366" s="49">
        <v>13.5177750709549</v>
      </c>
      <c r="AD366" s="49">
        <v>82.5579649122807</v>
      </c>
      <c r="AE366" s="49">
        <v>0.873954951421792</v>
      </c>
    </row>
    <row r="367">
      <c r="A367" s="49">
        <v>458.0</v>
      </c>
      <c r="B367" s="48" t="s">
        <v>439</v>
      </c>
      <c r="C367" s="49">
        <v>40.0</v>
      </c>
      <c r="D367" s="48" t="s">
        <v>73</v>
      </c>
      <c r="E367" s="49">
        <v>267.0</v>
      </c>
      <c r="F367" s="49">
        <v>267.0</v>
      </c>
      <c r="G367" s="49">
        <v>0.0</v>
      </c>
      <c r="H367" s="49">
        <v>0.0</v>
      </c>
      <c r="I367" s="49">
        <v>0.0</v>
      </c>
      <c r="J367" s="49">
        <v>916.0</v>
      </c>
      <c r="K367" s="49">
        <v>753.6</v>
      </c>
      <c r="L367" s="49">
        <v>376.45</v>
      </c>
      <c r="M367" s="49">
        <v>361.28889</v>
      </c>
      <c r="N367" s="49">
        <v>338.69333</v>
      </c>
      <c r="O367" s="49">
        <v>323.44583</v>
      </c>
      <c r="P367" s="49">
        <v>314.19167</v>
      </c>
      <c r="Q367" s="49">
        <v>258.26417</v>
      </c>
      <c r="R367" s="49">
        <v>247.55167</v>
      </c>
      <c r="S367" s="49">
        <v>5.64122</v>
      </c>
      <c r="T367" s="49">
        <v>4.57694</v>
      </c>
      <c r="U367" s="49">
        <v>4.24583</v>
      </c>
      <c r="V367" s="49">
        <v>3.49005999999999</v>
      </c>
      <c r="W367" s="49">
        <v>3.34529</v>
      </c>
      <c r="X367" s="49">
        <v>35155.6056235679</v>
      </c>
      <c r="Y367" s="49">
        <v>234.998204108019</v>
      </c>
      <c r="Z367" s="49">
        <v>916.0</v>
      </c>
      <c r="AA367" s="49">
        <v>3.17565140686513</v>
      </c>
      <c r="AB367" s="49">
        <v>475.075751669837</v>
      </c>
      <c r="AC367" s="49">
        <v>12.3783783783783</v>
      </c>
      <c r="AD367" s="49">
        <v>74.0</v>
      </c>
      <c r="AE367" s="49">
        <v>0.0</v>
      </c>
    </row>
    <row r="368">
      <c r="A368" s="49">
        <v>459.0</v>
      </c>
      <c r="B368" s="48" t="s">
        <v>440</v>
      </c>
      <c r="C368" s="49">
        <v>57.0</v>
      </c>
      <c r="D368" s="48" t="s">
        <v>73</v>
      </c>
      <c r="E368" s="49">
        <v>299.0</v>
      </c>
      <c r="F368" s="49">
        <v>255.0</v>
      </c>
      <c r="G368" s="49">
        <v>3.0</v>
      </c>
      <c r="H368" s="49">
        <v>0.0</v>
      </c>
      <c r="I368" s="49">
        <v>41.0</v>
      </c>
      <c r="J368" s="49">
        <v>2414.0</v>
      </c>
      <c r="K368" s="49">
        <v>754.26667</v>
      </c>
      <c r="L368" s="49">
        <v>423.45</v>
      </c>
      <c r="M368" s="49">
        <v>367.03889</v>
      </c>
      <c r="N368" s="49">
        <v>335.9</v>
      </c>
      <c r="O368" s="49">
        <v>322.795829999999</v>
      </c>
      <c r="P368" s="49">
        <v>314.81833</v>
      </c>
      <c r="Q368" s="49">
        <v>295.2375</v>
      </c>
      <c r="R368" s="49">
        <v>283.72222</v>
      </c>
      <c r="S368" s="49">
        <v>6.04416</v>
      </c>
      <c r="T368" s="49">
        <v>4.36234</v>
      </c>
      <c r="U368" s="49">
        <v>4.08855</v>
      </c>
      <c r="V368" s="49">
        <v>3.83425</v>
      </c>
      <c r="W368" s="49">
        <v>3.6847</v>
      </c>
      <c r="X368" s="49">
        <v>17957.0824418985</v>
      </c>
      <c r="Y368" s="49">
        <v>281.445799525368</v>
      </c>
      <c r="Z368" s="49">
        <v>2414.0</v>
      </c>
      <c r="AA368" s="49">
        <v>3.6549180025575</v>
      </c>
      <c r="AB368" s="49">
        <v>233.194682603136</v>
      </c>
      <c r="AC368" s="49">
        <v>31.3487430725664</v>
      </c>
      <c r="AD368" s="49">
        <v>77.0046822742475</v>
      </c>
      <c r="AE368" s="49">
        <v>0.0809640904752739</v>
      </c>
    </row>
    <row r="369">
      <c r="A369" s="49">
        <v>461.0</v>
      </c>
      <c r="B369" s="48" t="s">
        <v>441</v>
      </c>
      <c r="C369" s="49">
        <v>28.0</v>
      </c>
      <c r="D369" s="48" t="s">
        <v>73</v>
      </c>
      <c r="E369" s="49">
        <v>188.0</v>
      </c>
      <c r="F369" s="49">
        <v>104.0</v>
      </c>
      <c r="G369" s="49">
        <v>82.0</v>
      </c>
      <c r="H369" s="49">
        <v>2.0</v>
      </c>
      <c r="I369" s="49">
        <v>0.0</v>
      </c>
      <c r="J369" s="49">
        <v>1231.0</v>
      </c>
      <c r="K369" s="49">
        <v>790.73333</v>
      </c>
      <c r="L369" s="49">
        <v>383.28333</v>
      </c>
      <c r="M369" s="49">
        <v>341.61667</v>
      </c>
      <c r="N369" s="49">
        <v>322.65667</v>
      </c>
      <c r="O369" s="49">
        <v>315.64583</v>
      </c>
      <c r="P369" s="49">
        <v>313.98</v>
      </c>
      <c r="Q369" s="49">
        <v>273.0875</v>
      </c>
      <c r="R369" s="49">
        <v>258.183889999999</v>
      </c>
      <c r="S369" s="49">
        <v>6.31174</v>
      </c>
      <c r="T369" s="49">
        <v>4.6966</v>
      </c>
      <c r="U369" s="49">
        <v>4.57031</v>
      </c>
      <c r="V369" s="49">
        <v>3.97506999999999</v>
      </c>
      <c r="W369" s="49">
        <v>3.75814</v>
      </c>
      <c r="X369" s="49">
        <v>23821.6184582651</v>
      </c>
      <c r="Y369" s="49">
        <v>257.645335433715</v>
      </c>
      <c r="Z369" s="49">
        <v>1231.0</v>
      </c>
      <c r="AA369" s="49">
        <v>3.74229889529161</v>
      </c>
      <c r="AB369" s="49">
        <v>346.009044915773</v>
      </c>
      <c r="AC369" s="49">
        <v>17.8802769021571</v>
      </c>
      <c r="AD369" s="49">
        <v>68.8468085106383</v>
      </c>
      <c r="AE369" s="49">
        <v>0.150366488230576</v>
      </c>
    </row>
    <row r="370">
      <c r="A370" s="49">
        <v>462.0</v>
      </c>
      <c r="B370" s="48" t="s">
        <v>442</v>
      </c>
      <c r="C370" s="49">
        <v>39.0</v>
      </c>
      <c r="D370" s="48" t="s">
        <v>73</v>
      </c>
      <c r="E370" s="49">
        <v>614.0</v>
      </c>
      <c r="F370" s="49">
        <v>338.0</v>
      </c>
      <c r="G370" s="49">
        <v>204.0</v>
      </c>
      <c r="H370" s="49">
        <v>41.0</v>
      </c>
      <c r="I370" s="49">
        <v>31.0</v>
      </c>
      <c r="J370" s="49">
        <v>1017.0</v>
      </c>
      <c r="K370" s="49">
        <v>789.06667</v>
      </c>
      <c r="L370" s="49">
        <v>446.608329999999</v>
      </c>
      <c r="M370" s="49">
        <v>390.233329999999</v>
      </c>
      <c r="N370" s="49">
        <v>343.09667</v>
      </c>
      <c r="O370" s="49">
        <v>317.8125</v>
      </c>
      <c r="P370" s="49">
        <v>296.81333</v>
      </c>
      <c r="Q370" s="49">
        <v>281.84583</v>
      </c>
      <c r="R370" s="49">
        <v>263.66278</v>
      </c>
      <c r="S370" s="49">
        <v>8.66741</v>
      </c>
      <c r="T370" s="49">
        <v>5.12085</v>
      </c>
      <c r="U370" s="49">
        <v>4.43005</v>
      </c>
      <c r="V370" s="49">
        <v>4.20665</v>
      </c>
      <c r="W370" s="49">
        <v>3.93526999999999</v>
      </c>
      <c r="X370" s="49">
        <v>23687.216680851</v>
      </c>
      <c r="Y370" s="49">
        <v>261.929319787234</v>
      </c>
      <c r="Z370" s="49">
        <v>1017.0</v>
      </c>
      <c r="AA370" s="49">
        <v>3.90939283264528</v>
      </c>
      <c r="AB370" s="49">
        <v>353.540547475389</v>
      </c>
      <c r="AC370" s="49">
        <v>15.1791044776119</v>
      </c>
      <c r="AD370" s="49">
        <v>67.0</v>
      </c>
      <c r="AE370" s="49">
        <v>0.0</v>
      </c>
    </row>
    <row r="371">
      <c r="A371" s="49">
        <v>464.0</v>
      </c>
      <c r="B371" s="48" t="s">
        <v>443</v>
      </c>
      <c r="C371" s="49">
        <v>34.0</v>
      </c>
      <c r="D371" s="48" t="s">
        <v>73</v>
      </c>
      <c r="E371" s="49">
        <v>116.0</v>
      </c>
      <c r="F371" s="49">
        <v>116.0</v>
      </c>
      <c r="G371" s="49">
        <v>0.0</v>
      </c>
      <c r="H371" s="49">
        <v>0.0</v>
      </c>
      <c r="I371" s="49">
        <v>0.0</v>
      </c>
      <c r="J371" s="49">
        <v>1464.0</v>
      </c>
      <c r="K371" s="49">
        <v>765.8</v>
      </c>
      <c r="L371" s="49">
        <v>434.725</v>
      </c>
      <c r="M371" s="49">
        <v>409.68889</v>
      </c>
      <c r="N371" s="49">
        <v>393.05667</v>
      </c>
      <c r="O371" s="49">
        <v>360.0375</v>
      </c>
      <c r="P371" s="49">
        <v>347.70333</v>
      </c>
      <c r="Q371" s="49">
        <v>321.185</v>
      </c>
      <c r="R371" s="49">
        <v>305.90667</v>
      </c>
      <c r="S371" s="49">
        <v>5.59981999999999</v>
      </c>
      <c r="T371" s="49">
        <v>4.13744</v>
      </c>
      <c r="U371" s="49">
        <v>3.66004</v>
      </c>
      <c r="V371" s="49">
        <v>3.38089</v>
      </c>
      <c r="W371" s="49">
        <v>3.22007</v>
      </c>
      <c r="X371" s="49">
        <v>23455.5839018003</v>
      </c>
      <c r="Y371" s="49">
        <v>303.570594549918</v>
      </c>
      <c r="Z371" s="49">
        <v>1464.0</v>
      </c>
      <c r="AA371" s="49">
        <v>3.19547994263071</v>
      </c>
      <c r="AB371" s="49">
        <v>246.900883176845</v>
      </c>
      <c r="AC371" s="49">
        <v>15.4105263157894</v>
      </c>
      <c r="AD371" s="49">
        <v>95.0</v>
      </c>
      <c r="AE371" s="49">
        <v>0.0</v>
      </c>
    </row>
    <row r="372">
      <c r="A372" s="49">
        <v>465.0</v>
      </c>
      <c r="B372" s="48" t="s">
        <v>444</v>
      </c>
      <c r="C372" s="49">
        <v>40.0</v>
      </c>
      <c r="D372" s="48" t="s">
        <v>73</v>
      </c>
      <c r="E372" s="49">
        <v>296.0</v>
      </c>
      <c r="F372" s="49">
        <v>270.0</v>
      </c>
      <c r="G372" s="49">
        <v>0.0</v>
      </c>
      <c r="H372" s="49">
        <v>0.0</v>
      </c>
      <c r="I372" s="49">
        <v>26.0</v>
      </c>
      <c r="J372" s="49">
        <v>1056.0</v>
      </c>
      <c r="K372" s="49">
        <v>890.53333</v>
      </c>
      <c r="L372" s="49">
        <v>468.71667</v>
      </c>
      <c r="M372" s="49">
        <v>456.605559999999</v>
      </c>
      <c r="N372" s="49">
        <v>425.57333</v>
      </c>
      <c r="O372" s="49">
        <v>379.98125</v>
      </c>
      <c r="P372" s="49">
        <v>377.94667</v>
      </c>
      <c r="Q372" s="49">
        <v>356.4</v>
      </c>
      <c r="R372" s="49">
        <v>338.44722</v>
      </c>
      <c r="S372" s="49">
        <v>6.05928</v>
      </c>
      <c r="T372" s="49">
        <v>4.83606</v>
      </c>
      <c r="U372" s="49">
        <v>4.29485</v>
      </c>
      <c r="V372" s="49">
        <v>4.05</v>
      </c>
      <c r="W372" s="49">
        <v>3.84599</v>
      </c>
      <c r="X372" s="49">
        <v>21271.7998134206</v>
      </c>
      <c r="Y372" s="49">
        <v>339.000326644844</v>
      </c>
      <c r="Z372" s="49">
        <v>1056.0</v>
      </c>
      <c r="AA372" s="49">
        <v>3.85227643914596</v>
      </c>
      <c r="AB372" s="49">
        <v>241.724997879779</v>
      </c>
      <c r="AC372" s="49">
        <v>12.0</v>
      </c>
      <c r="AD372" s="49">
        <v>88.0</v>
      </c>
      <c r="AE372" s="49">
        <v>0.0</v>
      </c>
    </row>
    <row r="373">
      <c r="A373" s="49">
        <v>466.0</v>
      </c>
      <c r="B373" s="48" t="s">
        <v>445</v>
      </c>
      <c r="C373" s="49">
        <v>36.0</v>
      </c>
      <c r="D373" s="48" t="s">
        <v>73</v>
      </c>
      <c r="E373" s="49">
        <v>202.0</v>
      </c>
      <c r="F373" s="49">
        <v>121.0</v>
      </c>
      <c r="G373" s="49">
        <v>0.0</v>
      </c>
      <c r="H373" s="49">
        <v>0.0</v>
      </c>
      <c r="I373" s="49">
        <v>81.0</v>
      </c>
      <c r="J373" s="49">
        <v>1110.0</v>
      </c>
      <c r="K373" s="49">
        <v>791.2</v>
      </c>
      <c r="L373" s="49">
        <v>388.54167</v>
      </c>
      <c r="M373" s="49">
        <v>330.79444</v>
      </c>
      <c r="N373" s="49">
        <v>307.91667</v>
      </c>
      <c r="O373" s="49">
        <v>286.04792</v>
      </c>
      <c r="P373" s="49">
        <v>271.46833</v>
      </c>
      <c r="Q373" s="49">
        <v>239.27083</v>
      </c>
      <c r="R373" s="49">
        <v>230.73389</v>
      </c>
      <c r="S373" s="49">
        <v>6.58648</v>
      </c>
      <c r="T373" s="49">
        <v>3.89243</v>
      </c>
      <c r="U373" s="49">
        <v>3.43168</v>
      </c>
      <c r="V373" s="49">
        <v>2.98360999999999</v>
      </c>
      <c r="W373" s="49">
        <v>2.91675</v>
      </c>
      <c r="X373" s="49">
        <v>26290.2024451718</v>
      </c>
      <c r="Y373" s="49">
        <v>220.199668707037</v>
      </c>
      <c r="Z373" s="49">
        <v>1110.0</v>
      </c>
      <c r="AA373" s="49">
        <v>2.74024326465549</v>
      </c>
      <c r="AB373" s="49">
        <v>327.164661962587</v>
      </c>
      <c r="AC373" s="49">
        <v>13.8132361489351</v>
      </c>
      <c r="AD373" s="49">
        <v>80.3577082178217</v>
      </c>
      <c r="AE373" s="49">
        <v>2.17183451710262</v>
      </c>
    </row>
    <row r="374">
      <c r="A374" s="49">
        <v>467.0</v>
      </c>
      <c r="B374" s="48" t="s">
        <v>446</v>
      </c>
      <c r="C374" s="49">
        <v>38.0</v>
      </c>
      <c r="D374" s="48" t="s">
        <v>73</v>
      </c>
      <c r="E374" s="49">
        <v>2386.0</v>
      </c>
      <c r="F374" s="49">
        <v>676.0</v>
      </c>
      <c r="G374" s="49">
        <v>1172.0</v>
      </c>
      <c r="H374" s="49">
        <v>511.0</v>
      </c>
      <c r="I374" s="49">
        <v>27.0</v>
      </c>
      <c r="J374" s="49">
        <v>1015.0</v>
      </c>
      <c r="K374" s="49">
        <v>817.93333</v>
      </c>
      <c r="L374" s="49">
        <v>390.7</v>
      </c>
      <c r="M374" s="49">
        <v>365.4</v>
      </c>
      <c r="N374" s="49">
        <v>337.39667</v>
      </c>
      <c r="O374" s="49">
        <v>334.10625</v>
      </c>
      <c r="P374" s="49">
        <v>329.298329999999</v>
      </c>
      <c r="Q374" s="49">
        <v>263.8725</v>
      </c>
      <c r="R374" s="49">
        <v>255.69444</v>
      </c>
      <c r="S374" s="49">
        <v>8.11343999999999</v>
      </c>
      <c r="T374" s="49">
        <v>5.44188</v>
      </c>
      <c r="U374" s="49">
        <v>5.31126</v>
      </c>
      <c r="V374" s="49">
        <v>4.25601</v>
      </c>
      <c r="W374" s="49">
        <v>4.1241</v>
      </c>
      <c r="X374" s="49">
        <v>37449.857076923</v>
      </c>
      <c r="Y374" s="49">
        <v>240.06893076923</v>
      </c>
      <c r="Z374" s="49">
        <v>1015.0</v>
      </c>
      <c r="AA374" s="49">
        <v>3.87209261594308</v>
      </c>
      <c r="AB374" s="49">
        <v>604.031994440254</v>
      </c>
      <c r="AC374" s="49">
        <v>16.3710230748691</v>
      </c>
      <c r="AD374" s="49">
        <v>61.9997904442581</v>
      </c>
      <c r="AE374" s="49">
        <v>0.0102361062379042</v>
      </c>
    </row>
    <row r="375">
      <c r="A375" s="49">
        <v>468.0</v>
      </c>
      <c r="B375" s="48" t="s">
        <v>447</v>
      </c>
      <c r="C375" s="49">
        <v>31.0</v>
      </c>
      <c r="D375" s="48" t="s">
        <v>73</v>
      </c>
      <c r="E375" s="49">
        <v>178.0</v>
      </c>
      <c r="F375" s="49">
        <v>155.0</v>
      </c>
      <c r="G375" s="49">
        <v>5.0</v>
      </c>
      <c r="H375" s="49">
        <v>0.0</v>
      </c>
      <c r="I375" s="49">
        <v>18.0</v>
      </c>
      <c r="J375" s="49">
        <v>1311.0</v>
      </c>
      <c r="K375" s="49">
        <v>1059.46667</v>
      </c>
      <c r="L375" s="49">
        <v>445.225</v>
      </c>
      <c r="M375" s="49">
        <v>390.27778</v>
      </c>
      <c r="N375" s="49">
        <v>384.28</v>
      </c>
      <c r="O375" s="49">
        <v>334.725</v>
      </c>
      <c r="P375" s="49">
        <v>323.48167</v>
      </c>
      <c r="Q375" s="49">
        <v>280.96</v>
      </c>
      <c r="R375" s="49">
        <v>255.43111</v>
      </c>
      <c r="S375" s="49">
        <v>6.28869</v>
      </c>
      <c r="T375" s="49">
        <v>4.57475999999999</v>
      </c>
      <c r="U375" s="49">
        <v>3.85097</v>
      </c>
      <c r="V375" s="49">
        <v>3.33285999999999</v>
      </c>
      <c r="W375" s="49">
        <v>3.03315</v>
      </c>
      <c r="X375" s="49">
        <v>31646.6833158755</v>
      </c>
      <c r="Y375" s="49">
        <v>258.362711031096</v>
      </c>
      <c r="Z375" s="49">
        <v>1311.0</v>
      </c>
      <c r="AA375" s="49">
        <v>3.07192514418494</v>
      </c>
      <c r="AB375" s="49">
        <v>376.278147183536</v>
      </c>
      <c r="AC375" s="49">
        <v>15.587751993908</v>
      </c>
      <c r="AD375" s="49">
        <v>84.1044943820224</v>
      </c>
      <c r="AE375" s="49">
        <v>0.143334078851995</v>
      </c>
    </row>
    <row r="376">
      <c r="A376" s="49">
        <v>469.0</v>
      </c>
      <c r="B376" s="48" t="s">
        <v>448</v>
      </c>
      <c r="C376" s="49">
        <v>47.0</v>
      </c>
      <c r="D376" s="48" t="s">
        <v>73</v>
      </c>
      <c r="E376" s="49">
        <v>96.0</v>
      </c>
      <c r="F376" s="49">
        <v>92.0</v>
      </c>
      <c r="G376" s="49">
        <v>4.0</v>
      </c>
      <c r="H376" s="49">
        <v>0.0</v>
      </c>
      <c r="I376" s="49">
        <v>0.0</v>
      </c>
      <c r="J376" s="49">
        <v>745.115</v>
      </c>
      <c r="K376" s="49">
        <v>595.09313</v>
      </c>
      <c r="L376" s="49">
        <v>226.37854</v>
      </c>
      <c r="M376" s="49">
        <v>248.39282</v>
      </c>
      <c r="N376" s="49">
        <v>223.89704</v>
      </c>
      <c r="O376" s="49">
        <v>186.27016</v>
      </c>
      <c r="P376" s="49">
        <v>183.01105</v>
      </c>
      <c r="Q376" s="49">
        <v>179.12395</v>
      </c>
      <c r="R376" s="49">
        <v>129.36486</v>
      </c>
      <c r="S376" s="49">
        <v>4.51539</v>
      </c>
      <c r="T376" s="49">
        <v>2.66862</v>
      </c>
      <c r="U376" s="49">
        <v>2.1813</v>
      </c>
      <c r="V376" s="49">
        <v>2.13497</v>
      </c>
      <c r="W376" s="49">
        <v>1.54189</v>
      </c>
      <c r="X376" s="49">
        <v>11180.5747070376</v>
      </c>
      <c r="Y376" s="49">
        <v>168.355063240589</v>
      </c>
      <c r="Z376" s="49">
        <v>745.115</v>
      </c>
      <c r="AA376" s="49">
        <v>2.00661577163991</v>
      </c>
      <c r="AB376" s="49">
        <v>133.260723564215</v>
      </c>
      <c r="AC376" s="49">
        <v>8.88098927294398</v>
      </c>
      <c r="AD376" s="49">
        <v>83.8999999999999</v>
      </c>
      <c r="AE376" s="50">
        <v>1.42854528903067E-14</v>
      </c>
    </row>
    <row r="377">
      <c r="A377" s="49">
        <v>470.0</v>
      </c>
      <c r="B377" s="48" t="s">
        <v>449</v>
      </c>
      <c r="C377" s="49">
        <v>49.0</v>
      </c>
      <c r="D377" s="48" t="s">
        <v>73</v>
      </c>
      <c r="E377" s="49">
        <v>1043.0</v>
      </c>
      <c r="F377" s="49">
        <v>682.0</v>
      </c>
      <c r="G377" s="49">
        <v>326.0</v>
      </c>
      <c r="H377" s="49">
        <v>1.0</v>
      </c>
      <c r="I377" s="49">
        <v>34.0</v>
      </c>
      <c r="J377" s="49">
        <v>1365.0</v>
      </c>
      <c r="K377" s="49">
        <v>1362.06667</v>
      </c>
      <c r="L377" s="49">
        <v>438.94167</v>
      </c>
      <c r="M377" s="49">
        <v>383.70556</v>
      </c>
      <c r="N377" s="49">
        <v>359.41333</v>
      </c>
      <c r="O377" s="49">
        <v>334.233329999999</v>
      </c>
      <c r="P377" s="49">
        <v>314.433329999999</v>
      </c>
      <c r="Q377" s="49">
        <v>302.82917</v>
      </c>
      <c r="R377" s="49">
        <v>277.69889</v>
      </c>
      <c r="S377" s="49">
        <v>6.94938</v>
      </c>
      <c r="T377" s="49">
        <v>4.62024</v>
      </c>
      <c r="U377" s="49">
        <v>4.04202</v>
      </c>
      <c r="V377" s="49">
        <v>3.89285</v>
      </c>
      <c r="W377" s="49">
        <v>3.5698</v>
      </c>
      <c r="X377" s="49">
        <v>18623.5739018002</v>
      </c>
      <c r="Y377" s="49">
        <v>287.422644549918</v>
      </c>
      <c r="Z377" s="49">
        <v>1365.0</v>
      </c>
      <c r="AA377" s="49">
        <v>3.69480160966915</v>
      </c>
      <c r="AB377" s="49">
        <v>239.404974294617</v>
      </c>
      <c r="AC377" s="49">
        <v>17.546996706178</v>
      </c>
      <c r="AD377" s="49">
        <v>77.7910899999999</v>
      </c>
      <c r="AE377" s="50">
        <v>2.84353442162352E-14</v>
      </c>
    </row>
    <row r="378">
      <c r="A378" s="49">
        <v>472.0</v>
      </c>
      <c r="B378" s="48" t="s">
        <v>450</v>
      </c>
      <c r="C378" s="49">
        <v>45.0</v>
      </c>
      <c r="D378" s="48" t="s">
        <v>73</v>
      </c>
      <c r="E378" s="49">
        <v>353.0</v>
      </c>
      <c r="F378" s="49">
        <v>297.0</v>
      </c>
      <c r="G378" s="49">
        <v>0.0</v>
      </c>
      <c r="H378" s="49">
        <v>0.0</v>
      </c>
      <c r="I378" s="49">
        <v>56.0</v>
      </c>
      <c r="J378" s="49">
        <v>1765.0</v>
      </c>
      <c r="K378" s="49">
        <v>1104.66666999999</v>
      </c>
      <c r="L378" s="49">
        <v>544.583329999999</v>
      </c>
      <c r="M378" s="49">
        <v>502.461109999999</v>
      </c>
      <c r="N378" s="49">
        <v>413.64333</v>
      </c>
      <c r="O378" s="49">
        <v>402.06458</v>
      </c>
      <c r="P378" s="49">
        <v>388.19167</v>
      </c>
      <c r="Q378" s="49">
        <v>358.83917</v>
      </c>
      <c r="R378" s="49">
        <v>335.145</v>
      </c>
      <c r="S378" s="49">
        <v>8.32938</v>
      </c>
      <c r="T378" s="49">
        <v>5.17054</v>
      </c>
      <c r="U378" s="49">
        <v>4.8524</v>
      </c>
      <c r="V378" s="49">
        <v>4.48549</v>
      </c>
      <c r="W378" s="49">
        <v>4.18931</v>
      </c>
      <c r="X378" s="49">
        <v>32057.8721047462</v>
      </c>
      <c r="Y378" s="49">
        <v>332.81484381342</v>
      </c>
      <c r="Z378" s="49">
        <v>1765.0</v>
      </c>
      <c r="AA378" s="49">
        <v>4.16018554766775</v>
      </c>
      <c r="AB378" s="49">
        <v>400.723401309328</v>
      </c>
      <c r="AC378" s="49">
        <v>22.0625</v>
      </c>
      <c r="AD378" s="49">
        <v>80.0</v>
      </c>
      <c r="AE378" s="49">
        <v>0.0</v>
      </c>
    </row>
    <row r="379">
      <c r="A379" s="49">
        <v>473.0</v>
      </c>
      <c r="B379" s="48" t="s">
        <v>451</v>
      </c>
      <c r="C379" s="49">
        <v>55.0</v>
      </c>
      <c r="D379" s="48" t="s">
        <v>73</v>
      </c>
      <c r="E379" s="49">
        <v>186.0</v>
      </c>
      <c r="F379" s="49">
        <v>186.0</v>
      </c>
      <c r="G379" s="49">
        <v>0.0</v>
      </c>
      <c r="H379" s="49">
        <v>0.0</v>
      </c>
      <c r="I379" s="49">
        <v>0.0</v>
      </c>
      <c r="J379" s="49">
        <v>856.0</v>
      </c>
      <c r="K379" s="49">
        <v>617.8</v>
      </c>
      <c r="L379" s="49">
        <v>322.15833</v>
      </c>
      <c r="M379" s="49">
        <v>290.69444</v>
      </c>
      <c r="N379" s="49">
        <v>273.55667</v>
      </c>
      <c r="O379" s="49">
        <v>262.808329999999</v>
      </c>
      <c r="P379" s="49">
        <v>259.995</v>
      </c>
      <c r="Q379" s="49">
        <v>252.03167</v>
      </c>
      <c r="R379" s="49">
        <v>229.138329999999</v>
      </c>
      <c r="S379" s="49">
        <v>6.22306</v>
      </c>
      <c r="T379" s="49">
        <v>4.55928</v>
      </c>
      <c r="U379" s="49">
        <v>4.33325</v>
      </c>
      <c r="V379" s="49">
        <v>4.20053</v>
      </c>
      <c r="W379" s="49">
        <v>3.81896999999999</v>
      </c>
      <c r="X379" s="49">
        <v>8474.35885433715</v>
      </c>
      <c r="Y379" s="49">
        <v>245.126246415711</v>
      </c>
      <c r="Z379" s="49">
        <v>856.0</v>
      </c>
      <c r="AA379" s="49">
        <v>4.07718078383581</v>
      </c>
      <c r="AB379" s="49">
        <v>140.953870021883</v>
      </c>
      <c r="AC379" s="49">
        <v>14.2378337774757</v>
      </c>
      <c r="AD379" s="49">
        <v>60.121505376344</v>
      </c>
      <c r="AE379" s="49">
        <v>0.425243831451033</v>
      </c>
    </row>
    <row r="380">
      <c r="A380" s="49">
        <v>474.0</v>
      </c>
      <c r="B380" s="48" t="s">
        <v>452</v>
      </c>
      <c r="C380" s="49">
        <v>40.0</v>
      </c>
      <c r="D380" s="48" t="s">
        <v>73</v>
      </c>
      <c r="E380" s="49">
        <v>596.0</v>
      </c>
      <c r="F380" s="49">
        <v>584.0</v>
      </c>
      <c r="G380" s="49">
        <v>3.0</v>
      </c>
      <c r="H380" s="49">
        <v>0.0</v>
      </c>
      <c r="I380" s="49">
        <v>9.0</v>
      </c>
      <c r="J380" s="49">
        <v>1187.0</v>
      </c>
      <c r="K380" s="49">
        <v>892.66667</v>
      </c>
      <c r="L380" s="49">
        <v>422.05</v>
      </c>
      <c r="M380" s="49">
        <v>387.30556</v>
      </c>
      <c r="N380" s="49">
        <v>322.75</v>
      </c>
      <c r="O380" s="49">
        <v>301.44792</v>
      </c>
      <c r="P380" s="49">
        <v>292.41333</v>
      </c>
      <c r="Q380" s="49">
        <v>265.368329999999</v>
      </c>
      <c r="R380" s="49">
        <v>263.04167</v>
      </c>
      <c r="S380" s="49">
        <v>7.77112</v>
      </c>
      <c r="T380" s="49">
        <v>4.49513</v>
      </c>
      <c r="U380" s="49">
        <v>4.07261</v>
      </c>
      <c r="V380" s="49">
        <v>3.69594</v>
      </c>
      <c r="W380" s="49">
        <v>3.66353</v>
      </c>
      <c r="X380" s="49">
        <v>27438.4229361702</v>
      </c>
      <c r="Y380" s="49">
        <v>243.311505957446</v>
      </c>
      <c r="Z380" s="49">
        <v>1187.0</v>
      </c>
      <c r="AA380" s="49">
        <v>3.38873963729034</v>
      </c>
      <c r="AB380" s="49">
        <v>382.150737272566</v>
      </c>
      <c r="AC380" s="49">
        <v>16.5320334261838</v>
      </c>
      <c r="AD380" s="49">
        <v>71.8</v>
      </c>
      <c r="AE380" s="49">
        <v>0.0</v>
      </c>
    </row>
    <row r="381">
      <c r="A381" s="49">
        <v>475.0</v>
      </c>
      <c r="B381" s="48" t="s">
        <v>453</v>
      </c>
      <c r="C381" s="49">
        <v>0.0</v>
      </c>
      <c r="D381" s="48" t="s">
        <v>73</v>
      </c>
      <c r="E381" s="49">
        <v>474.0</v>
      </c>
      <c r="F381" s="49">
        <v>282.0</v>
      </c>
      <c r="G381" s="49">
        <v>3.0</v>
      </c>
      <c r="H381" s="49">
        <v>0.0</v>
      </c>
      <c r="I381" s="49">
        <v>189.0</v>
      </c>
      <c r="J381" s="49">
        <v>2431.0</v>
      </c>
      <c r="K381" s="49">
        <v>781.0</v>
      </c>
      <c r="L381" s="49">
        <v>367.183329999999</v>
      </c>
      <c r="M381" s="49">
        <v>344.40556</v>
      </c>
      <c r="N381" s="49">
        <v>326.76333</v>
      </c>
      <c r="O381" s="49">
        <v>307.61875</v>
      </c>
      <c r="P381" s="49">
        <v>300.8</v>
      </c>
      <c r="Q381" s="49">
        <v>275.85917</v>
      </c>
      <c r="R381" s="49">
        <v>269.91944</v>
      </c>
      <c r="S381" s="49">
        <v>5.81184</v>
      </c>
      <c r="T381" s="49">
        <v>4.29951999999999</v>
      </c>
      <c r="U381" s="49">
        <v>3.95789</v>
      </c>
      <c r="V381" s="49">
        <v>3.62973</v>
      </c>
      <c r="W381" s="49">
        <v>3.55157</v>
      </c>
      <c r="X381" s="49">
        <v>19192.1397250409</v>
      </c>
      <c r="Y381" s="49">
        <v>261.94814873977</v>
      </c>
      <c r="Z381" s="49">
        <v>2431.0</v>
      </c>
      <c r="AA381" s="49">
        <v>3.44668616762856</v>
      </c>
      <c r="AB381" s="49">
        <v>252.528154276854</v>
      </c>
      <c r="AC381" s="49">
        <v>31.9868421052631</v>
      </c>
      <c r="AD381" s="49">
        <v>76.0</v>
      </c>
      <c r="AE381" s="50">
        <v>0.0</v>
      </c>
    </row>
    <row r="382">
      <c r="A382" s="49">
        <v>477.0</v>
      </c>
      <c r="B382" s="48" t="s">
        <v>454</v>
      </c>
      <c r="C382" s="49">
        <v>51.0</v>
      </c>
      <c r="D382" s="48" t="s">
        <v>73</v>
      </c>
      <c r="E382" s="49">
        <v>172.0</v>
      </c>
      <c r="F382" s="49">
        <v>171.0</v>
      </c>
      <c r="G382" s="49">
        <v>0.0</v>
      </c>
      <c r="H382" s="49">
        <v>0.0</v>
      </c>
      <c r="I382" s="49">
        <v>1.0</v>
      </c>
      <c r="J382" s="49">
        <v>819.0</v>
      </c>
      <c r="K382" s="49">
        <v>695.93333</v>
      </c>
      <c r="L382" s="49">
        <v>393.83333</v>
      </c>
      <c r="M382" s="49">
        <v>375.12778</v>
      </c>
      <c r="N382" s="49">
        <v>348.38667</v>
      </c>
      <c r="O382" s="49">
        <v>319.97708</v>
      </c>
      <c r="P382" s="49">
        <v>309.675</v>
      </c>
      <c r="Q382" s="49">
        <v>278.88333</v>
      </c>
      <c r="R382" s="49">
        <v>260.03111</v>
      </c>
      <c r="S382" s="49">
        <v>5.91408</v>
      </c>
      <c r="T382" s="49">
        <v>4.90685</v>
      </c>
      <c r="U382" s="49">
        <v>4.36161999999999</v>
      </c>
      <c r="V382" s="49">
        <v>3.92793</v>
      </c>
      <c r="W382" s="49">
        <v>3.66241</v>
      </c>
      <c r="X382" s="49">
        <v>25597.1371129296</v>
      </c>
      <c r="Y382" s="49">
        <v>259.832701767594</v>
      </c>
      <c r="Z382" s="49">
        <v>819.0</v>
      </c>
      <c r="AA382" s="49">
        <v>3.65961551785343</v>
      </c>
      <c r="AB382" s="49">
        <v>360.523057928586</v>
      </c>
      <c r="AC382" s="49">
        <v>11.5352112676056</v>
      </c>
      <c r="AD382" s="49">
        <v>71.0</v>
      </c>
      <c r="AE382" s="49">
        <v>0.0</v>
      </c>
    </row>
    <row r="383">
      <c r="A383" s="49">
        <v>478.0</v>
      </c>
      <c r="B383" s="48" t="s">
        <v>455</v>
      </c>
      <c r="C383" s="49">
        <v>52.0</v>
      </c>
      <c r="D383" s="48" t="s">
        <v>73</v>
      </c>
      <c r="E383" s="49">
        <v>819.0</v>
      </c>
      <c r="F383" s="49">
        <v>159.0</v>
      </c>
      <c r="G383" s="49">
        <v>4.0</v>
      </c>
      <c r="H383" s="49">
        <v>0.0</v>
      </c>
      <c r="I383" s="49">
        <v>656.0</v>
      </c>
      <c r="J383" s="49">
        <v>1038.0</v>
      </c>
      <c r="K383" s="49">
        <v>807.6</v>
      </c>
      <c r="L383" s="49">
        <v>578.06667</v>
      </c>
      <c r="M383" s="49">
        <v>567.6</v>
      </c>
      <c r="N383" s="49">
        <v>558.12</v>
      </c>
      <c r="O383" s="49">
        <v>523.51458</v>
      </c>
      <c r="P383" s="49">
        <v>497.95667</v>
      </c>
      <c r="Q383" s="49">
        <v>460.4125</v>
      </c>
      <c r="R383" s="49">
        <v>423.15722</v>
      </c>
      <c r="S383" s="49">
        <v>6.56685</v>
      </c>
      <c r="T383" s="49">
        <v>6.00129</v>
      </c>
      <c r="U383" s="49">
        <v>5.35436999999999</v>
      </c>
      <c r="V383" s="49">
        <v>4.95067</v>
      </c>
      <c r="W383" s="49">
        <v>4.55008</v>
      </c>
      <c r="X383" s="49">
        <v>32364.6676497544</v>
      </c>
      <c r="Y383" s="49">
        <v>437.099727561374</v>
      </c>
      <c r="Z383" s="49">
        <v>1038.0</v>
      </c>
      <c r="AA383" s="49">
        <v>4.70154023893207</v>
      </c>
      <c r="AB383" s="49">
        <v>348.121441584788</v>
      </c>
      <c r="AC383" s="49">
        <v>11.1649549525885</v>
      </c>
      <c r="AD383" s="49">
        <v>92.9694749694749</v>
      </c>
      <c r="AE383" s="49">
        <v>0.328434223870445</v>
      </c>
    </row>
    <row r="384">
      <c r="A384" s="49">
        <v>480.0</v>
      </c>
      <c r="B384" s="48" t="s">
        <v>456</v>
      </c>
      <c r="C384" s="49">
        <v>0.0</v>
      </c>
      <c r="D384" s="48" t="s">
        <v>73</v>
      </c>
      <c r="E384" s="49">
        <v>4.0</v>
      </c>
      <c r="F384" s="49">
        <v>4.0</v>
      </c>
      <c r="G384" s="49">
        <v>0.0</v>
      </c>
      <c r="H384" s="49">
        <v>0.0</v>
      </c>
      <c r="I384" s="49">
        <v>0.0</v>
      </c>
      <c r="J384" s="49">
        <v>964.0</v>
      </c>
      <c r="K384" s="49">
        <v>556.6</v>
      </c>
      <c r="L384" s="49">
        <v>388.05</v>
      </c>
      <c r="M384" s="49">
        <v>368.75</v>
      </c>
      <c r="N384" s="49">
        <v>358.91333</v>
      </c>
      <c r="O384" s="49">
        <v>355.15417</v>
      </c>
      <c r="P384" s="49">
        <v>348.89333</v>
      </c>
      <c r="Q384" s="49">
        <v>345.40583</v>
      </c>
      <c r="R384" s="49">
        <v>342.91278</v>
      </c>
      <c r="S384" s="49">
        <v>5.28783</v>
      </c>
      <c r="T384" s="49">
        <v>4.39594</v>
      </c>
      <c r="U384" s="49">
        <v>4.27321</v>
      </c>
      <c r="V384" s="49">
        <v>4.2305</v>
      </c>
      <c r="W384" s="49">
        <v>4.19996</v>
      </c>
      <c r="X384" s="49">
        <v>5529.23085761052</v>
      </c>
      <c r="Y384" s="49">
        <v>340.876045597381</v>
      </c>
      <c r="Z384" s="49">
        <v>964.0</v>
      </c>
      <c r="AA384" s="49">
        <v>4.17501723399427</v>
      </c>
      <c r="AB384" s="49">
        <v>67.7214911971925</v>
      </c>
      <c r="AC384" s="49">
        <v>11.8069798847766</v>
      </c>
      <c r="AD384" s="49">
        <v>81.64662</v>
      </c>
      <c r="AE384" s="49">
        <v>0.0</v>
      </c>
    </row>
    <row r="385">
      <c r="A385" s="49">
        <v>481.0</v>
      </c>
      <c r="B385" s="48" t="s">
        <v>457</v>
      </c>
      <c r="C385" s="49">
        <v>40.0</v>
      </c>
      <c r="D385" s="48" t="s">
        <v>73</v>
      </c>
      <c r="E385" s="49">
        <v>468.0</v>
      </c>
      <c r="F385" s="49">
        <v>205.0</v>
      </c>
      <c r="G385" s="49">
        <v>18.0</v>
      </c>
      <c r="H385" s="49">
        <v>0.0</v>
      </c>
      <c r="I385" s="49">
        <v>245.0</v>
      </c>
      <c r="J385" s="49">
        <v>927.0</v>
      </c>
      <c r="K385" s="49">
        <v>730.2</v>
      </c>
      <c r="L385" s="49">
        <v>387.16667</v>
      </c>
      <c r="M385" s="49">
        <v>373.75556</v>
      </c>
      <c r="N385" s="49">
        <v>322.15667</v>
      </c>
      <c r="O385" s="49">
        <v>296.8</v>
      </c>
      <c r="P385" s="49">
        <v>289.298329999999</v>
      </c>
      <c r="Q385" s="49">
        <v>272.33583</v>
      </c>
      <c r="R385" s="49">
        <v>248.81056</v>
      </c>
      <c r="S385" s="49">
        <v>7.2951</v>
      </c>
      <c r="T385" s="49">
        <v>4.7376</v>
      </c>
      <c r="U385" s="49">
        <v>4.25439</v>
      </c>
      <c r="V385" s="49">
        <v>4.00494</v>
      </c>
      <c r="W385" s="49">
        <v>3.65898</v>
      </c>
      <c r="X385" s="49">
        <v>20868.9312962356</v>
      </c>
      <c r="Y385" s="49">
        <v>254.73425594108</v>
      </c>
      <c r="Z385" s="49">
        <v>927.0</v>
      </c>
      <c r="AA385" s="49">
        <v>3.74609199913353</v>
      </c>
      <c r="AB385" s="49">
        <v>306.896048474053</v>
      </c>
      <c r="AC385" s="49">
        <v>13.6323529411764</v>
      </c>
      <c r="AD385" s="49">
        <v>68.0</v>
      </c>
      <c r="AE385" s="50">
        <v>0.0</v>
      </c>
    </row>
    <row r="386">
      <c r="A386" s="49">
        <v>482.0</v>
      </c>
      <c r="B386" s="48" t="s">
        <v>458</v>
      </c>
      <c r="C386" s="49">
        <v>38.0</v>
      </c>
      <c r="D386" s="48" t="s">
        <v>73</v>
      </c>
      <c r="E386" s="49">
        <v>553.0</v>
      </c>
      <c r="F386" s="49">
        <v>391.0</v>
      </c>
      <c r="G386" s="49">
        <v>143.0</v>
      </c>
      <c r="H386" s="49">
        <v>2.0</v>
      </c>
      <c r="I386" s="49">
        <v>17.0</v>
      </c>
      <c r="J386" s="49">
        <v>1177.0</v>
      </c>
      <c r="K386" s="49">
        <v>1002.2</v>
      </c>
      <c r="L386" s="49">
        <v>447.733329999999</v>
      </c>
      <c r="M386" s="49">
        <v>383.0</v>
      </c>
      <c r="N386" s="49">
        <v>376.12667</v>
      </c>
      <c r="O386" s="49">
        <v>327.85</v>
      </c>
      <c r="P386" s="49">
        <v>326.238329999999</v>
      </c>
      <c r="Q386" s="49">
        <v>320.06</v>
      </c>
      <c r="R386" s="49">
        <v>297.26667</v>
      </c>
      <c r="S386" s="49">
        <v>7.085</v>
      </c>
      <c r="T386" s="49">
        <v>4.70158</v>
      </c>
      <c r="U386" s="49">
        <v>4.07798</v>
      </c>
      <c r="V386" s="49">
        <v>4.00075</v>
      </c>
      <c r="W386" s="49">
        <v>3.71583</v>
      </c>
      <c r="X386" s="49">
        <v>10832.2171423895</v>
      </c>
      <c r="Y386" s="49">
        <v>310.078914402618</v>
      </c>
      <c r="Z386" s="49">
        <v>1177.0</v>
      </c>
      <c r="AA386" s="49">
        <v>3.87572360971561</v>
      </c>
      <c r="AB386" s="49">
        <v>135.393532982424</v>
      </c>
      <c r="AC386" s="49">
        <v>14.711502384558</v>
      </c>
      <c r="AD386" s="49">
        <v>80.005424954792</v>
      </c>
      <c r="AE386" s="49">
        <v>0.127572976668768</v>
      </c>
    </row>
    <row r="387">
      <c r="A387" s="49">
        <v>483.0</v>
      </c>
      <c r="B387" s="48" t="s">
        <v>459</v>
      </c>
      <c r="C387" s="49">
        <v>34.0</v>
      </c>
      <c r="D387" s="48" t="s">
        <v>73</v>
      </c>
      <c r="E387" s="49">
        <v>32.0</v>
      </c>
      <c r="F387" s="49">
        <v>32.0</v>
      </c>
      <c r="G387" s="49">
        <v>0.0</v>
      </c>
      <c r="H387" s="49">
        <v>0.0</v>
      </c>
      <c r="I387" s="49">
        <v>0.0</v>
      </c>
      <c r="J387" s="49">
        <v>500.0</v>
      </c>
      <c r="K387" s="49">
        <v>392.53333</v>
      </c>
      <c r="L387" s="49">
        <v>182.34167</v>
      </c>
      <c r="M387" s="49">
        <v>169.38889</v>
      </c>
      <c r="N387" s="49">
        <v>158.73667</v>
      </c>
      <c r="O387" s="49">
        <v>153.67292</v>
      </c>
      <c r="P387" s="49">
        <v>152.30667</v>
      </c>
      <c r="Q387" s="49">
        <v>143.09083</v>
      </c>
      <c r="R387" s="49">
        <v>107.64667</v>
      </c>
      <c r="S387" s="49">
        <v>3.55185</v>
      </c>
      <c r="T387" s="49">
        <v>2.51963</v>
      </c>
      <c r="U387" s="49">
        <v>2.41757</v>
      </c>
      <c r="V387" s="49">
        <v>2.27128</v>
      </c>
      <c r="W387" s="49">
        <v>1.70868</v>
      </c>
      <c r="X387" s="49">
        <v>6998.20915875611</v>
      </c>
      <c r="Y387" s="49">
        <v>137.948440310965</v>
      </c>
      <c r="Z387" s="49">
        <v>500.0</v>
      </c>
      <c r="AA387" s="49">
        <v>2.18965778271374</v>
      </c>
      <c r="AB387" s="49">
        <v>111.08268505962</v>
      </c>
      <c r="AC387" s="49">
        <v>7.93650793650793</v>
      </c>
      <c r="AD387" s="49">
        <v>63.0</v>
      </c>
      <c r="AE387" s="50">
        <v>0.0</v>
      </c>
    </row>
    <row r="388">
      <c r="A388" s="49">
        <v>484.0</v>
      </c>
      <c r="B388" s="48" t="s">
        <v>460</v>
      </c>
      <c r="C388" s="49">
        <v>50.0</v>
      </c>
      <c r="D388" s="48" t="s">
        <v>73</v>
      </c>
      <c r="E388" s="49">
        <v>423.0</v>
      </c>
      <c r="F388" s="49">
        <v>238.0</v>
      </c>
      <c r="G388" s="49">
        <v>0.0</v>
      </c>
      <c r="H388" s="49">
        <v>0.0</v>
      </c>
      <c r="I388" s="49">
        <v>185.0</v>
      </c>
      <c r="J388" s="49">
        <v>1623.0</v>
      </c>
      <c r="K388" s="49">
        <v>859.33333</v>
      </c>
      <c r="L388" s="49">
        <v>354.58333</v>
      </c>
      <c r="M388" s="49">
        <v>307.29167</v>
      </c>
      <c r="N388" s="49">
        <v>265.84167</v>
      </c>
      <c r="O388" s="49">
        <v>262.52356</v>
      </c>
      <c r="P388" s="49">
        <v>258.979079999999</v>
      </c>
      <c r="Q388" s="49">
        <v>240.67077</v>
      </c>
      <c r="R388" s="49">
        <v>210.51049</v>
      </c>
      <c r="S388" s="49">
        <v>7.58575</v>
      </c>
      <c r="T388" s="49">
        <v>4.21971</v>
      </c>
      <c r="U388" s="49">
        <v>4.11078</v>
      </c>
      <c r="V388" s="49">
        <v>3.79009</v>
      </c>
      <c r="W388" s="49">
        <v>3.34144</v>
      </c>
      <c r="X388" s="49">
        <v>15968.4676301145</v>
      </c>
      <c r="Y388" s="49">
        <v>228.309882471358</v>
      </c>
      <c r="Z388" s="49">
        <v>1623.0</v>
      </c>
      <c r="AA388" s="49">
        <v>3.60862138579109</v>
      </c>
      <c r="AB388" s="49">
        <v>252.394478787282</v>
      </c>
      <c r="AC388" s="49">
        <v>25.6528208316767</v>
      </c>
      <c r="AD388" s="49">
        <v>63.2678959810874</v>
      </c>
      <c r="AE388" s="49">
        <v>0.865330700589037</v>
      </c>
    </row>
    <row r="389">
      <c r="A389" s="49">
        <v>485.0</v>
      </c>
      <c r="B389" s="48" t="s">
        <v>461</v>
      </c>
      <c r="C389" s="49">
        <v>36.0</v>
      </c>
      <c r="D389" s="48" t="s">
        <v>73</v>
      </c>
      <c r="E389" s="49">
        <v>178.0</v>
      </c>
      <c r="F389" s="49">
        <v>89.0</v>
      </c>
      <c r="G389" s="49">
        <v>26.0</v>
      </c>
      <c r="H389" s="49">
        <v>3.0</v>
      </c>
      <c r="I389" s="49">
        <v>60.0</v>
      </c>
      <c r="J389" s="49">
        <v>1513.0</v>
      </c>
      <c r="K389" s="49">
        <v>999.26667</v>
      </c>
      <c r="L389" s="49">
        <v>399.108329999999</v>
      </c>
      <c r="M389" s="49">
        <v>397.28889</v>
      </c>
      <c r="N389" s="49">
        <v>390.59</v>
      </c>
      <c r="O389" s="49">
        <v>310.86875</v>
      </c>
      <c r="P389" s="49">
        <v>310.47167</v>
      </c>
      <c r="Q389" s="49">
        <v>303.78167</v>
      </c>
      <c r="R389" s="49">
        <v>261.08889</v>
      </c>
      <c r="S389" s="49">
        <v>7.33447</v>
      </c>
      <c r="T389" s="49">
        <v>5.35055</v>
      </c>
      <c r="U389" s="49">
        <v>4.25304</v>
      </c>
      <c r="V389" s="49">
        <v>4.16139</v>
      </c>
      <c r="W389" s="49">
        <v>3.57655999999999</v>
      </c>
      <c r="X389" s="49">
        <v>14831.1087201309</v>
      </c>
      <c r="Y389" s="49">
        <v>289.522589967266</v>
      </c>
      <c r="Z389" s="49">
        <v>1513.0</v>
      </c>
      <c r="AA389" s="49">
        <v>3.96682607968082</v>
      </c>
      <c r="AB389" s="49">
        <v>203.204968801393</v>
      </c>
      <c r="AC389" s="49">
        <v>20.7300157795481</v>
      </c>
      <c r="AD389" s="49">
        <v>72.9859550561797</v>
      </c>
      <c r="AE389" s="49">
        <v>0.187382922248965</v>
      </c>
    </row>
    <row r="390">
      <c r="A390" s="49">
        <v>486.0</v>
      </c>
      <c r="B390" s="48" t="s">
        <v>462</v>
      </c>
      <c r="C390" s="49">
        <v>30.0</v>
      </c>
      <c r="D390" s="48" t="s">
        <v>73</v>
      </c>
      <c r="E390" s="49">
        <v>24.0</v>
      </c>
      <c r="F390" s="49">
        <v>22.0</v>
      </c>
      <c r="G390" s="49">
        <v>2.0</v>
      </c>
      <c r="H390" s="49">
        <v>0.0</v>
      </c>
      <c r="I390" s="49">
        <v>0.0</v>
      </c>
      <c r="J390" s="49">
        <v>969.0</v>
      </c>
      <c r="K390" s="49">
        <v>805.66667</v>
      </c>
      <c r="L390" s="49">
        <v>380.608329999999</v>
      </c>
      <c r="M390" s="49">
        <v>293.42222</v>
      </c>
      <c r="N390" s="49">
        <v>288.08667</v>
      </c>
      <c r="O390" s="49">
        <v>254.9375</v>
      </c>
      <c r="P390" s="49">
        <v>244.44167</v>
      </c>
      <c r="Q390" s="49">
        <v>238.408329999999</v>
      </c>
      <c r="R390" s="49">
        <v>204.075</v>
      </c>
      <c r="S390" s="49">
        <v>8.03</v>
      </c>
      <c r="T390" s="49">
        <v>4.4321</v>
      </c>
      <c r="U390" s="49">
        <v>3.76064</v>
      </c>
      <c r="V390" s="49">
        <v>3.66782</v>
      </c>
      <c r="W390" s="49">
        <v>3.13962</v>
      </c>
      <c r="X390" s="49">
        <v>11440.2882716857</v>
      </c>
      <c r="Y390" s="49">
        <v>228.528392078559</v>
      </c>
      <c r="Z390" s="49">
        <v>969.0</v>
      </c>
      <c r="AA390" s="49">
        <v>3.51582141659322</v>
      </c>
      <c r="AB390" s="49">
        <v>176.004434949011</v>
      </c>
      <c r="AC390" s="49">
        <v>14.9076923076923</v>
      </c>
      <c r="AD390" s="49">
        <v>65.0</v>
      </c>
      <c r="AE390" s="49">
        <v>0.0</v>
      </c>
    </row>
    <row r="391">
      <c r="A391" s="49">
        <v>487.0</v>
      </c>
      <c r="B391" s="48" t="s">
        <v>463</v>
      </c>
      <c r="C391" s="49">
        <v>52.0</v>
      </c>
      <c r="D391" s="48" t="s">
        <v>73</v>
      </c>
      <c r="E391" s="49">
        <v>878.0</v>
      </c>
      <c r="F391" s="49">
        <v>639.0</v>
      </c>
      <c r="G391" s="49">
        <v>17.0</v>
      </c>
      <c r="H391" s="49">
        <v>58.0</v>
      </c>
      <c r="I391" s="49">
        <v>164.0</v>
      </c>
      <c r="J391" s="49">
        <v>2029.0</v>
      </c>
      <c r="K391" s="49">
        <v>1058.26667</v>
      </c>
      <c r="L391" s="49">
        <v>443.625</v>
      </c>
      <c r="M391" s="49">
        <v>389.94444</v>
      </c>
      <c r="N391" s="49">
        <v>319.26</v>
      </c>
      <c r="O391" s="49">
        <v>309.1</v>
      </c>
      <c r="P391" s="49">
        <v>305.298329999999</v>
      </c>
      <c r="Q391" s="49">
        <v>278.993329999999</v>
      </c>
      <c r="R391" s="49">
        <v>271.05778</v>
      </c>
      <c r="S391" s="49">
        <v>7.7931</v>
      </c>
      <c r="T391" s="49">
        <v>4.16592</v>
      </c>
      <c r="U391" s="49">
        <v>3.77358</v>
      </c>
      <c r="V391" s="49">
        <v>3.55542</v>
      </c>
      <c r="W391" s="49">
        <v>3.28864</v>
      </c>
      <c r="X391" s="49">
        <v>24713.933391162</v>
      </c>
      <c r="Y391" s="49">
        <v>259.216772209492</v>
      </c>
      <c r="Z391" s="49">
        <v>2029.0</v>
      </c>
      <c r="AA391" s="49">
        <v>3.19605876716602</v>
      </c>
      <c r="AB391" s="49">
        <v>304.714786827702</v>
      </c>
      <c r="AC391" s="49">
        <v>25.0169122287311</v>
      </c>
      <c r="AD391" s="49">
        <v>81.1051332574032</v>
      </c>
      <c r="AE391" s="50">
        <v>3.18073249120793</v>
      </c>
    </row>
    <row r="392">
      <c r="A392" s="49">
        <v>489.0</v>
      </c>
      <c r="B392" s="48" t="s">
        <v>464</v>
      </c>
      <c r="C392" s="49">
        <v>20.0</v>
      </c>
      <c r="D392" s="48" t="s">
        <v>73</v>
      </c>
      <c r="E392" s="49">
        <v>979.0</v>
      </c>
      <c r="F392" s="49">
        <v>971.0</v>
      </c>
      <c r="G392" s="49">
        <v>0.0</v>
      </c>
      <c r="H392" s="49">
        <v>0.0</v>
      </c>
      <c r="I392" s="49">
        <v>8.0</v>
      </c>
      <c r="J392" s="49">
        <v>1178.0</v>
      </c>
      <c r="K392" s="49">
        <v>885.66667</v>
      </c>
      <c r="L392" s="49">
        <v>416.99167</v>
      </c>
      <c r="M392" s="49">
        <v>398.10556</v>
      </c>
      <c r="N392" s="49">
        <v>371.483329999999</v>
      </c>
      <c r="O392" s="49">
        <v>355.74792</v>
      </c>
      <c r="P392" s="49">
        <v>334.92667</v>
      </c>
      <c r="Q392" s="49">
        <v>317.1575</v>
      </c>
      <c r="R392" s="49">
        <v>299.97361</v>
      </c>
      <c r="S392" s="49">
        <v>9.89483</v>
      </c>
      <c r="T392" s="49">
        <v>6.40489</v>
      </c>
      <c r="U392" s="49">
        <v>5.7746</v>
      </c>
      <c r="V392" s="49">
        <v>5.46823</v>
      </c>
      <c r="W392" s="49">
        <v>5.17195999999999</v>
      </c>
      <c r="X392" s="49">
        <v>21003.0295875613</v>
      </c>
      <c r="Y392" s="49">
        <v>300.793043109656</v>
      </c>
      <c r="Z392" s="49">
        <v>1178.0</v>
      </c>
      <c r="AA392" s="49">
        <v>5.1824817930599</v>
      </c>
      <c r="AB392" s="49">
        <v>361.869467828596</v>
      </c>
      <c r="AC392" s="49">
        <v>20.2962259004074</v>
      </c>
      <c r="AD392" s="49">
        <v>58.0403472931562</v>
      </c>
      <c r="AE392" s="50">
        <v>0.227586882936138</v>
      </c>
    </row>
    <row r="393">
      <c r="A393" s="49">
        <v>490.0</v>
      </c>
      <c r="B393" s="48" t="s">
        <v>465</v>
      </c>
      <c r="C393" s="49">
        <v>55.0</v>
      </c>
      <c r="D393" s="48" t="s">
        <v>73</v>
      </c>
      <c r="E393" s="49">
        <v>593.0</v>
      </c>
      <c r="F393" s="49">
        <v>568.0</v>
      </c>
      <c r="G393" s="49">
        <v>0.0</v>
      </c>
      <c r="H393" s="49">
        <v>0.0</v>
      </c>
      <c r="I393" s="49">
        <v>25.0</v>
      </c>
      <c r="J393" s="49">
        <v>2000.0</v>
      </c>
      <c r="K393" s="49">
        <v>1257.77307</v>
      </c>
      <c r="L393" s="49">
        <v>404.925</v>
      </c>
      <c r="M393" s="49">
        <v>379.24444</v>
      </c>
      <c r="N393" s="49">
        <v>347.673329999999</v>
      </c>
      <c r="O393" s="49">
        <v>330.98542</v>
      </c>
      <c r="P393" s="49">
        <v>307.113329999999</v>
      </c>
      <c r="Q393" s="49">
        <v>298.32</v>
      </c>
      <c r="R393" s="49">
        <v>287.8</v>
      </c>
      <c r="S393" s="49">
        <v>7.00213</v>
      </c>
      <c r="T393" s="49">
        <v>4.88209</v>
      </c>
      <c r="U393" s="49">
        <v>4.32223</v>
      </c>
      <c r="V393" s="49">
        <v>4.18906</v>
      </c>
      <c r="W393" s="49">
        <v>4.04134</v>
      </c>
      <c r="X393" s="49">
        <v>18422.7834795417</v>
      </c>
      <c r="Y393" s="49">
        <v>282.804010114566</v>
      </c>
      <c r="Z393" s="49">
        <v>2000.0</v>
      </c>
      <c r="AA393" s="49">
        <v>3.99165802226042</v>
      </c>
      <c r="AB393" s="49">
        <v>260.029733802886</v>
      </c>
      <c r="AC393" s="49">
        <v>28.2291472503757</v>
      </c>
      <c r="AD393" s="49">
        <v>70.8487572175379</v>
      </c>
      <c r="AE393" s="49">
        <v>0.994057520537592</v>
      </c>
    </row>
    <row r="394">
      <c r="A394" s="49">
        <v>491.0</v>
      </c>
      <c r="B394" s="48" t="s">
        <v>466</v>
      </c>
      <c r="C394" s="49">
        <v>57.0</v>
      </c>
      <c r="D394" s="48" t="s">
        <v>73</v>
      </c>
      <c r="E394" s="49">
        <v>730.0</v>
      </c>
      <c r="F394" s="49">
        <v>564.0</v>
      </c>
      <c r="G394" s="49">
        <v>56.0</v>
      </c>
      <c r="H394" s="49">
        <v>17.0</v>
      </c>
      <c r="I394" s="49">
        <v>93.0</v>
      </c>
      <c r="J394" s="49">
        <v>1044.0</v>
      </c>
      <c r="K394" s="49">
        <v>865.33333</v>
      </c>
      <c r="L394" s="49">
        <v>478.275</v>
      </c>
      <c r="M394" s="49">
        <v>455.96667</v>
      </c>
      <c r="N394" s="49">
        <v>428.44333</v>
      </c>
      <c r="O394" s="49">
        <v>431.675</v>
      </c>
      <c r="P394" s="49">
        <v>424.59167</v>
      </c>
      <c r="Q394" s="49">
        <v>415.94</v>
      </c>
      <c r="R394" s="49">
        <v>402.23667</v>
      </c>
      <c r="S394" s="49">
        <v>6.00281</v>
      </c>
      <c r="T394" s="49">
        <v>5.16196999999999</v>
      </c>
      <c r="U394" s="49">
        <v>5.11555999999999</v>
      </c>
      <c r="V394" s="49">
        <v>5.01133</v>
      </c>
      <c r="W394" s="49">
        <v>4.84622</v>
      </c>
      <c r="X394" s="49">
        <v>9719.68837315877</v>
      </c>
      <c r="Y394" s="49">
        <v>408.24481671031</v>
      </c>
      <c r="Z394" s="49">
        <v>1044.0</v>
      </c>
      <c r="AA394" s="49">
        <v>4.91752469660987</v>
      </c>
      <c r="AB394" s="49">
        <v>117.078786213412</v>
      </c>
      <c r="AC394" s="49">
        <v>12.5755320658576</v>
      </c>
      <c r="AD394" s="49">
        <v>83.0183561643835</v>
      </c>
      <c r="AE394" s="49">
        <v>0.207255325847766</v>
      </c>
    </row>
    <row r="395">
      <c r="A395" s="49">
        <v>492.0</v>
      </c>
      <c r="B395" s="48" t="s">
        <v>467</v>
      </c>
      <c r="C395" s="49">
        <v>57.0</v>
      </c>
      <c r="D395" s="48" t="s">
        <v>73</v>
      </c>
      <c r="E395" s="49">
        <v>850.0</v>
      </c>
      <c r="F395" s="49">
        <v>476.0</v>
      </c>
      <c r="G395" s="49">
        <v>0.0</v>
      </c>
      <c r="H395" s="49">
        <v>0.0</v>
      </c>
      <c r="I395" s="49">
        <v>374.0</v>
      </c>
      <c r="J395" s="49">
        <v>908.0</v>
      </c>
      <c r="K395" s="49">
        <v>706.2</v>
      </c>
      <c r="L395" s="49">
        <v>351.9125</v>
      </c>
      <c r="M395" s="49">
        <v>310.53056</v>
      </c>
      <c r="N395" s="49">
        <v>276.71667</v>
      </c>
      <c r="O395" s="49">
        <v>261.99896</v>
      </c>
      <c r="P395" s="49">
        <v>244.74917</v>
      </c>
      <c r="Q395" s="49">
        <v>228.373329999999</v>
      </c>
      <c r="R395" s="49">
        <v>221.995</v>
      </c>
      <c r="S395" s="49">
        <v>5.45009</v>
      </c>
      <c r="T395" s="49">
        <v>3.14451</v>
      </c>
      <c r="U395" s="49">
        <v>2.78124</v>
      </c>
      <c r="V395" s="49">
        <v>2.59515</v>
      </c>
      <c r="W395" s="49">
        <v>2.52267</v>
      </c>
      <c r="X395" s="49">
        <v>19984.7248281505</v>
      </c>
      <c r="Y395" s="49">
        <v>212.444552962356</v>
      </c>
      <c r="Z395" s="49">
        <v>908.0</v>
      </c>
      <c r="AA395" s="49">
        <v>2.4141426472995</v>
      </c>
      <c r="AB395" s="49">
        <v>227.099145774438</v>
      </c>
      <c r="AC395" s="49">
        <v>10.3181818181818</v>
      </c>
      <c r="AD395" s="49">
        <v>88.0</v>
      </c>
      <c r="AE395" s="49">
        <v>0.0</v>
      </c>
    </row>
    <row r="396">
      <c r="A396" s="49">
        <v>493.0</v>
      </c>
      <c r="B396" s="48" t="s">
        <v>468</v>
      </c>
      <c r="C396" s="49">
        <v>58.0</v>
      </c>
      <c r="D396" s="48" t="s">
        <v>73</v>
      </c>
      <c r="E396" s="49">
        <v>2805.0</v>
      </c>
      <c r="F396" s="49">
        <v>2715.0</v>
      </c>
      <c r="G396" s="49">
        <v>0.0</v>
      </c>
      <c r="H396" s="49">
        <v>0.0</v>
      </c>
      <c r="I396" s="49">
        <v>90.0</v>
      </c>
      <c r="J396" s="49">
        <v>973.0</v>
      </c>
      <c r="K396" s="49">
        <v>833.2</v>
      </c>
      <c r="L396" s="49">
        <v>392.3</v>
      </c>
      <c r="M396" s="49">
        <v>374.16667</v>
      </c>
      <c r="N396" s="49">
        <v>338.37</v>
      </c>
      <c r="O396" s="49">
        <v>310.44375</v>
      </c>
      <c r="P396" s="49">
        <v>296.97667</v>
      </c>
      <c r="Q396" s="49">
        <v>263.43571</v>
      </c>
      <c r="R396" s="49">
        <v>252.8577</v>
      </c>
      <c r="S396" s="49">
        <v>5.97051</v>
      </c>
      <c r="T396" s="49">
        <v>4.10145</v>
      </c>
      <c r="U396" s="49">
        <v>3.59971999999999</v>
      </c>
      <c r="V396" s="49">
        <v>3.19315999999999</v>
      </c>
      <c r="W396" s="49">
        <v>3.06494</v>
      </c>
      <c r="X396" s="49">
        <v>29096.0051587561</v>
      </c>
      <c r="Y396" s="49">
        <v>241.580420310965</v>
      </c>
      <c r="Z396" s="49">
        <v>973.0</v>
      </c>
      <c r="AA396" s="49">
        <v>2.92820955801257</v>
      </c>
      <c r="AB396" s="49">
        <v>352.674278388054</v>
      </c>
      <c r="AC396" s="49">
        <v>11.7937865009042</v>
      </c>
      <c r="AD396" s="49">
        <v>82.5010695187165</v>
      </c>
      <c r="AE396" s="50">
        <v>0.056644118403702</v>
      </c>
    </row>
    <row r="397">
      <c r="A397" s="49">
        <v>494.0</v>
      </c>
      <c r="B397" s="48" t="s">
        <v>469</v>
      </c>
      <c r="C397" s="49">
        <v>54.0</v>
      </c>
      <c r="D397" s="48" t="s">
        <v>73</v>
      </c>
      <c r="E397" s="49">
        <v>2112.0</v>
      </c>
      <c r="F397" s="49">
        <v>557.0</v>
      </c>
      <c r="G397" s="49">
        <v>2.0</v>
      </c>
      <c r="H397" s="49">
        <v>0.0</v>
      </c>
      <c r="I397" s="49">
        <v>1553.0</v>
      </c>
      <c r="J397" s="49">
        <v>2000.0</v>
      </c>
      <c r="K397" s="49">
        <v>878.93333</v>
      </c>
      <c r="L397" s="49">
        <v>396.79167</v>
      </c>
      <c r="M397" s="49">
        <v>389.77778</v>
      </c>
      <c r="N397" s="49">
        <v>387.8</v>
      </c>
      <c r="O397" s="49">
        <v>354.25</v>
      </c>
      <c r="P397" s="49">
        <v>338.94167</v>
      </c>
      <c r="Q397" s="49">
        <v>311.4</v>
      </c>
      <c r="R397" s="49">
        <v>307.99167</v>
      </c>
      <c r="S397" s="49">
        <v>6.94815</v>
      </c>
      <c r="T397" s="49">
        <v>4.78765</v>
      </c>
      <c r="U397" s="49">
        <v>4.18447</v>
      </c>
      <c r="V397" s="49">
        <v>3.84444</v>
      </c>
      <c r="W397" s="49">
        <v>3.80237</v>
      </c>
      <c r="X397" s="49">
        <v>23046.3756235679</v>
      </c>
      <c r="Y397" s="49">
        <v>294.739634108019</v>
      </c>
      <c r="Z397" s="49">
        <v>2000.0</v>
      </c>
      <c r="AA397" s="49">
        <v>3.63876091491382</v>
      </c>
      <c r="AB397" s="49">
        <v>284.523155846518</v>
      </c>
      <c r="AC397" s="49">
        <v>24.6913580246913</v>
      </c>
      <c r="AD397" s="49">
        <v>81.0</v>
      </c>
      <c r="AE397" s="49">
        <v>0.0</v>
      </c>
    </row>
    <row r="398">
      <c r="A398" s="49">
        <v>495.0</v>
      </c>
      <c r="B398" s="48" t="s">
        <v>470</v>
      </c>
      <c r="C398" s="49">
        <v>33.0</v>
      </c>
      <c r="D398" s="48" t="s">
        <v>73</v>
      </c>
      <c r="E398" s="49">
        <v>867.0</v>
      </c>
      <c r="F398" s="49">
        <v>742.0</v>
      </c>
      <c r="G398" s="49">
        <v>41.0</v>
      </c>
      <c r="H398" s="49">
        <v>3.0</v>
      </c>
      <c r="I398" s="49">
        <v>81.0</v>
      </c>
      <c r="J398" s="49">
        <v>1277.0</v>
      </c>
      <c r="K398" s="49">
        <v>766.93333</v>
      </c>
      <c r="L398" s="49">
        <v>485.86667</v>
      </c>
      <c r="M398" s="49">
        <v>446.40556</v>
      </c>
      <c r="N398" s="49">
        <v>415.65333</v>
      </c>
      <c r="O398" s="49">
        <v>386.983329999999</v>
      </c>
      <c r="P398" s="49">
        <v>385.84333</v>
      </c>
      <c r="Q398" s="49">
        <v>375.3275</v>
      </c>
      <c r="R398" s="49">
        <v>330.795</v>
      </c>
      <c r="S398" s="49">
        <v>7.98</v>
      </c>
      <c r="T398" s="49">
        <v>5.9379</v>
      </c>
      <c r="U398" s="49">
        <v>5.51205</v>
      </c>
      <c r="V398" s="49">
        <v>5.36182</v>
      </c>
      <c r="W398" s="49">
        <v>4.72564</v>
      </c>
      <c r="X398" s="49">
        <v>13349.4216726677</v>
      </c>
      <c r="Y398" s="49">
        <v>363.66110183306</v>
      </c>
      <c r="Z398" s="49">
        <v>1277.0</v>
      </c>
      <c r="AA398" s="49">
        <v>5.19515859761515</v>
      </c>
      <c r="AB398" s="49">
        <v>190.706023895253</v>
      </c>
      <c r="AC398" s="49">
        <v>18.2428571428571</v>
      </c>
      <c r="AD398" s="49">
        <v>70.0</v>
      </c>
      <c r="AE398" s="49">
        <v>0.0</v>
      </c>
    </row>
    <row r="399">
      <c r="A399" s="49">
        <v>497.0</v>
      </c>
      <c r="B399" s="48" t="s">
        <v>471</v>
      </c>
      <c r="C399" s="49">
        <v>0.0</v>
      </c>
      <c r="D399" s="48" t="s">
        <v>73</v>
      </c>
      <c r="E399" s="49">
        <v>1447.0</v>
      </c>
      <c r="F399" s="49">
        <v>1023.0</v>
      </c>
      <c r="G399" s="49">
        <v>0.0</v>
      </c>
      <c r="H399" s="49">
        <v>0.0</v>
      </c>
      <c r="I399" s="49">
        <v>424.0</v>
      </c>
      <c r="J399" s="49">
        <v>2406.0</v>
      </c>
      <c r="K399" s="49">
        <v>872.33333</v>
      </c>
      <c r="L399" s="49">
        <v>481.9</v>
      </c>
      <c r="M399" s="49">
        <v>454.76111</v>
      </c>
      <c r="N399" s="49">
        <v>440.92</v>
      </c>
      <c r="O399" s="49">
        <v>412.88542</v>
      </c>
      <c r="P399" s="49">
        <v>408.043329999999</v>
      </c>
      <c r="Q399" s="49">
        <v>393.428329999999</v>
      </c>
      <c r="R399" s="49">
        <v>385.55611</v>
      </c>
      <c r="S399" s="49">
        <v>7.87928999999999</v>
      </c>
      <c r="T399" s="49">
        <v>6.29885999999999</v>
      </c>
      <c r="U399" s="49">
        <v>5.82919</v>
      </c>
      <c r="V399" s="49">
        <v>5.6204</v>
      </c>
      <c r="W399" s="49">
        <v>5.50794</v>
      </c>
      <c r="X399" s="49">
        <v>14215.1488772504</v>
      </c>
      <c r="Y399" s="49">
        <v>382.163170687397</v>
      </c>
      <c r="Z399" s="49">
        <v>2406.0</v>
      </c>
      <c r="AA399" s="49">
        <v>5.38174173001921</v>
      </c>
      <c r="AB399" s="49">
        <v>200.182188601611</v>
      </c>
      <c r="AC399" s="49">
        <v>33.8820472394966</v>
      </c>
      <c r="AD399" s="49">
        <v>71.0110573600552</v>
      </c>
      <c r="AE399" s="49">
        <v>3.49469298127323</v>
      </c>
    </row>
    <row r="400">
      <c r="A400" s="49">
        <v>499.0</v>
      </c>
      <c r="B400" s="48" t="s">
        <v>472</v>
      </c>
      <c r="C400" s="49">
        <v>37.0</v>
      </c>
      <c r="D400" s="48" t="s">
        <v>73</v>
      </c>
      <c r="E400" s="49">
        <v>350.0</v>
      </c>
      <c r="F400" s="49">
        <v>53.0</v>
      </c>
      <c r="G400" s="49">
        <v>201.0</v>
      </c>
      <c r="H400" s="49">
        <v>0.0</v>
      </c>
      <c r="I400" s="49">
        <v>96.0</v>
      </c>
      <c r="J400" s="49">
        <v>1707.0</v>
      </c>
      <c r="K400" s="49">
        <v>540.0</v>
      </c>
      <c r="L400" s="49">
        <v>338.36667</v>
      </c>
      <c r="M400" s="49">
        <v>336.85556</v>
      </c>
      <c r="N400" s="49">
        <v>321.49</v>
      </c>
      <c r="O400" s="49">
        <v>282.33333</v>
      </c>
      <c r="P400" s="49">
        <v>279.925</v>
      </c>
      <c r="Q400" s="49">
        <v>275.95583</v>
      </c>
      <c r="R400" s="49">
        <v>263.308329999999</v>
      </c>
      <c r="S400" s="49">
        <v>4.55638</v>
      </c>
      <c r="T400" s="49">
        <v>3.96901</v>
      </c>
      <c r="U400" s="49">
        <v>3.45586</v>
      </c>
      <c r="V400" s="49">
        <v>3.40686</v>
      </c>
      <c r="W400" s="49">
        <v>3.25072</v>
      </c>
      <c r="X400" s="49">
        <v>9936.2634304419</v>
      </c>
      <c r="Y400" s="49">
        <v>266.467862389525</v>
      </c>
      <c r="Z400" s="49">
        <v>1707.0</v>
      </c>
      <c r="AA400" s="49">
        <v>3.28972669616697</v>
      </c>
      <c r="AB400" s="49">
        <v>122.669918894344</v>
      </c>
      <c r="AC400" s="49">
        <v>21.074074074074</v>
      </c>
      <c r="AD400" s="49">
        <v>81.0</v>
      </c>
      <c r="AE400" s="49">
        <v>0.0</v>
      </c>
    </row>
    <row r="401">
      <c r="A401" s="49">
        <v>501.0</v>
      </c>
      <c r="B401" s="48" t="s">
        <v>473</v>
      </c>
      <c r="C401" s="49">
        <v>0.0</v>
      </c>
      <c r="D401" s="48" t="s">
        <v>73</v>
      </c>
      <c r="E401" s="49">
        <v>2251.0</v>
      </c>
      <c r="F401" s="49">
        <v>1060.0</v>
      </c>
      <c r="G401" s="49">
        <v>146.0</v>
      </c>
      <c r="H401" s="49">
        <v>0.0</v>
      </c>
      <c r="I401" s="49">
        <v>1045.0</v>
      </c>
      <c r="J401" s="49">
        <v>2000.0</v>
      </c>
      <c r="K401" s="49">
        <v>879.53333</v>
      </c>
      <c r="L401" s="49">
        <v>425.33333</v>
      </c>
      <c r="M401" s="49">
        <v>400.71111</v>
      </c>
      <c r="N401" s="49">
        <v>383.543329999999</v>
      </c>
      <c r="O401" s="49">
        <v>357.464579999999</v>
      </c>
      <c r="P401" s="49">
        <v>351.605</v>
      </c>
      <c r="Q401" s="49">
        <v>343.4225</v>
      </c>
      <c r="R401" s="49">
        <v>325.35889</v>
      </c>
      <c r="S401" s="49">
        <v>6.13125</v>
      </c>
      <c r="T401" s="49">
        <v>4.79429</v>
      </c>
      <c r="U401" s="49">
        <v>4.39506</v>
      </c>
      <c r="V401" s="49">
        <v>4.29278</v>
      </c>
      <c r="W401" s="49">
        <v>4.06699</v>
      </c>
      <c r="X401" s="49">
        <v>11607.159603928</v>
      </c>
      <c r="Y401" s="49">
        <v>333.476569018003</v>
      </c>
      <c r="Z401" s="49">
        <v>2000.0</v>
      </c>
      <c r="AA401" s="49">
        <v>4.16845711272504</v>
      </c>
      <c r="AB401" s="49">
        <v>145.0894950491</v>
      </c>
      <c r="AC401" s="49">
        <v>25.0</v>
      </c>
      <c r="AD401" s="49">
        <v>80.0</v>
      </c>
      <c r="AE401" s="49">
        <v>0.0</v>
      </c>
    </row>
    <row r="402">
      <c r="A402" s="49">
        <v>502.0</v>
      </c>
      <c r="B402" s="48" t="s">
        <v>474</v>
      </c>
      <c r="C402" s="49">
        <v>48.0</v>
      </c>
      <c r="D402" s="48" t="s">
        <v>73</v>
      </c>
      <c r="E402" s="49">
        <v>393.0</v>
      </c>
      <c r="F402" s="49">
        <v>393.0</v>
      </c>
      <c r="G402" s="49">
        <v>0.0</v>
      </c>
      <c r="H402" s="49">
        <v>0.0</v>
      </c>
      <c r="I402" s="49">
        <v>0.0</v>
      </c>
      <c r="J402" s="49">
        <v>1069.0</v>
      </c>
      <c r="K402" s="49">
        <v>683.66667</v>
      </c>
      <c r="L402" s="49">
        <v>388.3125</v>
      </c>
      <c r="M402" s="49">
        <v>370.55556</v>
      </c>
      <c r="N402" s="49">
        <v>356.97333</v>
      </c>
      <c r="O402" s="49">
        <v>314.4625</v>
      </c>
      <c r="P402" s="49">
        <v>309.665829999999</v>
      </c>
      <c r="Q402" s="49">
        <v>296.73792</v>
      </c>
      <c r="R402" s="49">
        <v>286.97417</v>
      </c>
      <c r="S402" s="49">
        <v>7.69973</v>
      </c>
      <c r="T402" s="49">
        <v>5.80444</v>
      </c>
      <c r="U402" s="49">
        <v>5.03522</v>
      </c>
      <c r="V402" s="49">
        <v>4.82501</v>
      </c>
      <c r="W402" s="49">
        <v>4.66625</v>
      </c>
      <c r="X402" s="49">
        <v>15266.7578494271</v>
      </c>
      <c r="Y402" s="49">
        <v>283.926817643207</v>
      </c>
      <c r="Z402" s="49">
        <v>1069.0</v>
      </c>
      <c r="AA402" s="49">
        <v>4.61669622184077</v>
      </c>
      <c r="AB402" s="49">
        <v>248.239965031336</v>
      </c>
      <c r="AC402" s="49">
        <v>17.3821138211382</v>
      </c>
      <c r="AD402" s="49">
        <v>61.5</v>
      </c>
      <c r="AE402" s="49">
        <v>0.0</v>
      </c>
    </row>
    <row r="403">
      <c r="A403" s="49">
        <v>503.0</v>
      </c>
      <c r="B403" s="48" t="s">
        <v>475</v>
      </c>
      <c r="C403" s="49">
        <v>41.0</v>
      </c>
      <c r="D403" s="48" t="s">
        <v>73</v>
      </c>
      <c r="E403" s="49">
        <v>1231.0</v>
      </c>
      <c r="F403" s="49">
        <v>998.0</v>
      </c>
      <c r="G403" s="49">
        <v>209.0</v>
      </c>
      <c r="H403" s="49">
        <v>0.0</v>
      </c>
      <c r="I403" s="49">
        <v>24.0</v>
      </c>
      <c r="J403" s="49">
        <v>1257.0</v>
      </c>
      <c r="K403" s="49">
        <v>796.6</v>
      </c>
      <c r="L403" s="49">
        <v>406.70833</v>
      </c>
      <c r="M403" s="49">
        <v>344.87778</v>
      </c>
      <c r="N403" s="49">
        <v>325.07667</v>
      </c>
      <c r="O403" s="49">
        <v>312.87292</v>
      </c>
      <c r="P403" s="49">
        <v>299.34833</v>
      </c>
      <c r="Q403" s="49">
        <v>294.21667</v>
      </c>
      <c r="R403" s="49">
        <v>279.475</v>
      </c>
      <c r="S403" s="49">
        <v>6.49976</v>
      </c>
      <c r="T403" s="49">
        <v>4.6506</v>
      </c>
      <c r="U403" s="49">
        <v>4.26352</v>
      </c>
      <c r="V403" s="49">
        <v>4.2031</v>
      </c>
      <c r="W403" s="49">
        <v>3.9925</v>
      </c>
      <c r="X403" s="49">
        <v>11128.3162978722</v>
      </c>
      <c r="Y403" s="49">
        <v>284.720625531914</v>
      </c>
      <c r="Z403" s="49">
        <v>1257.0</v>
      </c>
      <c r="AA403" s="49">
        <v>4.05905278674418</v>
      </c>
      <c r="AB403" s="49">
        <v>158.648229984258</v>
      </c>
      <c r="AC403" s="49">
        <v>17.9201255385185</v>
      </c>
      <c r="AD403" s="49">
        <v>70.144597887896</v>
      </c>
      <c r="AE403" s="50">
        <v>0.636697255440107</v>
      </c>
    </row>
    <row r="404">
      <c r="A404" s="49">
        <v>504.0</v>
      </c>
      <c r="B404" s="48" t="s">
        <v>476</v>
      </c>
      <c r="C404" s="49">
        <v>42.0</v>
      </c>
      <c r="D404" s="48" t="s">
        <v>73</v>
      </c>
      <c r="E404" s="49">
        <v>100.0</v>
      </c>
      <c r="F404" s="49">
        <v>100.0</v>
      </c>
      <c r="G404" s="49">
        <v>0.0</v>
      </c>
      <c r="H404" s="49">
        <v>0.0</v>
      </c>
      <c r="I404" s="49">
        <v>0.0</v>
      </c>
      <c r="J404" s="49">
        <v>1016.0</v>
      </c>
      <c r="K404" s="49">
        <v>726.8</v>
      </c>
      <c r="L404" s="49">
        <v>318.425</v>
      </c>
      <c r="M404" s="49">
        <v>308.87778</v>
      </c>
      <c r="N404" s="49">
        <v>286.42</v>
      </c>
      <c r="O404" s="49">
        <v>264.09375</v>
      </c>
      <c r="P404" s="49">
        <v>255.74667</v>
      </c>
      <c r="Q404" s="49">
        <v>237.72667</v>
      </c>
      <c r="R404" s="49">
        <v>228.67389</v>
      </c>
      <c r="S404" s="49">
        <v>4.91565</v>
      </c>
      <c r="T404" s="49">
        <v>3.49293</v>
      </c>
      <c r="U404" s="49">
        <v>3.11885999999999</v>
      </c>
      <c r="V404" s="49">
        <v>2.89911</v>
      </c>
      <c r="W404" s="49">
        <v>2.78871</v>
      </c>
      <c r="X404" s="49">
        <v>17391.7586219312</v>
      </c>
      <c r="Y404" s="49">
        <v>224.193484517184</v>
      </c>
      <c r="Z404" s="49">
        <v>1016.0</v>
      </c>
      <c r="AA404" s="49">
        <v>2.73406688435591</v>
      </c>
      <c r="AB404" s="49">
        <v>212.094617340625</v>
      </c>
      <c r="AC404" s="49">
        <v>12.390243902439</v>
      </c>
      <c r="AD404" s="49">
        <v>82.0</v>
      </c>
      <c r="AE404" s="49">
        <v>0.0</v>
      </c>
    </row>
    <row r="405">
      <c r="A405" s="49">
        <v>505.0</v>
      </c>
      <c r="B405" s="48" t="s">
        <v>477</v>
      </c>
      <c r="C405" s="49">
        <v>0.0</v>
      </c>
      <c r="D405" s="48" t="s">
        <v>73</v>
      </c>
      <c r="E405" s="49">
        <v>184.0</v>
      </c>
      <c r="F405" s="49">
        <v>181.0</v>
      </c>
      <c r="G405" s="49">
        <v>0.0</v>
      </c>
      <c r="H405" s="49">
        <v>0.0</v>
      </c>
      <c r="I405" s="49">
        <v>3.0</v>
      </c>
      <c r="J405" s="49">
        <v>1144.0</v>
      </c>
      <c r="K405" s="49">
        <v>889.0</v>
      </c>
      <c r="L405" s="49">
        <v>414.83333</v>
      </c>
      <c r="M405" s="49">
        <v>375.88889</v>
      </c>
      <c r="N405" s="49">
        <v>307.435</v>
      </c>
      <c r="O405" s="49">
        <v>293.40312</v>
      </c>
      <c r="P405" s="49">
        <v>282.38083</v>
      </c>
      <c r="Q405" s="49">
        <v>267.12875</v>
      </c>
      <c r="R405" s="49">
        <v>257.86028</v>
      </c>
      <c r="S405" s="49">
        <v>6.21155999999999</v>
      </c>
      <c r="T405" s="49">
        <v>3.84294</v>
      </c>
      <c r="U405" s="49">
        <v>3.52976</v>
      </c>
      <c r="V405" s="49">
        <v>3.33911</v>
      </c>
      <c r="W405" s="49">
        <v>3.22325</v>
      </c>
      <c r="X405" s="49">
        <v>21916.6786841243</v>
      </c>
      <c r="Y405" s="49">
        <v>248.296658968903</v>
      </c>
      <c r="Z405" s="49">
        <v>1144.0</v>
      </c>
      <c r="AA405" s="49">
        <v>3.10370823711129</v>
      </c>
      <c r="AB405" s="49">
        <v>273.958483551554</v>
      </c>
      <c r="AC405" s="49">
        <v>14.3</v>
      </c>
      <c r="AD405" s="49">
        <v>80.0</v>
      </c>
      <c r="AE405" s="49">
        <v>0.0</v>
      </c>
    </row>
    <row r="406">
      <c r="A406" s="49">
        <v>506.0</v>
      </c>
      <c r="B406" s="48" t="s">
        <v>478</v>
      </c>
      <c r="C406" s="49">
        <v>48.0</v>
      </c>
      <c r="D406" s="48" t="s">
        <v>73</v>
      </c>
      <c r="E406" s="49">
        <v>404.0</v>
      </c>
      <c r="F406" s="49">
        <v>359.0</v>
      </c>
      <c r="G406" s="49">
        <v>0.0</v>
      </c>
      <c r="H406" s="49">
        <v>0.0</v>
      </c>
      <c r="I406" s="49">
        <v>45.0</v>
      </c>
      <c r="J406" s="49">
        <v>1193.0</v>
      </c>
      <c r="K406" s="49">
        <v>666.6</v>
      </c>
      <c r="L406" s="49">
        <v>359.26667</v>
      </c>
      <c r="M406" s="49">
        <v>334.95845</v>
      </c>
      <c r="N406" s="49">
        <v>331.7855</v>
      </c>
      <c r="O406" s="49">
        <v>323.7199</v>
      </c>
      <c r="P406" s="49">
        <v>307.96794</v>
      </c>
      <c r="Q406" s="49">
        <v>285.94468</v>
      </c>
      <c r="R406" s="49">
        <v>256.610489999999</v>
      </c>
      <c r="S406" s="49">
        <v>6.29756999999999</v>
      </c>
      <c r="T406" s="49">
        <v>4.95202</v>
      </c>
      <c r="U406" s="49">
        <v>4.59654</v>
      </c>
      <c r="V406" s="49">
        <v>4.26783</v>
      </c>
      <c r="W406" s="49">
        <v>3.83000999999999</v>
      </c>
      <c r="X406" s="49">
        <v>17293.5451227496</v>
      </c>
      <c r="Y406" s="49">
        <v>274.153769312602</v>
      </c>
      <c r="Z406" s="49">
        <v>1193.0</v>
      </c>
      <c r="AA406" s="49">
        <v>4.09525143932599</v>
      </c>
      <c r="AB406" s="49">
        <v>258.327345754038</v>
      </c>
      <c r="AC406" s="49">
        <v>17.8207834944815</v>
      </c>
      <c r="AD406" s="49">
        <v>66.944306930693</v>
      </c>
      <c r="AE406" s="49">
        <v>0.768480996535511</v>
      </c>
    </row>
    <row r="407">
      <c r="A407" s="49">
        <v>507.0</v>
      </c>
      <c r="B407" s="48" t="s">
        <v>479</v>
      </c>
      <c r="C407" s="49">
        <v>34.0</v>
      </c>
      <c r="D407" s="48" t="s">
        <v>73</v>
      </c>
      <c r="E407" s="49">
        <v>105.0</v>
      </c>
      <c r="F407" s="49">
        <v>88.0</v>
      </c>
      <c r="G407" s="49">
        <v>17.0</v>
      </c>
      <c r="H407" s="49">
        <v>0.0</v>
      </c>
      <c r="I407" s="49">
        <v>0.0</v>
      </c>
      <c r="J407" s="49">
        <v>1141.0</v>
      </c>
      <c r="K407" s="49">
        <v>984.93333</v>
      </c>
      <c r="L407" s="49">
        <v>448.29167</v>
      </c>
      <c r="M407" s="49">
        <v>432.68889</v>
      </c>
      <c r="N407" s="49">
        <v>387.69333</v>
      </c>
      <c r="O407" s="49">
        <v>345.65</v>
      </c>
      <c r="P407" s="49">
        <v>328.865</v>
      </c>
      <c r="Q407" s="49">
        <v>293.72417</v>
      </c>
      <c r="R407" s="49">
        <v>288.565</v>
      </c>
      <c r="S407" s="49">
        <v>7.23876</v>
      </c>
      <c r="T407" s="49">
        <v>4.671</v>
      </c>
      <c r="U407" s="49">
        <v>3.96223</v>
      </c>
      <c r="V407" s="49">
        <v>3.53885</v>
      </c>
      <c r="W407" s="49">
        <v>3.47669</v>
      </c>
      <c r="X407" s="49">
        <v>34041.5599050736</v>
      </c>
      <c r="Y407" s="49">
        <v>267.242993731587</v>
      </c>
      <c r="Z407" s="49">
        <v>1141.0</v>
      </c>
      <c r="AA407" s="49">
        <v>3.21979510519985</v>
      </c>
      <c r="AB407" s="49">
        <v>410.139275964742</v>
      </c>
      <c r="AC407" s="49">
        <v>13.7469879518072</v>
      </c>
      <c r="AD407" s="49">
        <v>83.0</v>
      </c>
      <c r="AE407" s="49">
        <v>0.0</v>
      </c>
    </row>
    <row r="408">
      <c r="A408" s="49">
        <v>508.0</v>
      </c>
      <c r="B408" s="48" t="s">
        <v>480</v>
      </c>
      <c r="C408" s="49">
        <v>29.0</v>
      </c>
      <c r="D408" s="48" t="s">
        <v>73</v>
      </c>
      <c r="E408" s="49">
        <v>51.0</v>
      </c>
      <c r="F408" s="49">
        <v>10.0</v>
      </c>
      <c r="G408" s="49">
        <v>1.0</v>
      </c>
      <c r="H408" s="49">
        <v>0.0</v>
      </c>
      <c r="I408" s="49">
        <v>40.0</v>
      </c>
      <c r="J408" s="49">
        <v>1201.0</v>
      </c>
      <c r="K408" s="49">
        <v>762.8</v>
      </c>
      <c r="L408" s="49">
        <v>376.46667</v>
      </c>
      <c r="M408" s="49">
        <v>375.07222</v>
      </c>
      <c r="N408" s="49">
        <v>359.99</v>
      </c>
      <c r="O408" s="49">
        <v>327.25</v>
      </c>
      <c r="P408" s="49">
        <v>325.678329999999</v>
      </c>
      <c r="Q408" s="49">
        <v>322.873329999999</v>
      </c>
      <c r="R408" s="49">
        <v>301.81444</v>
      </c>
      <c r="S408" s="49">
        <v>7.58261999999999</v>
      </c>
      <c r="T408" s="49">
        <v>5.14271</v>
      </c>
      <c r="U408" s="49">
        <v>4.65255</v>
      </c>
      <c r="V408" s="49">
        <v>4.61248</v>
      </c>
      <c r="W408" s="49">
        <v>4.31163</v>
      </c>
      <c r="X408" s="49">
        <v>8211.3510343699</v>
      </c>
      <c r="Y408" s="49">
        <v>314.879101407528</v>
      </c>
      <c r="Z408" s="49">
        <v>1201.0</v>
      </c>
      <c r="AA408" s="49">
        <v>4.4982728772504</v>
      </c>
      <c r="AB408" s="49">
        <v>117.305014776712</v>
      </c>
      <c r="AC408" s="49">
        <v>17.1571428571428</v>
      </c>
      <c r="AD408" s="49">
        <v>70.0</v>
      </c>
      <c r="AE408" s="49">
        <v>0.0</v>
      </c>
    </row>
    <row r="409">
      <c r="A409" s="49">
        <v>509.0</v>
      </c>
      <c r="B409" s="48" t="s">
        <v>481</v>
      </c>
      <c r="C409" s="49">
        <v>29.0</v>
      </c>
      <c r="D409" s="48" t="s">
        <v>73</v>
      </c>
      <c r="E409" s="49">
        <v>463.0</v>
      </c>
      <c r="F409" s="49">
        <v>393.0</v>
      </c>
      <c r="G409" s="49">
        <v>26.0</v>
      </c>
      <c r="H409" s="49">
        <v>0.0</v>
      </c>
      <c r="I409" s="49">
        <v>44.0</v>
      </c>
      <c r="J409" s="49">
        <v>2149.0</v>
      </c>
      <c r="K409" s="49">
        <v>994.53333</v>
      </c>
      <c r="L409" s="49">
        <v>470.26667</v>
      </c>
      <c r="M409" s="49">
        <v>415.02778</v>
      </c>
      <c r="N409" s="49">
        <v>368.83667</v>
      </c>
      <c r="O409" s="49">
        <v>354.68125</v>
      </c>
      <c r="P409" s="49">
        <v>350.81</v>
      </c>
      <c r="Q409" s="49">
        <v>344.545829999999</v>
      </c>
      <c r="R409" s="49">
        <v>309.93889</v>
      </c>
      <c r="S409" s="49">
        <v>7.51342</v>
      </c>
      <c r="T409" s="49">
        <v>4.79009</v>
      </c>
      <c r="U409" s="49">
        <v>4.55596999999999</v>
      </c>
      <c r="V409" s="49">
        <v>4.47462</v>
      </c>
      <c r="W409" s="49">
        <v>4.02518</v>
      </c>
      <c r="X409" s="49">
        <v>12297.2163142389</v>
      </c>
      <c r="Y409" s="49">
        <v>333.213061440261</v>
      </c>
      <c r="Z409" s="49">
        <v>2149.0</v>
      </c>
      <c r="AA409" s="49">
        <v>4.32744235636703</v>
      </c>
      <c r="AB409" s="49">
        <v>159.704107977129</v>
      </c>
      <c r="AC409" s="49">
        <v>27.9090909090909</v>
      </c>
      <c r="AD409" s="49">
        <v>77.0</v>
      </c>
      <c r="AE409" s="50">
        <v>0.0</v>
      </c>
    </row>
    <row r="410">
      <c r="A410" s="49">
        <v>510.0</v>
      </c>
      <c r="B410" s="48" t="s">
        <v>482</v>
      </c>
      <c r="C410" s="49">
        <v>44.0</v>
      </c>
      <c r="D410" s="48" t="s">
        <v>73</v>
      </c>
      <c r="E410" s="49">
        <v>69.0</v>
      </c>
      <c r="F410" s="49">
        <v>41.0</v>
      </c>
      <c r="G410" s="49">
        <v>0.0</v>
      </c>
      <c r="H410" s="49">
        <v>0.0</v>
      </c>
      <c r="I410" s="49">
        <v>28.0</v>
      </c>
      <c r="J410" s="49">
        <v>1437.0</v>
      </c>
      <c r="K410" s="49">
        <v>608.73333</v>
      </c>
      <c r="L410" s="49">
        <v>389.78333</v>
      </c>
      <c r="M410" s="49">
        <v>359.49444</v>
      </c>
      <c r="N410" s="49">
        <v>350.19333</v>
      </c>
      <c r="O410" s="49">
        <v>343.3</v>
      </c>
      <c r="P410" s="49">
        <v>340.00167</v>
      </c>
      <c r="Q410" s="49">
        <v>337.743329999999</v>
      </c>
      <c r="R410" s="49">
        <v>332.55222</v>
      </c>
      <c r="S410" s="49">
        <v>5.43966</v>
      </c>
      <c r="T410" s="49">
        <v>4.17321</v>
      </c>
      <c r="U410" s="49">
        <v>4.05176</v>
      </c>
      <c r="V410" s="49">
        <v>4.02485</v>
      </c>
      <c r="W410" s="49">
        <v>3.96298</v>
      </c>
      <c r="X410" s="49">
        <v>4314.51710965632</v>
      </c>
      <c r="Y410" s="49">
        <v>333.954442585924</v>
      </c>
      <c r="Z410" s="49">
        <v>1437.0</v>
      </c>
      <c r="AA410" s="49">
        <v>3.97969462266245</v>
      </c>
      <c r="AB410" s="49">
        <v>51.4155775492238</v>
      </c>
      <c r="AC410" s="49">
        <v>17.1245548598878</v>
      </c>
      <c r="AD410" s="49">
        <v>83.91459</v>
      </c>
      <c r="AE410" s="50">
        <v>1.43149649327835E-14</v>
      </c>
    </row>
    <row r="411">
      <c r="A411" s="49">
        <v>512.0</v>
      </c>
      <c r="B411" s="48" t="s">
        <v>483</v>
      </c>
      <c r="C411" s="49">
        <v>45.0</v>
      </c>
      <c r="D411" s="48" t="s">
        <v>114</v>
      </c>
      <c r="E411" s="49">
        <v>89.0</v>
      </c>
      <c r="F411" s="49">
        <v>89.0</v>
      </c>
      <c r="G411" s="49">
        <v>0.0</v>
      </c>
      <c r="H411" s="49">
        <v>0.0</v>
      </c>
      <c r="I411" s="49">
        <v>0.0</v>
      </c>
      <c r="J411" s="49">
        <v>571.0</v>
      </c>
      <c r="K411" s="49">
        <v>422.733329999999</v>
      </c>
      <c r="L411" s="49">
        <v>283.69167</v>
      </c>
      <c r="M411" s="49">
        <v>263.97778</v>
      </c>
      <c r="N411" s="49">
        <v>240.05667</v>
      </c>
      <c r="O411" s="49">
        <v>216.3</v>
      </c>
      <c r="P411" s="49">
        <v>212.17</v>
      </c>
      <c r="Q411" s="49">
        <v>201.74542</v>
      </c>
      <c r="R411" s="49">
        <v>187.88083</v>
      </c>
      <c r="S411" s="49">
        <v>6.42433</v>
      </c>
      <c r="T411" s="49">
        <v>4.80113</v>
      </c>
      <c r="U411" s="49">
        <v>4.2434</v>
      </c>
      <c r="V411" s="49">
        <v>4.03491</v>
      </c>
      <c r="W411" s="49">
        <v>3.75761999999999</v>
      </c>
      <c r="X411" s="49">
        <v>12720.0715090016</v>
      </c>
      <c r="Y411" s="49">
        <v>190.99846274959</v>
      </c>
      <c r="Z411" s="49">
        <v>571.0</v>
      </c>
      <c r="AA411" s="49">
        <v>3.81996925499181</v>
      </c>
      <c r="AB411" s="49">
        <v>254.401430180032</v>
      </c>
      <c r="AC411" s="49">
        <v>11.42</v>
      </c>
      <c r="AD411" s="49">
        <v>50.0</v>
      </c>
      <c r="AE411" s="49">
        <v>0.0</v>
      </c>
    </row>
    <row r="412">
      <c r="A412" s="49">
        <v>513.0</v>
      </c>
      <c r="B412" s="48" t="s">
        <v>484</v>
      </c>
      <c r="C412" s="49">
        <v>19.0</v>
      </c>
      <c r="D412" s="48" t="s">
        <v>73</v>
      </c>
      <c r="E412" s="49">
        <v>249.0</v>
      </c>
      <c r="F412" s="49">
        <v>249.0</v>
      </c>
      <c r="G412" s="49">
        <v>0.0</v>
      </c>
      <c r="H412" s="49">
        <v>0.0</v>
      </c>
      <c r="I412" s="49">
        <v>0.0</v>
      </c>
      <c r="J412" s="49">
        <v>1126.0</v>
      </c>
      <c r="K412" s="49">
        <v>871.53333</v>
      </c>
      <c r="L412" s="49">
        <v>454.38333</v>
      </c>
      <c r="M412" s="49">
        <v>428.37222</v>
      </c>
      <c r="N412" s="49">
        <v>395.63667</v>
      </c>
      <c r="O412" s="49">
        <v>362.62292</v>
      </c>
      <c r="P412" s="49">
        <v>352.483329999999</v>
      </c>
      <c r="Q412" s="49">
        <v>333.24</v>
      </c>
      <c r="R412" s="49">
        <v>324.09944</v>
      </c>
      <c r="S412" s="49">
        <v>9.28757</v>
      </c>
      <c r="T412" s="49">
        <v>6.70571</v>
      </c>
      <c r="U412" s="49">
        <v>5.97429</v>
      </c>
      <c r="V412" s="49">
        <v>5.64814</v>
      </c>
      <c r="W412" s="49">
        <v>5.49320999999999</v>
      </c>
      <c r="X412" s="49">
        <v>21347.1994860884</v>
      </c>
      <c r="Y412" s="49">
        <v>315.916748477905</v>
      </c>
      <c r="Z412" s="49">
        <v>1126.0</v>
      </c>
      <c r="AA412" s="49">
        <v>5.35452116064245</v>
      </c>
      <c r="AB412" s="49">
        <v>361.816940442176</v>
      </c>
      <c r="AC412" s="49">
        <v>19.0847457627118</v>
      </c>
      <c r="AD412" s="49">
        <v>59.0</v>
      </c>
      <c r="AE412" s="49">
        <v>0.0</v>
      </c>
    </row>
    <row r="413">
      <c r="A413" s="49">
        <v>514.0</v>
      </c>
      <c r="B413" s="48" t="s">
        <v>485</v>
      </c>
      <c r="C413" s="49">
        <v>36.0</v>
      </c>
      <c r="D413" s="48" t="s">
        <v>73</v>
      </c>
      <c r="E413" s="49">
        <v>65.0</v>
      </c>
      <c r="F413" s="49">
        <v>64.0</v>
      </c>
      <c r="G413" s="49">
        <v>0.0</v>
      </c>
      <c r="H413" s="49">
        <v>0.0</v>
      </c>
      <c r="I413" s="49">
        <v>1.0</v>
      </c>
      <c r="J413" s="49">
        <v>1102.0</v>
      </c>
      <c r="K413" s="49">
        <v>734.73333</v>
      </c>
      <c r="L413" s="49">
        <v>412.53333</v>
      </c>
      <c r="M413" s="49">
        <v>381.238889999999</v>
      </c>
      <c r="N413" s="49">
        <v>345.493329999999</v>
      </c>
      <c r="O413" s="49">
        <v>331.370829999999</v>
      </c>
      <c r="P413" s="49">
        <v>321.555</v>
      </c>
      <c r="Q413" s="49">
        <v>290.58083</v>
      </c>
      <c r="R413" s="49">
        <v>264.90056</v>
      </c>
      <c r="S413" s="49">
        <v>8.28671999999999</v>
      </c>
      <c r="T413" s="49">
        <v>5.39833</v>
      </c>
      <c r="U413" s="49">
        <v>5.0243</v>
      </c>
      <c r="V413" s="49">
        <v>4.54033</v>
      </c>
      <c r="W413" s="49">
        <v>4.13906999999999</v>
      </c>
      <c r="X413" s="49">
        <v>24827.3006317512</v>
      </c>
      <c r="Y413" s="49">
        <v>272.358452062193</v>
      </c>
      <c r="Z413" s="49">
        <v>1102.0</v>
      </c>
      <c r="AA413" s="49">
        <v>4.25560081347176</v>
      </c>
      <c r="AB413" s="49">
        <v>387.926572371112</v>
      </c>
      <c r="AC413" s="49">
        <v>17.21875</v>
      </c>
      <c r="AD413" s="49">
        <v>64.0</v>
      </c>
      <c r="AE413" s="49">
        <v>0.0</v>
      </c>
    </row>
    <row r="414">
      <c r="A414" s="49">
        <v>515.0</v>
      </c>
      <c r="B414" s="48" t="s">
        <v>486</v>
      </c>
      <c r="C414" s="49">
        <v>26.0</v>
      </c>
      <c r="D414" s="48" t="s">
        <v>73</v>
      </c>
      <c r="E414" s="49">
        <v>284.0</v>
      </c>
      <c r="F414" s="49">
        <v>161.0</v>
      </c>
      <c r="G414" s="49">
        <v>0.0</v>
      </c>
      <c r="H414" s="49">
        <v>0.0</v>
      </c>
      <c r="I414" s="49">
        <v>123.0</v>
      </c>
      <c r="J414" s="49">
        <v>1011.0</v>
      </c>
      <c r="K414" s="49">
        <v>692.86667</v>
      </c>
      <c r="L414" s="49">
        <v>430.81667</v>
      </c>
      <c r="M414" s="49">
        <v>410.433329999999</v>
      </c>
      <c r="N414" s="49">
        <v>387.173329999999</v>
      </c>
      <c r="O414" s="49">
        <v>365.90417</v>
      </c>
      <c r="P414" s="49">
        <v>363.25</v>
      </c>
      <c r="Q414" s="49">
        <v>334.02917</v>
      </c>
      <c r="R414" s="49">
        <v>306.6725</v>
      </c>
      <c r="S414" s="49">
        <v>8.79083</v>
      </c>
      <c r="T414" s="49">
        <v>5.94736</v>
      </c>
      <c r="U414" s="49">
        <v>5.57988</v>
      </c>
      <c r="V414" s="49">
        <v>5.13101999999999</v>
      </c>
      <c r="W414" s="49">
        <v>4.71079</v>
      </c>
      <c r="X414" s="49">
        <v>20941.1360621931</v>
      </c>
      <c r="Y414" s="49">
        <v>318.915634451718</v>
      </c>
      <c r="Z414" s="49">
        <v>1011.0</v>
      </c>
      <c r="AA414" s="49">
        <v>4.8988576720694</v>
      </c>
      <c r="AB414" s="49">
        <v>321.676437207267</v>
      </c>
      <c r="AC414" s="49">
        <v>15.5299539170506</v>
      </c>
      <c r="AD414" s="49">
        <v>65.1</v>
      </c>
      <c r="AE414" s="50">
        <v>2.84718801833635E-14</v>
      </c>
    </row>
    <row r="415">
      <c r="A415" s="49">
        <v>516.0</v>
      </c>
      <c r="B415" s="48" t="s">
        <v>487</v>
      </c>
      <c r="C415" s="49">
        <v>44.0</v>
      </c>
      <c r="D415" s="48" t="s">
        <v>73</v>
      </c>
      <c r="E415" s="49">
        <v>94.0</v>
      </c>
      <c r="F415" s="49">
        <v>92.0</v>
      </c>
      <c r="G415" s="49">
        <v>0.0</v>
      </c>
      <c r="H415" s="49">
        <v>0.0</v>
      </c>
      <c r="I415" s="49">
        <v>2.0</v>
      </c>
      <c r="J415" s="49">
        <v>1372.0</v>
      </c>
      <c r="K415" s="49">
        <v>620.13333</v>
      </c>
      <c r="L415" s="49">
        <v>355.375</v>
      </c>
      <c r="M415" s="49">
        <v>325.74444</v>
      </c>
      <c r="N415" s="49">
        <v>283.96</v>
      </c>
      <c r="O415" s="49">
        <v>271.825</v>
      </c>
      <c r="P415" s="49">
        <v>267.68167</v>
      </c>
      <c r="Q415" s="49">
        <v>242.32708</v>
      </c>
      <c r="R415" s="49">
        <v>239.62</v>
      </c>
      <c r="S415" s="49">
        <v>6.44071</v>
      </c>
      <c r="T415" s="49">
        <v>4.33526999999999</v>
      </c>
      <c r="U415" s="49">
        <v>4.08674</v>
      </c>
      <c r="V415" s="49">
        <v>3.69965</v>
      </c>
      <c r="W415" s="49">
        <v>3.65832</v>
      </c>
      <c r="X415" s="49">
        <v>20794.5015613747</v>
      </c>
      <c r="Y415" s="49">
        <v>226.558329656301</v>
      </c>
      <c r="Z415" s="49">
        <v>1372.0</v>
      </c>
      <c r="AA415" s="49">
        <v>3.4589057962794</v>
      </c>
      <c r="AB415" s="49">
        <v>317.473306280531</v>
      </c>
      <c r="AC415" s="49">
        <v>20.9465648854961</v>
      </c>
      <c r="AD415" s="49">
        <v>65.5</v>
      </c>
      <c r="AE415" s="49">
        <v>0.0</v>
      </c>
    </row>
    <row r="416">
      <c r="A416" s="49">
        <v>517.0</v>
      </c>
      <c r="B416" s="48" t="s">
        <v>488</v>
      </c>
      <c r="C416" s="49">
        <v>30.0</v>
      </c>
      <c r="D416" s="48" t="s">
        <v>73</v>
      </c>
      <c r="E416" s="49">
        <v>174.0</v>
      </c>
      <c r="F416" s="49">
        <v>174.0</v>
      </c>
      <c r="G416" s="49">
        <v>0.0</v>
      </c>
      <c r="H416" s="49">
        <v>0.0</v>
      </c>
      <c r="I416" s="49">
        <v>0.0</v>
      </c>
      <c r="J416" s="49">
        <v>1036.0</v>
      </c>
      <c r="K416" s="49">
        <v>820.6</v>
      </c>
      <c r="L416" s="49">
        <v>511.8</v>
      </c>
      <c r="M416" s="49">
        <v>424.711109999999</v>
      </c>
      <c r="N416" s="49">
        <v>394.47</v>
      </c>
      <c r="O416" s="49">
        <v>380.66875</v>
      </c>
      <c r="P416" s="49">
        <v>371.52667</v>
      </c>
      <c r="Q416" s="49">
        <v>362.78417</v>
      </c>
      <c r="R416" s="49">
        <v>340.28722</v>
      </c>
      <c r="S416" s="49">
        <v>9.03563999999999</v>
      </c>
      <c r="T416" s="49">
        <v>6.06877</v>
      </c>
      <c r="U416" s="49">
        <v>5.71579</v>
      </c>
      <c r="V416" s="49">
        <v>5.58129</v>
      </c>
      <c r="W416" s="49">
        <v>5.23519</v>
      </c>
      <c r="X416" s="49">
        <v>13051.2688183305</v>
      </c>
      <c r="Y416" s="49">
        <v>351.715825417348</v>
      </c>
      <c r="Z416" s="49">
        <v>1036.0</v>
      </c>
      <c r="AA416" s="49">
        <v>5.41101269872844</v>
      </c>
      <c r="AB416" s="49">
        <v>200.788751051239</v>
      </c>
      <c r="AC416" s="49">
        <v>15.9384615384615</v>
      </c>
      <c r="AD416" s="49">
        <v>65.0</v>
      </c>
      <c r="AE416" s="50">
        <v>0.0</v>
      </c>
    </row>
    <row r="417">
      <c r="A417" s="49">
        <v>518.0</v>
      </c>
      <c r="B417" s="48" t="s">
        <v>489</v>
      </c>
      <c r="C417" s="49">
        <v>46.0</v>
      </c>
      <c r="D417" s="48" t="s">
        <v>73</v>
      </c>
      <c r="E417" s="49">
        <v>766.0</v>
      </c>
      <c r="F417" s="49">
        <v>607.0</v>
      </c>
      <c r="G417" s="49">
        <v>159.0</v>
      </c>
      <c r="H417" s="49">
        <v>0.0</v>
      </c>
      <c r="I417" s="49">
        <v>0.0</v>
      </c>
      <c r="J417" s="49">
        <v>1129.0</v>
      </c>
      <c r="K417" s="49">
        <v>853.2</v>
      </c>
      <c r="L417" s="49">
        <v>440.01667</v>
      </c>
      <c r="M417" s="49">
        <v>410.27778</v>
      </c>
      <c r="N417" s="49">
        <v>386.67</v>
      </c>
      <c r="O417" s="49">
        <v>340.9375</v>
      </c>
      <c r="P417" s="49">
        <v>328.725</v>
      </c>
      <c r="Q417" s="49">
        <v>314.31417</v>
      </c>
      <c r="R417" s="49">
        <v>286.024439999999</v>
      </c>
      <c r="S417" s="49">
        <v>7.7625</v>
      </c>
      <c r="T417" s="49">
        <v>5.08776</v>
      </c>
      <c r="U417" s="49">
        <v>4.37869</v>
      </c>
      <c r="V417" s="49">
        <v>4.18096</v>
      </c>
      <c r="W417" s="49">
        <v>3.76348</v>
      </c>
      <c r="X417" s="49">
        <v>20152.7580883796</v>
      </c>
      <c r="Y417" s="49">
        <v>297.276817905073</v>
      </c>
      <c r="Z417" s="49">
        <v>1129.0</v>
      </c>
      <c r="AA417" s="49">
        <v>3.92515672967363</v>
      </c>
      <c r="AB417" s="49">
        <v>266.091162403882</v>
      </c>
      <c r="AC417" s="49">
        <v>14.9069879684214</v>
      </c>
      <c r="AD417" s="49">
        <v>75.7362924281984</v>
      </c>
      <c r="AE417" s="49">
        <v>0.677105595587999</v>
      </c>
    </row>
    <row r="418">
      <c r="A418" s="49">
        <v>520.0</v>
      </c>
      <c r="B418" s="48" t="s">
        <v>490</v>
      </c>
      <c r="C418" s="49">
        <v>56.0</v>
      </c>
      <c r="D418" s="48" t="s">
        <v>73</v>
      </c>
      <c r="E418" s="49">
        <v>438.0</v>
      </c>
      <c r="F418" s="49">
        <v>130.0</v>
      </c>
      <c r="G418" s="49">
        <v>10.0</v>
      </c>
      <c r="H418" s="49">
        <v>0.0</v>
      </c>
      <c r="I418" s="49">
        <v>298.0</v>
      </c>
      <c r="J418" s="49">
        <v>635.0</v>
      </c>
      <c r="K418" s="49">
        <v>509.06667</v>
      </c>
      <c r="L418" s="49">
        <v>293.28333</v>
      </c>
      <c r="M418" s="49">
        <v>278.46111</v>
      </c>
      <c r="N418" s="49">
        <v>255.163329999999</v>
      </c>
      <c r="O418" s="49">
        <v>247.91042</v>
      </c>
      <c r="P418" s="49">
        <v>246.78167</v>
      </c>
      <c r="Q418" s="49">
        <v>234.135</v>
      </c>
      <c r="R418" s="49">
        <v>228.20556</v>
      </c>
      <c r="S418" s="49">
        <v>3.42490999999999</v>
      </c>
      <c r="T418" s="49">
        <v>2.63055</v>
      </c>
      <c r="U418" s="49">
        <v>2.54414</v>
      </c>
      <c r="V418" s="49">
        <v>2.41376</v>
      </c>
      <c r="W418" s="49">
        <v>2.35263</v>
      </c>
      <c r="X418" s="49">
        <v>10551.9617479541</v>
      </c>
      <c r="Y418" s="49">
        <v>225.993153011456</v>
      </c>
      <c r="Z418" s="49">
        <v>635.0</v>
      </c>
      <c r="AA418" s="49">
        <v>2.32982631970573</v>
      </c>
      <c r="AB418" s="49">
        <v>108.783110803651</v>
      </c>
      <c r="AC418" s="49">
        <v>6.54639175257731</v>
      </c>
      <c r="AD418" s="49">
        <v>97.0</v>
      </c>
      <c r="AE418" s="49">
        <v>0.0</v>
      </c>
    </row>
    <row r="419">
      <c r="A419" s="49">
        <v>521.0</v>
      </c>
      <c r="B419" s="48" t="s">
        <v>491</v>
      </c>
      <c r="C419" s="49">
        <v>48.0</v>
      </c>
      <c r="D419" s="48" t="s">
        <v>73</v>
      </c>
      <c r="E419" s="49">
        <v>37.0</v>
      </c>
      <c r="F419" s="49">
        <v>37.0</v>
      </c>
      <c r="G419" s="49">
        <v>0.0</v>
      </c>
      <c r="H419" s="49">
        <v>0.0</v>
      </c>
      <c r="I419" s="49">
        <v>0.0</v>
      </c>
      <c r="J419" s="49">
        <v>709.0</v>
      </c>
      <c r="K419" s="49">
        <v>491.06667</v>
      </c>
      <c r="L419" s="49">
        <v>294.70833</v>
      </c>
      <c r="M419" s="49">
        <v>274.99444</v>
      </c>
      <c r="N419" s="49">
        <v>255.62</v>
      </c>
      <c r="O419" s="49">
        <v>242.7125</v>
      </c>
      <c r="P419" s="49">
        <v>239.89167</v>
      </c>
      <c r="Q419" s="49">
        <v>223.723329999999</v>
      </c>
      <c r="R419" s="49">
        <v>219.765</v>
      </c>
      <c r="S419" s="49">
        <v>4.6698</v>
      </c>
      <c r="T419" s="49">
        <v>3.43114</v>
      </c>
      <c r="U419" s="49">
        <v>3.22002</v>
      </c>
      <c r="V419" s="49">
        <v>3.003</v>
      </c>
      <c r="W419" s="49">
        <v>2.94987</v>
      </c>
      <c r="X419" s="49">
        <v>13039.8526252046</v>
      </c>
      <c r="Y419" s="49">
        <v>213.920563698854</v>
      </c>
      <c r="Z419" s="49">
        <v>709.0</v>
      </c>
      <c r="AA419" s="49">
        <v>2.87141696240072</v>
      </c>
      <c r="AB419" s="49">
        <v>175.031578861806</v>
      </c>
      <c r="AC419" s="49">
        <v>9.51677852348993</v>
      </c>
      <c r="AD419" s="49">
        <v>74.5</v>
      </c>
      <c r="AE419" s="49">
        <v>0.0</v>
      </c>
    </row>
    <row r="420">
      <c r="A420" s="49">
        <v>522.0</v>
      </c>
      <c r="B420" s="48" t="s">
        <v>492</v>
      </c>
      <c r="C420" s="49">
        <v>46.0</v>
      </c>
      <c r="D420" s="48" t="s">
        <v>114</v>
      </c>
      <c r="E420" s="49">
        <v>128.0</v>
      </c>
      <c r="F420" s="49">
        <v>118.0</v>
      </c>
      <c r="G420" s="49">
        <v>0.0</v>
      </c>
      <c r="H420" s="49">
        <v>0.0</v>
      </c>
      <c r="I420" s="49">
        <v>10.0</v>
      </c>
      <c r="J420" s="49">
        <v>1335.69</v>
      </c>
      <c r="K420" s="49">
        <v>1036.99546999999</v>
      </c>
      <c r="L420" s="49">
        <v>529.7343</v>
      </c>
      <c r="M420" s="49">
        <v>435.82204</v>
      </c>
      <c r="N420" s="49">
        <v>408.419279999999</v>
      </c>
      <c r="O420" s="49">
        <v>399.35208</v>
      </c>
      <c r="P420" s="49">
        <v>371.33088</v>
      </c>
      <c r="Q420" s="49">
        <v>319.15833</v>
      </c>
      <c r="R420" s="49">
        <v>298.92556</v>
      </c>
      <c r="S420" s="49">
        <v>9.20641</v>
      </c>
      <c r="T420" s="49">
        <v>6.53471</v>
      </c>
      <c r="U420" s="49">
        <v>5.94129</v>
      </c>
      <c r="V420" s="49">
        <v>5.10653</v>
      </c>
      <c r="W420" s="49">
        <v>4.78281</v>
      </c>
      <c r="X420" s="49">
        <v>39252.0800327332</v>
      </c>
      <c r="Y420" s="49">
        <v>292.242751816693</v>
      </c>
      <c r="Z420" s="49">
        <v>1335.69</v>
      </c>
      <c r="AA420" s="49">
        <v>4.651753060068</v>
      </c>
      <c r="AB420" s="49">
        <v>624.792171135964</v>
      </c>
      <c r="AC420" s="49">
        <v>21.2607498601007</v>
      </c>
      <c r="AD420" s="49">
        <v>62.82421875</v>
      </c>
      <c r="AE420" s="49">
        <v>0.711518957837529</v>
      </c>
    </row>
    <row r="421">
      <c r="A421" s="49">
        <v>523.0</v>
      </c>
      <c r="B421" s="48" t="s">
        <v>493</v>
      </c>
      <c r="C421" s="49">
        <v>46.0</v>
      </c>
      <c r="D421" s="48" t="s">
        <v>73</v>
      </c>
      <c r="E421" s="49">
        <v>622.0</v>
      </c>
      <c r="F421" s="49">
        <v>534.0</v>
      </c>
      <c r="G421" s="49">
        <v>4.0</v>
      </c>
      <c r="H421" s="49">
        <v>0.0</v>
      </c>
      <c r="I421" s="49">
        <v>84.0</v>
      </c>
      <c r="J421" s="49">
        <v>1040.0</v>
      </c>
      <c r="K421" s="49">
        <v>849.866669999999</v>
      </c>
      <c r="L421" s="49">
        <v>466.38333</v>
      </c>
      <c r="M421" s="49">
        <v>447.1</v>
      </c>
      <c r="N421" s="49">
        <v>427.613329999999</v>
      </c>
      <c r="O421" s="49">
        <v>401.64375</v>
      </c>
      <c r="P421" s="49">
        <v>379.20833</v>
      </c>
      <c r="Q421" s="49">
        <v>352.45597</v>
      </c>
      <c r="R421" s="49">
        <v>344.68889</v>
      </c>
      <c r="S421" s="49">
        <v>7.16867</v>
      </c>
      <c r="T421" s="49">
        <v>5.70151</v>
      </c>
      <c r="U421" s="49">
        <v>5.05610999999999</v>
      </c>
      <c r="V421" s="49">
        <v>4.69940999999999</v>
      </c>
      <c r="W421" s="49">
        <v>4.59585</v>
      </c>
      <c r="X421" s="49">
        <v>26296.2850507364</v>
      </c>
      <c r="Y421" s="49">
        <v>332.745537315875</v>
      </c>
      <c r="Z421" s="49">
        <v>1040.0</v>
      </c>
      <c r="AA421" s="49">
        <v>4.43660716421167</v>
      </c>
      <c r="AB421" s="49">
        <v>350.617134009819</v>
      </c>
      <c r="AC421" s="49">
        <v>13.8666666666666</v>
      </c>
      <c r="AD421" s="49">
        <v>75.0</v>
      </c>
      <c r="AE421" s="49">
        <v>0.0</v>
      </c>
    </row>
    <row r="422">
      <c r="A422" s="49">
        <v>524.0</v>
      </c>
      <c r="B422" s="48" t="s">
        <v>494</v>
      </c>
      <c r="C422" s="49">
        <v>44.0</v>
      </c>
      <c r="D422" s="48" t="s">
        <v>73</v>
      </c>
      <c r="E422" s="49">
        <v>137.0</v>
      </c>
      <c r="F422" s="49">
        <v>96.0</v>
      </c>
      <c r="G422" s="49">
        <v>24.0</v>
      </c>
      <c r="H422" s="49">
        <v>17.0</v>
      </c>
      <c r="I422" s="49">
        <v>0.0</v>
      </c>
      <c r="J422" s="49">
        <v>871.0</v>
      </c>
      <c r="K422" s="49">
        <v>570.46667</v>
      </c>
      <c r="L422" s="49">
        <v>308.36667</v>
      </c>
      <c r="M422" s="49">
        <v>291.21111</v>
      </c>
      <c r="N422" s="49">
        <v>283.96333</v>
      </c>
      <c r="O422" s="49">
        <v>265.73542</v>
      </c>
      <c r="P422" s="49">
        <v>261.095</v>
      </c>
      <c r="Q422" s="49">
        <v>257.96833</v>
      </c>
      <c r="R422" s="49">
        <v>226.101389999999</v>
      </c>
      <c r="S422" s="49">
        <v>5.31149</v>
      </c>
      <c r="T422" s="49">
        <v>3.83734</v>
      </c>
      <c r="U422" s="49">
        <v>3.52831</v>
      </c>
      <c r="V422" s="49">
        <v>3.48605999999999</v>
      </c>
      <c r="W422" s="49">
        <v>3.05542</v>
      </c>
      <c r="X422" s="49">
        <v>6402.39490998364</v>
      </c>
      <c r="Y422" s="49">
        <v>252.268462504091</v>
      </c>
      <c r="Z422" s="49">
        <v>871.0</v>
      </c>
      <c r="AA422" s="49">
        <v>3.40903327708231</v>
      </c>
      <c r="AB422" s="49">
        <v>86.5188501349141</v>
      </c>
      <c r="AC422" s="49">
        <v>11.7702702702702</v>
      </c>
      <c r="AD422" s="49">
        <v>74.0</v>
      </c>
      <c r="AE422" s="49">
        <v>0.0</v>
      </c>
    </row>
    <row r="423">
      <c r="A423" s="49">
        <v>525.0</v>
      </c>
      <c r="B423" s="48" t="s">
        <v>495</v>
      </c>
      <c r="C423" s="49">
        <v>61.0</v>
      </c>
      <c r="D423" s="48" t="s">
        <v>73</v>
      </c>
      <c r="E423" s="49">
        <v>534.0</v>
      </c>
      <c r="F423" s="49">
        <v>332.0</v>
      </c>
      <c r="G423" s="49">
        <v>171.0</v>
      </c>
      <c r="H423" s="49">
        <v>0.0</v>
      </c>
      <c r="I423" s="49">
        <v>31.0</v>
      </c>
      <c r="J423" s="49">
        <v>702.0</v>
      </c>
      <c r="K423" s="49">
        <v>449.33333</v>
      </c>
      <c r="L423" s="49">
        <v>299.85</v>
      </c>
      <c r="M423" s="49">
        <v>297.06667</v>
      </c>
      <c r="N423" s="49">
        <v>265.98667</v>
      </c>
      <c r="O423" s="49">
        <v>260.545829999999</v>
      </c>
      <c r="P423" s="49">
        <v>247.63667</v>
      </c>
      <c r="Q423" s="49">
        <v>240.19667</v>
      </c>
      <c r="R423" s="49">
        <v>222.67278</v>
      </c>
      <c r="S423" s="49">
        <v>5.16231999999999</v>
      </c>
      <c r="T423" s="49">
        <v>3.85488</v>
      </c>
      <c r="U423" s="49">
        <v>3.58894</v>
      </c>
      <c r="V423" s="49">
        <v>3.48110999999999</v>
      </c>
      <c r="W423" s="49">
        <v>3.22714</v>
      </c>
      <c r="X423" s="49">
        <v>12646.7483076922</v>
      </c>
      <c r="Y423" s="49">
        <v>229.579273076923</v>
      </c>
      <c r="Z423" s="49">
        <v>702.0</v>
      </c>
      <c r="AA423" s="49">
        <v>3.32723584169453</v>
      </c>
      <c r="AB423" s="49">
        <v>183.286207357859</v>
      </c>
      <c r="AC423" s="49">
        <v>10.1739130434782</v>
      </c>
      <c r="AD423" s="49">
        <v>69.0</v>
      </c>
      <c r="AE423" s="49">
        <v>0.0</v>
      </c>
    </row>
    <row r="424">
      <c r="A424" s="49">
        <v>526.0</v>
      </c>
      <c r="B424" s="48" t="s">
        <v>496</v>
      </c>
      <c r="C424" s="49">
        <v>34.0</v>
      </c>
      <c r="D424" s="48" t="s">
        <v>73</v>
      </c>
      <c r="E424" s="49">
        <v>686.0</v>
      </c>
      <c r="F424" s="49">
        <v>598.0</v>
      </c>
      <c r="G424" s="49">
        <v>78.0</v>
      </c>
      <c r="H424" s="49">
        <v>0.0</v>
      </c>
      <c r="I424" s="49">
        <v>10.0</v>
      </c>
      <c r="J424" s="49">
        <v>1857.0</v>
      </c>
      <c r="K424" s="49">
        <v>1072.2</v>
      </c>
      <c r="L424" s="49">
        <v>577.64167</v>
      </c>
      <c r="M424" s="49">
        <v>544.761109999999</v>
      </c>
      <c r="N424" s="49">
        <v>496.08667</v>
      </c>
      <c r="O424" s="49">
        <v>461.33162</v>
      </c>
      <c r="P424" s="49">
        <v>455.2227</v>
      </c>
      <c r="Q424" s="49">
        <v>403.95583</v>
      </c>
      <c r="R424" s="49">
        <v>391.74278</v>
      </c>
      <c r="S424" s="49">
        <v>9.04364</v>
      </c>
      <c r="T424" s="49">
        <v>6.52746</v>
      </c>
      <c r="U424" s="49">
        <v>5.98977</v>
      </c>
      <c r="V424" s="49">
        <v>5.31520999999999</v>
      </c>
      <c r="W424" s="49">
        <v>5.15451</v>
      </c>
      <c r="X424" s="49">
        <v>37915.7454500818</v>
      </c>
      <c r="Y424" s="49">
        <v>376.306427479541</v>
      </c>
      <c r="Z424" s="49">
        <v>1857.0</v>
      </c>
      <c r="AA424" s="49">
        <v>4.95140036157291</v>
      </c>
      <c r="AB424" s="49">
        <v>498.891387501077</v>
      </c>
      <c r="AC424" s="49">
        <v>24.4342105263157</v>
      </c>
      <c r="AD424" s="49">
        <v>76.0</v>
      </c>
      <c r="AE424" s="49">
        <v>0.0</v>
      </c>
    </row>
    <row r="425">
      <c r="A425" s="49">
        <v>527.0</v>
      </c>
      <c r="B425" s="48" t="s">
        <v>497</v>
      </c>
      <c r="C425" s="49">
        <v>56.0</v>
      </c>
      <c r="D425" s="48" t="s">
        <v>73</v>
      </c>
      <c r="E425" s="49">
        <v>154.0</v>
      </c>
      <c r="F425" s="49">
        <v>154.0</v>
      </c>
      <c r="G425" s="49">
        <v>0.0</v>
      </c>
      <c r="H425" s="49">
        <v>0.0</v>
      </c>
      <c r="I425" s="49">
        <v>0.0</v>
      </c>
      <c r="J425" s="49">
        <v>733.0</v>
      </c>
      <c r="K425" s="49">
        <v>552.86667</v>
      </c>
      <c r="L425" s="49">
        <v>312.04167</v>
      </c>
      <c r="M425" s="49">
        <v>291.43889</v>
      </c>
      <c r="N425" s="49">
        <v>284.82667</v>
      </c>
      <c r="O425" s="49">
        <v>276.92187</v>
      </c>
      <c r="P425" s="49">
        <v>275.425829999999</v>
      </c>
      <c r="Q425" s="49">
        <v>275.3375</v>
      </c>
      <c r="R425" s="49">
        <v>249.25861</v>
      </c>
      <c r="S425" s="49">
        <v>5.45072</v>
      </c>
      <c r="T425" s="49">
        <v>4.12792</v>
      </c>
      <c r="U425" s="49">
        <v>3.99168</v>
      </c>
      <c r="V425" s="49">
        <v>3.9904</v>
      </c>
      <c r="W425" s="49">
        <v>3.61244</v>
      </c>
      <c r="X425" s="49">
        <v>2453.63858592466</v>
      </c>
      <c r="Y425" s="49">
        <v>272.856683518821</v>
      </c>
      <c r="Z425" s="49">
        <v>733.0</v>
      </c>
      <c r="AA425" s="49">
        <v>3.95444468867857</v>
      </c>
      <c r="AB425" s="49">
        <v>35.5599795061545</v>
      </c>
      <c r="AC425" s="49">
        <v>10.6231884057971</v>
      </c>
      <c r="AD425" s="49">
        <v>69.0</v>
      </c>
      <c r="AE425" s="49">
        <v>0.0</v>
      </c>
    </row>
    <row r="426">
      <c r="A426" s="49">
        <v>528.0</v>
      </c>
      <c r="B426" s="48" t="s">
        <v>498</v>
      </c>
      <c r="C426" s="49">
        <v>45.0</v>
      </c>
      <c r="D426" s="48" t="s">
        <v>73</v>
      </c>
      <c r="E426" s="49">
        <v>789.0</v>
      </c>
      <c r="F426" s="49">
        <v>85.0</v>
      </c>
      <c r="G426" s="49">
        <v>349.0</v>
      </c>
      <c r="H426" s="49">
        <v>1.0</v>
      </c>
      <c r="I426" s="49">
        <v>354.0</v>
      </c>
      <c r="J426" s="49">
        <v>762.0</v>
      </c>
      <c r="K426" s="49">
        <v>658.8</v>
      </c>
      <c r="L426" s="49">
        <v>421.06667</v>
      </c>
      <c r="M426" s="49">
        <v>339.46667</v>
      </c>
      <c r="N426" s="49">
        <v>316.14667</v>
      </c>
      <c r="O426" s="49">
        <v>297.0375</v>
      </c>
      <c r="P426" s="49">
        <v>293.41667</v>
      </c>
      <c r="Q426" s="49">
        <v>291.52833</v>
      </c>
      <c r="R426" s="49">
        <v>287.07667</v>
      </c>
      <c r="S426" s="49">
        <v>7.1963</v>
      </c>
      <c r="T426" s="49">
        <v>4.27466999999999</v>
      </c>
      <c r="U426" s="49">
        <v>4.12376</v>
      </c>
      <c r="V426" s="49">
        <v>3.99719</v>
      </c>
      <c r="W426" s="49">
        <v>3.93256</v>
      </c>
      <c r="X426" s="49">
        <v>7717.78000654667</v>
      </c>
      <c r="Y426" s="49">
        <v>284.022308363338</v>
      </c>
      <c r="Z426" s="49">
        <v>762.0</v>
      </c>
      <c r="AA426" s="49">
        <v>3.89294700331238</v>
      </c>
      <c r="AB426" s="49">
        <v>105.783622145183</v>
      </c>
      <c r="AC426" s="49">
        <v>10.4443402126328</v>
      </c>
      <c r="AD426" s="49">
        <v>72.9581749049429</v>
      </c>
      <c r="AE426" s="49">
        <v>1.43807002463905</v>
      </c>
    </row>
    <row r="427">
      <c r="A427" s="49">
        <v>529.0</v>
      </c>
      <c r="B427" s="48" t="s">
        <v>499</v>
      </c>
      <c r="C427" s="49">
        <v>66.0</v>
      </c>
      <c r="D427" s="48" t="s">
        <v>73</v>
      </c>
      <c r="E427" s="49">
        <v>213.0</v>
      </c>
      <c r="F427" s="49">
        <v>209.0</v>
      </c>
      <c r="G427" s="49">
        <v>0.0</v>
      </c>
      <c r="H427" s="49">
        <v>0.0</v>
      </c>
      <c r="I427" s="49">
        <v>4.0</v>
      </c>
      <c r="J427" s="49">
        <v>729.0</v>
      </c>
      <c r="K427" s="49">
        <v>550.66667</v>
      </c>
      <c r="L427" s="49">
        <v>326.233329999999</v>
      </c>
      <c r="M427" s="49">
        <v>312.49444</v>
      </c>
      <c r="N427" s="49">
        <v>292.28</v>
      </c>
      <c r="O427" s="49">
        <v>276.31667</v>
      </c>
      <c r="P427" s="49">
        <v>271.81833</v>
      </c>
      <c r="Q427" s="49">
        <v>266.10179</v>
      </c>
      <c r="R427" s="49">
        <v>236.59921</v>
      </c>
      <c r="S427" s="49">
        <v>5.7164</v>
      </c>
      <c r="T427" s="49">
        <v>4.63936999999999</v>
      </c>
      <c r="U427" s="49">
        <v>4.31458</v>
      </c>
      <c r="V427" s="49">
        <v>4.22384</v>
      </c>
      <c r="W427" s="49">
        <v>3.75554</v>
      </c>
      <c r="X427" s="49">
        <v>9031.34558101472</v>
      </c>
      <c r="Y427" s="49">
        <v>258.198684746317</v>
      </c>
      <c r="Z427" s="49">
        <v>729.0</v>
      </c>
      <c r="AA427" s="49">
        <v>4.09839182137011</v>
      </c>
      <c r="AB427" s="49">
        <v>143.354691762138</v>
      </c>
      <c r="AC427" s="49">
        <v>11.5714285714285</v>
      </c>
      <c r="AD427" s="49">
        <v>63.0</v>
      </c>
      <c r="AE427" s="49">
        <v>0.0</v>
      </c>
    </row>
    <row r="428">
      <c r="A428" s="49">
        <v>530.0</v>
      </c>
      <c r="B428" s="48" t="s">
        <v>500</v>
      </c>
      <c r="C428" s="49">
        <v>30.0</v>
      </c>
      <c r="D428" s="48" t="s">
        <v>73</v>
      </c>
      <c r="E428" s="49">
        <v>80.0</v>
      </c>
      <c r="F428" s="49">
        <v>23.0</v>
      </c>
      <c r="G428" s="49">
        <v>55.0</v>
      </c>
      <c r="H428" s="49">
        <v>0.0</v>
      </c>
      <c r="I428" s="49">
        <v>2.0</v>
      </c>
      <c r="J428" s="49">
        <v>728.0</v>
      </c>
      <c r="K428" s="49">
        <v>684.26667</v>
      </c>
      <c r="L428" s="49">
        <v>298.39167</v>
      </c>
      <c r="M428" s="49">
        <v>281.10556</v>
      </c>
      <c r="N428" s="49">
        <v>268.89</v>
      </c>
      <c r="O428" s="49">
        <v>260.9</v>
      </c>
      <c r="P428" s="49">
        <v>260.738329999999</v>
      </c>
      <c r="Q428" s="49">
        <v>249.76167</v>
      </c>
      <c r="R428" s="49">
        <v>243.07611</v>
      </c>
      <c r="S428" s="49">
        <v>5.21784</v>
      </c>
      <c r="T428" s="49">
        <v>3.08911</v>
      </c>
      <c r="U428" s="49">
        <v>2.99546</v>
      </c>
      <c r="V428" s="49">
        <v>2.86936</v>
      </c>
      <c r="W428" s="49">
        <v>2.79255</v>
      </c>
      <c r="X428" s="49">
        <v>8056.03935515545</v>
      </c>
      <c r="Y428" s="49">
        <v>243.806441211129</v>
      </c>
      <c r="Z428" s="49">
        <v>728.0</v>
      </c>
      <c r="AA428" s="49">
        <v>2.81710315967315</v>
      </c>
      <c r="AB428" s="49">
        <v>93.0848824547945</v>
      </c>
      <c r="AC428" s="49">
        <v>8.41180032018137</v>
      </c>
      <c r="AD428" s="49">
        <v>86.545088125</v>
      </c>
      <c r="AE428" s="49">
        <v>0.460740780648011</v>
      </c>
    </row>
    <row r="429">
      <c r="A429" s="49">
        <v>531.0</v>
      </c>
      <c r="B429" s="48" t="s">
        <v>501</v>
      </c>
      <c r="C429" s="49">
        <v>48.0</v>
      </c>
      <c r="D429" s="48" t="s">
        <v>73</v>
      </c>
      <c r="E429" s="49">
        <v>1231.0</v>
      </c>
      <c r="F429" s="49">
        <v>1115.0</v>
      </c>
      <c r="G429" s="49">
        <v>1.0</v>
      </c>
      <c r="H429" s="49">
        <v>0.0</v>
      </c>
      <c r="I429" s="49">
        <v>115.0</v>
      </c>
      <c r="J429" s="49">
        <v>1182.0</v>
      </c>
      <c r="K429" s="49">
        <v>1048.46667</v>
      </c>
      <c r="L429" s="49">
        <v>466.15</v>
      </c>
      <c r="M429" s="49">
        <v>411.26111</v>
      </c>
      <c r="N429" s="49">
        <v>373.933329999999</v>
      </c>
      <c r="O429" s="49">
        <v>328.389579999999</v>
      </c>
      <c r="P429" s="49">
        <v>324.57</v>
      </c>
      <c r="Q429" s="49">
        <v>304.743329999999</v>
      </c>
      <c r="R429" s="49">
        <v>290.308889999999</v>
      </c>
      <c r="S429" s="49">
        <v>9.34173</v>
      </c>
      <c r="T429" s="49">
        <v>5.53975</v>
      </c>
      <c r="U429" s="49">
        <v>4.80844</v>
      </c>
      <c r="V429" s="49">
        <v>4.51472</v>
      </c>
      <c r="W429" s="49">
        <v>4.30087</v>
      </c>
      <c r="X429" s="49">
        <v>21845.8060654664</v>
      </c>
      <c r="Y429" s="49">
        <v>286.465353633387</v>
      </c>
      <c r="Z429" s="49">
        <v>1182.0</v>
      </c>
      <c r="AA429" s="49">
        <v>4.23521022779102</v>
      </c>
      <c r="AB429" s="49">
        <v>322.97651394594</v>
      </c>
      <c r="AC429" s="49">
        <v>17.4751271864296</v>
      </c>
      <c r="AD429" s="49">
        <v>67.6389926888708</v>
      </c>
      <c r="AE429" s="49">
        <v>0.786340888310807</v>
      </c>
    </row>
    <row r="430">
      <c r="A430" s="49">
        <v>533.0</v>
      </c>
      <c r="B430" s="48" t="s">
        <v>502</v>
      </c>
      <c r="C430" s="49">
        <v>29.0</v>
      </c>
      <c r="D430" s="48" t="s">
        <v>73</v>
      </c>
      <c r="E430" s="49">
        <v>621.0</v>
      </c>
      <c r="F430" s="49">
        <v>28.0</v>
      </c>
      <c r="G430" s="49">
        <v>177.0</v>
      </c>
      <c r="H430" s="49">
        <v>46.0</v>
      </c>
      <c r="I430" s="49">
        <v>370.0</v>
      </c>
      <c r="J430" s="49">
        <v>473.0</v>
      </c>
      <c r="K430" s="49">
        <v>405.06667</v>
      </c>
      <c r="L430" s="49">
        <v>239.92298</v>
      </c>
      <c r="M430" s="49">
        <v>235.78911</v>
      </c>
      <c r="N430" s="49">
        <v>214.59667</v>
      </c>
      <c r="O430" s="49">
        <v>190.80833</v>
      </c>
      <c r="P430" s="49">
        <v>190.71</v>
      </c>
      <c r="Q430" s="49">
        <v>189.585</v>
      </c>
      <c r="R430" s="49">
        <v>167.22778</v>
      </c>
      <c r="S430" s="49">
        <v>3.62817</v>
      </c>
      <c r="T430" s="49">
        <v>3.1101</v>
      </c>
      <c r="U430" s="49">
        <v>2.76390999999999</v>
      </c>
      <c r="V430" s="49">
        <v>2.74761</v>
      </c>
      <c r="W430" s="49">
        <v>2.42359</v>
      </c>
      <c r="X430" s="49">
        <v>6540.78808183306</v>
      </c>
      <c r="Y430" s="49">
        <v>182.843449541734</v>
      </c>
      <c r="Z430" s="49">
        <v>473.0</v>
      </c>
      <c r="AA430" s="49">
        <v>2.64990506582224</v>
      </c>
      <c r="AB430" s="49">
        <v>94.7940301714936</v>
      </c>
      <c r="AC430" s="49">
        <v>6.85507246376811</v>
      </c>
      <c r="AD430" s="49">
        <v>69.0</v>
      </c>
      <c r="AE430" s="49">
        <v>0.0</v>
      </c>
    </row>
    <row r="431">
      <c r="A431" s="49">
        <v>534.0</v>
      </c>
      <c r="B431" s="48" t="s">
        <v>503</v>
      </c>
      <c r="C431" s="49">
        <v>0.0</v>
      </c>
      <c r="D431" s="48" t="s">
        <v>73</v>
      </c>
      <c r="E431" s="49">
        <v>985.0</v>
      </c>
      <c r="F431" s="49">
        <v>536.0</v>
      </c>
      <c r="G431" s="49">
        <v>0.0</v>
      </c>
      <c r="H431" s="49">
        <v>0.0</v>
      </c>
      <c r="I431" s="49">
        <v>449.0</v>
      </c>
      <c r="J431" s="49">
        <v>1355.0</v>
      </c>
      <c r="K431" s="49">
        <v>1034.5978</v>
      </c>
      <c r="L431" s="49">
        <v>441.50833</v>
      </c>
      <c r="M431" s="49">
        <v>440.93889</v>
      </c>
      <c r="N431" s="49">
        <v>417.94</v>
      </c>
      <c r="O431" s="49">
        <v>405.04167</v>
      </c>
      <c r="P431" s="49">
        <v>399.46833</v>
      </c>
      <c r="Q431" s="49">
        <v>397.40417</v>
      </c>
      <c r="R431" s="49">
        <v>341.66222</v>
      </c>
      <c r="S431" s="49">
        <v>8.61451999999999</v>
      </c>
      <c r="T431" s="49">
        <v>6.74097</v>
      </c>
      <c r="U431" s="49">
        <v>6.44304</v>
      </c>
      <c r="V431" s="49">
        <v>6.40974</v>
      </c>
      <c r="W431" s="49">
        <v>5.51068</v>
      </c>
      <c r="X431" s="49">
        <v>7571.77932569559</v>
      </c>
      <c r="Y431" s="49">
        <v>390.271498576104</v>
      </c>
      <c r="Z431" s="49">
        <v>1355.0</v>
      </c>
      <c r="AA431" s="49">
        <v>6.29470158993717</v>
      </c>
      <c r="AB431" s="49">
        <v>122.12547299509</v>
      </c>
      <c r="AC431" s="49">
        <v>21.8548387096774</v>
      </c>
      <c r="AD431" s="49">
        <v>62.0</v>
      </c>
      <c r="AE431" s="49">
        <v>0.0</v>
      </c>
    </row>
    <row r="432">
      <c r="A432" s="49">
        <v>535.0</v>
      </c>
      <c r="B432" s="48" t="s">
        <v>504</v>
      </c>
      <c r="C432" s="49">
        <v>44.0</v>
      </c>
      <c r="D432" s="48" t="s">
        <v>73</v>
      </c>
      <c r="E432" s="49">
        <v>291.0</v>
      </c>
      <c r="F432" s="49">
        <v>273.0</v>
      </c>
      <c r="G432" s="49">
        <v>16.0</v>
      </c>
      <c r="H432" s="49">
        <v>0.0</v>
      </c>
      <c r="I432" s="49">
        <v>2.0</v>
      </c>
      <c r="J432" s="49">
        <v>1264.0</v>
      </c>
      <c r="K432" s="49">
        <v>959.6</v>
      </c>
      <c r="L432" s="49">
        <v>385.525</v>
      </c>
      <c r="M432" s="49">
        <v>357.91667</v>
      </c>
      <c r="N432" s="49">
        <v>314.56</v>
      </c>
      <c r="O432" s="49">
        <v>282.99167</v>
      </c>
      <c r="P432" s="49">
        <v>278.865</v>
      </c>
      <c r="Q432" s="49">
        <v>266.17</v>
      </c>
      <c r="R432" s="49">
        <v>255.007779999999</v>
      </c>
      <c r="S432" s="49">
        <v>6.22472</v>
      </c>
      <c r="T432" s="49">
        <v>3.94026</v>
      </c>
      <c r="U432" s="49">
        <v>3.49314</v>
      </c>
      <c r="V432" s="49">
        <v>3.33411999999999</v>
      </c>
      <c r="W432" s="49">
        <v>3.1943</v>
      </c>
      <c r="X432" s="49">
        <v>17432.5362716857</v>
      </c>
      <c r="Y432" s="49">
        <v>250.916202078559</v>
      </c>
      <c r="Z432" s="49">
        <v>1264.0</v>
      </c>
      <c r="AA432" s="49">
        <v>3.14342593556411</v>
      </c>
      <c r="AB432" s="49">
        <v>218.391184726773</v>
      </c>
      <c r="AC432" s="49">
        <v>15.8351288184612</v>
      </c>
      <c r="AD432" s="49">
        <v>79.8225271477663</v>
      </c>
      <c r="AE432" s="49">
        <v>0.166030021584513</v>
      </c>
    </row>
    <row r="433">
      <c r="A433" s="49">
        <v>538.0</v>
      </c>
      <c r="B433" s="48" t="s">
        <v>505</v>
      </c>
      <c r="C433" s="49">
        <v>31.0</v>
      </c>
      <c r="D433" s="48" t="s">
        <v>73</v>
      </c>
      <c r="E433" s="49">
        <v>362.0</v>
      </c>
      <c r="F433" s="49">
        <v>362.0</v>
      </c>
      <c r="G433" s="49">
        <v>0.0</v>
      </c>
      <c r="H433" s="49">
        <v>0.0</v>
      </c>
      <c r="I433" s="49">
        <v>0.0</v>
      </c>
      <c r="J433" s="49">
        <v>1830.0</v>
      </c>
      <c r="K433" s="49">
        <v>1074.26667</v>
      </c>
      <c r="L433" s="49">
        <v>520.05</v>
      </c>
      <c r="M433" s="49">
        <v>485.55</v>
      </c>
      <c r="N433" s="49">
        <v>415.25333</v>
      </c>
      <c r="O433" s="49">
        <v>374.245829999999</v>
      </c>
      <c r="P433" s="49">
        <v>370.4</v>
      </c>
      <c r="Q433" s="49">
        <v>361.82417</v>
      </c>
      <c r="R433" s="49">
        <v>316.27889</v>
      </c>
      <c r="S433" s="49">
        <v>8.21941</v>
      </c>
      <c r="T433" s="49">
        <v>5.6884</v>
      </c>
      <c r="U433" s="49">
        <v>5.07397</v>
      </c>
      <c r="V433" s="49">
        <v>4.9565</v>
      </c>
      <c r="W433" s="49">
        <v>4.33259</v>
      </c>
      <c r="X433" s="49">
        <v>20165.7866121112</v>
      </c>
      <c r="Y433" s="49">
        <v>342.602786972176</v>
      </c>
      <c r="Z433" s="49">
        <v>1830.0</v>
      </c>
      <c r="AA433" s="49">
        <v>4.69318886263255</v>
      </c>
      <c r="AB433" s="49">
        <v>276.243652220702</v>
      </c>
      <c r="AC433" s="49">
        <v>25.0684931506849</v>
      </c>
      <c r="AD433" s="49">
        <v>73.0</v>
      </c>
      <c r="AE433" s="49">
        <v>0.0</v>
      </c>
    </row>
    <row r="434">
      <c r="A434" s="49">
        <v>542.0</v>
      </c>
      <c r="B434" s="48" t="s">
        <v>506</v>
      </c>
      <c r="C434" s="49">
        <v>37.0</v>
      </c>
      <c r="D434" s="48" t="s">
        <v>73</v>
      </c>
      <c r="E434" s="49">
        <v>4.0</v>
      </c>
      <c r="F434" s="49">
        <v>0.0</v>
      </c>
      <c r="G434" s="49">
        <v>4.0</v>
      </c>
      <c r="H434" s="49">
        <v>0.0</v>
      </c>
      <c r="I434" s="49">
        <v>0.0</v>
      </c>
      <c r="J434" s="49">
        <v>238.0</v>
      </c>
      <c r="K434" s="49">
        <v>218.4</v>
      </c>
      <c r="L434" s="49">
        <v>183.09167</v>
      </c>
      <c r="M434" s="49">
        <v>181.56111</v>
      </c>
      <c r="N434" s="49">
        <v>153.68667</v>
      </c>
      <c r="O434" s="49">
        <v>161.53542</v>
      </c>
      <c r="P434" s="49">
        <v>152.05833</v>
      </c>
      <c r="Q434" s="49">
        <v>151.08833</v>
      </c>
      <c r="R434" s="49">
        <v>144.20389</v>
      </c>
      <c r="S434" s="49">
        <v>2.18833</v>
      </c>
      <c r="T434" s="49">
        <v>1.66907</v>
      </c>
      <c r="U434" s="49">
        <v>1.65137999999999</v>
      </c>
      <c r="V434" s="49">
        <v>1.64085</v>
      </c>
      <c r="W434" s="49">
        <v>1.56608</v>
      </c>
      <c r="X434" s="49">
        <v>6205.79208510636</v>
      </c>
      <c r="Y434" s="49">
        <v>145.502368723404</v>
      </c>
      <c r="Z434" s="49">
        <v>238.0</v>
      </c>
      <c r="AA434" s="49">
        <v>1.58018586401124</v>
      </c>
      <c r="AB434" s="49">
        <v>67.3961875254379</v>
      </c>
      <c r="AC434" s="49">
        <v>2.5847292998343</v>
      </c>
      <c r="AD434" s="49">
        <v>92.079275</v>
      </c>
      <c r="AE434" s="50">
        <v>2.88675134604395E-5</v>
      </c>
    </row>
    <row r="435">
      <c r="A435" s="49">
        <v>543.0</v>
      </c>
      <c r="B435" s="48" t="s">
        <v>507</v>
      </c>
      <c r="C435" s="49">
        <v>38.0</v>
      </c>
      <c r="D435" s="48" t="s">
        <v>73</v>
      </c>
      <c r="E435" s="49">
        <v>2147.0</v>
      </c>
      <c r="F435" s="49">
        <v>1440.0</v>
      </c>
      <c r="G435" s="49">
        <v>16.0</v>
      </c>
      <c r="H435" s="49">
        <v>0.0</v>
      </c>
      <c r="I435" s="49">
        <v>691.0</v>
      </c>
      <c r="J435" s="49">
        <v>2496.0</v>
      </c>
      <c r="K435" s="49">
        <v>1390.86666999999</v>
      </c>
      <c r="L435" s="49">
        <v>532.375</v>
      </c>
      <c r="M435" s="49">
        <v>472.57222</v>
      </c>
      <c r="N435" s="49">
        <v>452.57667</v>
      </c>
      <c r="O435" s="49">
        <v>431.69167</v>
      </c>
      <c r="P435" s="49">
        <v>403.74667</v>
      </c>
      <c r="Q435" s="49">
        <v>393.13333</v>
      </c>
      <c r="R435" s="49">
        <v>344.62</v>
      </c>
      <c r="S435" s="49">
        <v>8.65201</v>
      </c>
      <c r="T435" s="49">
        <v>5.45273</v>
      </c>
      <c r="U435" s="49">
        <v>4.86442</v>
      </c>
      <c r="V435" s="49">
        <v>4.73655</v>
      </c>
      <c r="W435" s="49">
        <v>4.15205</v>
      </c>
      <c r="X435" s="49">
        <v>19651.3838396072</v>
      </c>
      <c r="Y435" s="49">
        <v>377.104660098199</v>
      </c>
      <c r="Z435" s="49">
        <v>2496.0</v>
      </c>
      <c r="AA435" s="49">
        <v>4.54873902474161</v>
      </c>
      <c r="AB435" s="49">
        <v>237.040339247255</v>
      </c>
      <c r="AC435" s="49">
        <v>30.1074311911142</v>
      </c>
      <c r="AD435" s="49">
        <v>82.903120633442</v>
      </c>
      <c r="AE435" s="49">
        <v>0.295862342171741</v>
      </c>
    </row>
    <row r="436">
      <c r="A436" s="49">
        <v>544.0</v>
      </c>
      <c r="B436" s="48" t="s">
        <v>508</v>
      </c>
      <c r="C436" s="49">
        <v>45.0</v>
      </c>
      <c r="D436" s="48" t="s">
        <v>73</v>
      </c>
      <c r="E436" s="49">
        <v>573.0</v>
      </c>
      <c r="F436" s="49">
        <v>573.0</v>
      </c>
      <c r="G436" s="49">
        <v>0.0</v>
      </c>
      <c r="H436" s="49">
        <v>0.0</v>
      </c>
      <c r="I436" s="49">
        <v>0.0</v>
      </c>
      <c r="J436" s="49">
        <v>1026.0</v>
      </c>
      <c r="K436" s="49">
        <v>741.86667</v>
      </c>
      <c r="L436" s="49">
        <v>300.483329999999</v>
      </c>
      <c r="M436" s="49">
        <v>276.75</v>
      </c>
      <c r="N436" s="49">
        <v>256.863329999999</v>
      </c>
      <c r="O436" s="49">
        <v>238.21042</v>
      </c>
      <c r="P436" s="49">
        <v>234.15667</v>
      </c>
      <c r="Q436" s="49">
        <v>211.3875</v>
      </c>
      <c r="R436" s="49">
        <v>198.56</v>
      </c>
      <c r="S436" s="49">
        <v>5.12036999999999</v>
      </c>
      <c r="T436" s="49">
        <v>3.56755</v>
      </c>
      <c r="U436" s="49">
        <v>3.25218</v>
      </c>
      <c r="V436" s="49">
        <v>2.93594</v>
      </c>
      <c r="W436" s="49">
        <v>2.75778</v>
      </c>
      <c r="X436" s="49">
        <v>17472.2794075286</v>
      </c>
      <c r="Y436" s="49">
        <v>198.547108117839</v>
      </c>
      <c r="Z436" s="49">
        <v>1026.0</v>
      </c>
      <c r="AA436" s="49">
        <v>2.75759872385888</v>
      </c>
      <c r="AB436" s="49">
        <v>242.670547326786</v>
      </c>
      <c r="AC436" s="49">
        <v>14.25</v>
      </c>
      <c r="AD436" s="49">
        <v>72.0</v>
      </c>
      <c r="AE436" s="49">
        <v>0.0</v>
      </c>
    </row>
    <row r="437">
      <c r="A437" s="49">
        <v>545.0</v>
      </c>
      <c r="B437" s="48" t="s">
        <v>509</v>
      </c>
      <c r="C437" s="49">
        <v>0.0</v>
      </c>
      <c r="D437" s="48" t="s">
        <v>73</v>
      </c>
      <c r="E437" s="49">
        <v>2689.0</v>
      </c>
      <c r="F437" s="49">
        <v>1212.0</v>
      </c>
      <c r="G437" s="49">
        <v>1164.0</v>
      </c>
      <c r="H437" s="49">
        <v>216.0</v>
      </c>
      <c r="I437" s="49">
        <v>97.0</v>
      </c>
      <c r="J437" s="49">
        <v>1122.0</v>
      </c>
      <c r="K437" s="49">
        <v>801.4</v>
      </c>
      <c r="L437" s="49">
        <v>448.183329999999</v>
      </c>
      <c r="M437" s="49">
        <v>402.89444</v>
      </c>
      <c r="N437" s="49">
        <v>388.90333</v>
      </c>
      <c r="O437" s="49">
        <v>382.81667</v>
      </c>
      <c r="P437" s="49">
        <v>373.76</v>
      </c>
      <c r="Q437" s="49">
        <v>352.03</v>
      </c>
      <c r="R437" s="49">
        <v>347.29417</v>
      </c>
      <c r="S437" s="49">
        <v>6.9696</v>
      </c>
      <c r="T437" s="49">
        <v>4.98594</v>
      </c>
      <c r="U437" s="49">
        <v>4.79179</v>
      </c>
      <c r="V437" s="49">
        <v>4.66265</v>
      </c>
      <c r="W437" s="49">
        <v>4.46002</v>
      </c>
      <c r="X437" s="49">
        <v>16146.851116203</v>
      </c>
      <c r="Y437" s="49">
        <v>340.803900949263</v>
      </c>
      <c r="Z437" s="49">
        <v>1122.0</v>
      </c>
      <c r="AA437" s="49">
        <v>4.41549525421414</v>
      </c>
      <c r="AB437" s="49">
        <v>209.200494112627</v>
      </c>
      <c r="AC437" s="49">
        <v>14.5367634039077</v>
      </c>
      <c r="AD437" s="49">
        <v>77.1836184455187</v>
      </c>
      <c r="AE437" s="49">
        <v>0.597085210591633</v>
      </c>
    </row>
    <row r="438">
      <c r="A438" s="49">
        <v>547.0</v>
      </c>
      <c r="B438" s="48" t="s">
        <v>510</v>
      </c>
      <c r="C438" s="49">
        <v>29.0</v>
      </c>
      <c r="D438" s="48" t="s">
        <v>73</v>
      </c>
      <c r="E438" s="49">
        <v>53.0</v>
      </c>
      <c r="F438" s="49">
        <v>51.0</v>
      </c>
      <c r="G438" s="49">
        <v>0.0</v>
      </c>
      <c r="H438" s="49">
        <v>0.0</v>
      </c>
      <c r="I438" s="49">
        <v>2.0</v>
      </c>
      <c r="J438" s="49">
        <v>987.0</v>
      </c>
      <c r="K438" s="49">
        <v>742.13333</v>
      </c>
      <c r="L438" s="49">
        <v>378.94167</v>
      </c>
      <c r="M438" s="49">
        <v>355.44444</v>
      </c>
      <c r="N438" s="49">
        <v>324.88333</v>
      </c>
      <c r="O438" s="49">
        <v>281.24792</v>
      </c>
      <c r="P438" s="49">
        <v>272.555</v>
      </c>
      <c r="Q438" s="49">
        <v>265.433329999999</v>
      </c>
      <c r="R438" s="49">
        <v>256.34389</v>
      </c>
      <c r="S438" s="49">
        <v>6.96313999999999</v>
      </c>
      <c r="T438" s="49">
        <v>5.06049</v>
      </c>
      <c r="U438" s="49">
        <v>4.34005</v>
      </c>
      <c r="V438" s="49">
        <v>4.22665</v>
      </c>
      <c r="W438" s="49">
        <v>4.08191</v>
      </c>
      <c r="X438" s="49">
        <v>16116.5221276596</v>
      </c>
      <c r="Y438" s="49">
        <v>250.636548085106</v>
      </c>
      <c r="Z438" s="49">
        <v>987.0</v>
      </c>
      <c r="AA438" s="49">
        <v>3.93417356686232</v>
      </c>
      <c r="AB438" s="49">
        <v>252.976654158436</v>
      </c>
      <c r="AC438" s="49">
        <v>15.492669924478</v>
      </c>
      <c r="AD438" s="49">
        <v>63.7075471698113</v>
      </c>
      <c r="AE438" s="49">
        <v>0.96692396022004</v>
      </c>
    </row>
    <row r="439">
      <c r="A439" s="49">
        <v>548.0</v>
      </c>
      <c r="B439" s="48" t="s">
        <v>511</v>
      </c>
      <c r="C439" s="49">
        <v>0.0</v>
      </c>
      <c r="D439" s="48" t="s">
        <v>73</v>
      </c>
      <c r="E439" s="49">
        <v>224.0</v>
      </c>
      <c r="F439" s="49">
        <v>218.0</v>
      </c>
      <c r="G439" s="49">
        <v>3.0</v>
      </c>
      <c r="H439" s="49">
        <v>0.0</v>
      </c>
      <c r="I439" s="49">
        <v>3.0</v>
      </c>
      <c r="J439" s="49">
        <v>1364.0</v>
      </c>
      <c r="K439" s="49">
        <v>886.53333</v>
      </c>
      <c r="L439" s="49">
        <v>378.6125</v>
      </c>
      <c r="M439" s="49">
        <v>326.308329999999</v>
      </c>
      <c r="N439" s="49">
        <v>297.72667</v>
      </c>
      <c r="O439" s="49">
        <v>271.01771</v>
      </c>
      <c r="P439" s="49">
        <v>257.25667</v>
      </c>
      <c r="Q439" s="49">
        <v>242.39458</v>
      </c>
      <c r="R439" s="49">
        <v>230.90667</v>
      </c>
      <c r="S439" s="49">
        <v>8.32667</v>
      </c>
      <c r="T439" s="49">
        <v>4.96211</v>
      </c>
      <c r="U439" s="49">
        <v>4.28761</v>
      </c>
      <c r="V439" s="49">
        <v>4.03991</v>
      </c>
      <c r="W439" s="49">
        <v>3.84844</v>
      </c>
      <c r="X439" s="49">
        <v>19012.4488379705</v>
      </c>
      <c r="Y439" s="49">
        <v>226.829960507364</v>
      </c>
      <c r="Z439" s="49">
        <v>1364.0</v>
      </c>
      <c r="AA439" s="49">
        <v>3.78049934178941</v>
      </c>
      <c r="AB439" s="49">
        <v>316.874147299509</v>
      </c>
      <c r="AC439" s="49">
        <v>22.7333333333333</v>
      </c>
      <c r="AD439" s="49">
        <v>60.0</v>
      </c>
      <c r="AE439" s="49">
        <v>0.0</v>
      </c>
    </row>
    <row r="440">
      <c r="A440" s="49">
        <v>549.0</v>
      </c>
      <c r="B440" s="48" t="s">
        <v>512</v>
      </c>
      <c r="C440" s="49">
        <v>46.0</v>
      </c>
      <c r="D440" s="48" t="s">
        <v>73</v>
      </c>
      <c r="E440" s="49">
        <v>44.0</v>
      </c>
      <c r="F440" s="49">
        <v>0.0</v>
      </c>
      <c r="G440" s="49">
        <v>44.0</v>
      </c>
      <c r="H440" s="49">
        <v>0.0</v>
      </c>
      <c r="I440" s="49">
        <v>0.0</v>
      </c>
      <c r="J440" s="49">
        <v>348.0</v>
      </c>
      <c r="K440" s="49">
        <v>296.46667</v>
      </c>
      <c r="L440" s="49">
        <v>254.975</v>
      </c>
      <c r="M440" s="49">
        <v>236.26111</v>
      </c>
      <c r="N440" s="49">
        <v>237.933329999999</v>
      </c>
      <c r="O440" s="49">
        <v>233.33333</v>
      </c>
      <c r="P440" s="49">
        <v>228.53</v>
      </c>
      <c r="Q440" s="49">
        <v>223.528329999999</v>
      </c>
      <c r="R440" s="49">
        <v>218.89722</v>
      </c>
      <c r="S440" s="49">
        <v>3.67535</v>
      </c>
      <c r="T440" s="49">
        <v>3.35116999999999</v>
      </c>
      <c r="U440" s="49">
        <v>3.21873</v>
      </c>
      <c r="V440" s="49">
        <v>3.14829</v>
      </c>
      <c r="W440" s="49">
        <v>3.08305999999999</v>
      </c>
      <c r="X440" s="49">
        <v>4375.75532896892</v>
      </c>
      <c r="Y440" s="49">
        <v>220.478037757774</v>
      </c>
      <c r="Z440" s="49">
        <v>348.0</v>
      </c>
      <c r="AA440" s="49">
        <v>3.1053244754616</v>
      </c>
      <c r="AB440" s="49">
        <v>61.6303567460411</v>
      </c>
      <c r="AC440" s="49">
        <v>4.90140845070422</v>
      </c>
      <c r="AD440" s="49">
        <v>71.0</v>
      </c>
      <c r="AE440" s="49">
        <v>0.0</v>
      </c>
    </row>
    <row r="441">
      <c r="A441" s="49">
        <v>551.0</v>
      </c>
      <c r="B441" s="48" t="s">
        <v>513</v>
      </c>
      <c r="C441" s="49">
        <v>44.0</v>
      </c>
      <c r="D441" s="48" t="s">
        <v>73</v>
      </c>
      <c r="E441" s="49">
        <v>18.0</v>
      </c>
      <c r="F441" s="49">
        <v>18.0</v>
      </c>
      <c r="G441" s="49">
        <v>0.0</v>
      </c>
      <c r="H441" s="49">
        <v>0.0</v>
      </c>
      <c r="I441" s="49">
        <v>0.0</v>
      </c>
      <c r="J441" s="49">
        <v>967.0</v>
      </c>
      <c r="K441" s="49">
        <v>697.26667</v>
      </c>
      <c r="L441" s="49">
        <v>435.95</v>
      </c>
      <c r="M441" s="49">
        <v>362.16667</v>
      </c>
      <c r="N441" s="49">
        <v>344.52</v>
      </c>
      <c r="O441" s="49">
        <v>291.433329999999</v>
      </c>
      <c r="P441" s="49">
        <v>290.6</v>
      </c>
      <c r="Q441" s="49">
        <v>288.62417</v>
      </c>
      <c r="R441" s="49">
        <v>253.13611</v>
      </c>
      <c r="S441" s="49">
        <v>5.63543</v>
      </c>
      <c r="T441" s="49">
        <v>3.93736999999999</v>
      </c>
      <c r="U441" s="49">
        <v>3.32114</v>
      </c>
      <c r="V441" s="49">
        <v>3.29855999999999</v>
      </c>
      <c r="W441" s="49">
        <v>2.89298</v>
      </c>
      <c r="X441" s="49">
        <v>10606.4417184942</v>
      </c>
      <c r="Y441" s="49">
        <v>277.789120376432</v>
      </c>
      <c r="Z441" s="49">
        <v>967.0</v>
      </c>
      <c r="AA441" s="49">
        <v>3.17473280430208</v>
      </c>
      <c r="AB441" s="49">
        <v>121.216476782791</v>
      </c>
      <c r="AC441" s="49">
        <v>11.0514285714285</v>
      </c>
      <c r="AD441" s="49">
        <v>87.5</v>
      </c>
      <c r="AE441" s="50">
        <v>0.0</v>
      </c>
    </row>
    <row r="442">
      <c r="A442" s="49">
        <v>552.0</v>
      </c>
      <c r="B442" s="48" t="s">
        <v>514</v>
      </c>
      <c r="C442" s="49">
        <v>23.0</v>
      </c>
      <c r="D442" s="48" t="s">
        <v>73</v>
      </c>
      <c r="E442" s="49">
        <v>96.0</v>
      </c>
      <c r="F442" s="49">
        <v>96.0</v>
      </c>
      <c r="G442" s="49">
        <v>0.0</v>
      </c>
      <c r="H442" s="49">
        <v>0.0</v>
      </c>
      <c r="I442" s="49">
        <v>0.0</v>
      </c>
      <c r="J442" s="49">
        <v>951.0</v>
      </c>
      <c r="K442" s="49">
        <v>595.86667</v>
      </c>
      <c r="L442" s="49">
        <v>334.89167</v>
      </c>
      <c r="M442" s="49">
        <v>305.719439999999</v>
      </c>
      <c r="N442" s="49">
        <v>278.79667</v>
      </c>
      <c r="O442" s="49">
        <v>254.08854</v>
      </c>
      <c r="P442" s="49">
        <v>253.1675</v>
      </c>
      <c r="Q442" s="49">
        <v>244.903329999999</v>
      </c>
      <c r="R442" s="49">
        <v>221.075829999999</v>
      </c>
      <c r="S442" s="49">
        <v>6.03076999999999</v>
      </c>
      <c r="T442" s="49">
        <v>4.28918</v>
      </c>
      <c r="U442" s="49">
        <v>3.89488</v>
      </c>
      <c r="V442" s="49">
        <v>3.76774</v>
      </c>
      <c r="W442" s="49">
        <v>3.40116999999999</v>
      </c>
      <c r="X442" s="49">
        <v>11153.0629001636</v>
      </c>
      <c r="Y442" s="49">
        <v>235.026114959083</v>
      </c>
      <c r="Z442" s="49">
        <v>951.0</v>
      </c>
      <c r="AA442" s="49">
        <v>3.61578638398589</v>
      </c>
      <c r="AB442" s="49">
        <v>171.585583079441</v>
      </c>
      <c r="AC442" s="49">
        <v>14.6307692307692</v>
      </c>
      <c r="AD442" s="49">
        <v>65.0</v>
      </c>
      <c r="AE442" s="49">
        <v>0.0</v>
      </c>
    </row>
    <row r="443">
      <c r="A443" s="49">
        <v>554.0</v>
      </c>
      <c r="B443" s="48" t="s">
        <v>515</v>
      </c>
      <c r="C443" s="49">
        <v>40.0</v>
      </c>
      <c r="D443" s="48" t="s">
        <v>73</v>
      </c>
      <c r="E443" s="49">
        <v>593.0</v>
      </c>
      <c r="F443" s="49">
        <v>530.0</v>
      </c>
      <c r="G443" s="49">
        <v>31.0</v>
      </c>
      <c r="H443" s="49">
        <v>0.0</v>
      </c>
      <c r="I443" s="49">
        <v>32.0</v>
      </c>
      <c r="J443" s="49">
        <v>2450.0</v>
      </c>
      <c r="K443" s="49">
        <v>954.73333</v>
      </c>
      <c r="L443" s="49">
        <v>558.88093</v>
      </c>
      <c r="M443" s="49">
        <v>471.27222</v>
      </c>
      <c r="N443" s="49">
        <v>414.07009</v>
      </c>
      <c r="O443" s="49">
        <v>345.175179999999</v>
      </c>
      <c r="P443" s="49">
        <v>344.64667</v>
      </c>
      <c r="Q443" s="49">
        <v>309.81917</v>
      </c>
      <c r="R443" s="49">
        <v>299.06889</v>
      </c>
      <c r="S443" s="49">
        <v>10.5821399999999</v>
      </c>
      <c r="T443" s="49">
        <v>5.62111</v>
      </c>
      <c r="U443" s="49">
        <v>4.67866999999999</v>
      </c>
      <c r="V443" s="49">
        <v>4.20588</v>
      </c>
      <c r="W443" s="49">
        <v>4.05994</v>
      </c>
      <c r="X443" s="49">
        <v>33783.4587986906</v>
      </c>
      <c r="Y443" s="49">
        <v>282.093600327332</v>
      </c>
      <c r="Z443" s="49">
        <v>2450.0</v>
      </c>
      <c r="AA443" s="49">
        <v>3.80412672835213</v>
      </c>
      <c r="AB443" s="49">
        <v>455.581262542488</v>
      </c>
      <c r="AC443" s="49">
        <v>33.0390709808658</v>
      </c>
      <c r="AD443" s="49">
        <v>74.1546274536256</v>
      </c>
      <c r="AE443" s="49">
        <v>0.772395546113194</v>
      </c>
    </row>
    <row r="444">
      <c r="A444" s="49">
        <v>556.0</v>
      </c>
      <c r="B444" s="48" t="s">
        <v>516</v>
      </c>
      <c r="C444" s="49">
        <v>48.0</v>
      </c>
      <c r="D444" s="48" t="s">
        <v>73</v>
      </c>
      <c r="E444" s="49">
        <v>572.0</v>
      </c>
      <c r="F444" s="49">
        <v>360.0</v>
      </c>
      <c r="G444" s="49">
        <v>92.0</v>
      </c>
      <c r="H444" s="49">
        <v>0.0</v>
      </c>
      <c r="I444" s="49">
        <v>120.0</v>
      </c>
      <c r="J444" s="49">
        <v>2121.0</v>
      </c>
      <c r="K444" s="49">
        <v>848.4</v>
      </c>
      <c r="L444" s="49">
        <v>652.7625</v>
      </c>
      <c r="M444" s="49">
        <v>502.330559999999</v>
      </c>
      <c r="N444" s="49">
        <v>449.01</v>
      </c>
      <c r="O444" s="49">
        <v>392.725</v>
      </c>
      <c r="P444" s="49">
        <v>368.32667</v>
      </c>
      <c r="Q444" s="49">
        <v>340.105</v>
      </c>
      <c r="R444" s="49">
        <v>341.66611</v>
      </c>
      <c r="S444" s="49">
        <v>15.01425</v>
      </c>
      <c r="T444" s="49">
        <v>5.90026</v>
      </c>
      <c r="U444" s="49">
        <v>4.84004</v>
      </c>
      <c r="V444" s="49">
        <v>4.46919</v>
      </c>
      <c r="W444" s="49">
        <v>4.4897</v>
      </c>
      <c r="X444" s="49">
        <v>36151.3284549918</v>
      </c>
      <c r="Y444" s="49">
        <v>310.343166252045</v>
      </c>
      <c r="Z444" s="49">
        <v>2121.0</v>
      </c>
      <c r="AA444" s="49">
        <v>4.07735306214809</v>
      </c>
      <c r="AB444" s="49">
        <v>474.963671850179</v>
      </c>
      <c r="AC444" s="49">
        <v>27.8661391170848</v>
      </c>
      <c r="AD444" s="49">
        <v>76.1138811188811</v>
      </c>
      <c r="AE444" s="50">
        <v>0.329230871240958</v>
      </c>
    </row>
    <row r="445">
      <c r="A445" s="49">
        <v>557.0</v>
      </c>
      <c r="B445" s="48" t="s">
        <v>517</v>
      </c>
      <c r="C445" s="49">
        <v>38.0</v>
      </c>
      <c r="D445" s="48" t="s">
        <v>73</v>
      </c>
      <c r="E445" s="49">
        <v>34.0</v>
      </c>
      <c r="F445" s="49">
        <v>34.0</v>
      </c>
      <c r="G445" s="49">
        <v>0.0</v>
      </c>
      <c r="H445" s="49">
        <v>0.0</v>
      </c>
      <c r="I445" s="49">
        <v>0.0</v>
      </c>
      <c r="J445" s="49">
        <v>1137.0</v>
      </c>
      <c r="K445" s="49">
        <v>986.33333</v>
      </c>
      <c r="L445" s="49">
        <v>317.81667</v>
      </c>
      <c r="M445" s="49">
        <v>307.183329999999</v>
      </c>
      <c r="N445" s="49">
        <v>278.623329999999</v>
      </c>
      <c r="O445" s="49">
        <v>264.125</v>
      </c>
      <c r="P445" s="49">
        <v>260.16667</v>
      </c>
      <c r="Q445" s="49">
        <v>254.963329999999</v>
      </c>
      <c r="R445" s="49">
        <v>237.168329999999</v>
      </c>
      <c r="S445" s="49">
        <v>5.71601999999999</v>
      </c>
      <c r="T445" s="49">
        <v>3.61848</v>
      </c>
      <c r="U445" s="49">
        <v>3.37879</v>
      </c>
      <c r="V445" s="49">
        <v>3.31121</v>
      </c>
      <c r="W445" s="49">
        <v>3.08011</v>
      </c>
      <c r="X445" s="49">
        <v>9519.01643862522</v>
      </c>
      <c r="Y445" s="49">
        <v>246.362980343698</v>
      </c>
      <c r="Z445" s="49">
        <v>1137.0</v>
      </c>
      <c r="AA445" s="49">
        <v>3.19951922524284</v>
      </c>
      <c r="AB445" s="49">
        <v>123.623590112015</v>
      </c>
      <c r="AC445" s="49">
        <v>14.7662337662337</v>
      </c>
      <c r="AD445" s="49">
        <v>77.0</v>
      </c>
      <c r="AE445" s="49">
        <v>0.0</v>
      </c>
    </row>
    <row r="446">
      <c r="A446" s="49">
        <v>558.0</v>
      </c>
      <c r="B446" s="48" t="s">
        <v>518</v>
      </c>
      <c r="C446" s="49">
        <v>45.0</v>
      </c>
      <c r="D446" s="48" t="s">
        <v>73</v>
      </c>
      <c r="E446" s="49">
        <v>2689.0</v>
      </c>
      <c r="F446" s="49">
        <v>2360.0</v>
      </c>
      <c r="G446" s="49">
        <v>271.0</v>
      </c>
      <c r="H446" s="49">
        <v>6.0</v>
      </c>
      <c r="I446" s="49">
        <v>52.0</v>
      </c>
      <c r="J446" s="49">
        <v>1475.0</v>
      </c>
      <c r="K446" s="49">
        <v>1039.06667</v>
      </c>
      <c r="L446" s="49">
        <v>456.66667</v>
      </c>
      <c r="M446" s="49">
        <v>423.705559999999</v>
      </c>
      <c r="N446" s="49">
        <v>413.07333</v>
      </c>
      <c r="O446" s="49">
        <v>393.588539999999</v>
      </c>
      <c r="P446" s="49">
        <v>372.19833</v>
      </c>
      <c r="Q446" s="49">
        <v>366.48458</v>
      </c>
      <c r="R446" s="49">
        <v>337.37306</v>
      </c>
      <c r="S446" s="49">
        <v>7.72833</v>
      </c>
      <c r="T446" s="49">
        <v>5.16341999999999</v>
      </c>
      <c r="U446" s="49">
        <v>4.65248</v>
      </c>
      <c r="V446" s="49">
        <v>4.58106</v>
      </c>
      <c r="W446" s="49">
        <v>4.21716</v>
      </c>
      <c r="X446" s="49">
        <v>13717.070091653</v>
      </c>
      <c r="Y446" s="49">
        <v>355.049477086743</v>
      </c>
      <c r="Z446" s="49">
        <v>1475.0</v>
      </c>
      <c r="AA446" s="49">
        <v>4.43809783278365</v>
      </c>
      <c r="AB446" s="49">
        <v>171.462579090163</v>
      </c>
      <c r="AC446" s="49">
        <v>18.4374142924214</v>
      </c>
      <c r="AD446" s="49">
        <v>80.0003718854592</v>
      </c>
      <c r="AE446" s="49">
        <v>0.0192843319635019</v>
      </c>
    </row>
    <row r="447">
      <c r="A447" s="49">
        <v>559.0</v>
      </c>
      <c r="B447" s="48" t="s">
        <v>519</v>
      </c>
      <c r="C447" s="49">
        <v>0.0</v>
      </c>
      <c r="D447" s="48" t="s">
        <v>73</v>
      </c>
      <c r="E447" s="49">
        <v>554.0</v>
      </c>
      <c r="F447" s="49">
        <v>367.0</v>
      </c>
      <c r="G447" s="49">
        <v>0.0</v>
      </c>
      <c r="H447" s="49">
        <v>0.0</v>
      </c>
      <c r="I447" s="49">
        <v>187.0</v>
      </c>
      <c r="J447" s="49">
        <v>1880.0</v>
      </c>
      <c r="K447" s="49">
        <v>1922.6</v>
      </c>
      <c r="L447" s="49">
        <v>353.64167</v>
      </c>
      <c r="M447" s="49">
        <v>301.42222</v>
      </c>
      <c r="N447" s="49">
        <v>277.52333</v>
      </c>
      <c r="O447" s="49">
        <v>250.56042</v>
      </c>
      <c r="P447" s="49">
        <v>247.29833</v>
      </c>
      <c r="Q447" s="49">
        <v>226.1175</v>
      </c>
      <c r="R447" s="49">
        <v>221.76556</v>
      </c>
      <c r="S447" s="49">
        <v>7.22313</v>
      </c>
      <c r="T447" s="49">
        <v>3.34453</v>
      </c>
      <c r="U447" s="49">
        <v>2.99756</v>
      </c>
      <c r="V447" s="49">
        <v>2.75753</v>
      </c>
      <c r="W447" s="49">
        <v>2.70445999999999</v>
      </c>
      <c r="X447" s="49">
        <v>18077.9949034369</v>
      </c>
      <c r="Y447" s="49">
        <v>212.167894140752</v>
      </c>
      <c r="Z447" s="49">
        <v>1880.0</v>
      </c>
      <c r="AA447" s="49">
        <v>2.59864239800797</v>
      </c>
      <c r="AB447" s="49">
        <v>221.420136243035</v>
      </c>
      <c r="AC447" s="49">
        <v>23.0263288799669</v>
      </c>
      <c r="AD447" s="49">
        <v>81.645667870036</v>
      </c>
      <c r="AE447" s="49">
        <v>3.18941360397641</v>
      </c>
    </row>
    <row r="448">
      <c r="A448" s="49">
        <v>560.0</v>
      </c>
      <c r="B448" s="48" t="s">
        <v>520</v>
      </c>
      <c r="C448" s="49">
        <v>49.0</v>
      </c>
      <c r="D448" s="48" t="s">
        <v>73</v>
      </c>
      <c r="E448" s="49">
        <v>173.0</v>
      </c>
      <c r="F448" s="49">
        <v>169.0</v>
      </c>
      <c r="G448" s="49">
        <v>0.0</v>
      </c>
      <c r="H448" s="49">
        <v>0.0</v>
      </c>
      <c r="I448" s="49">
        <v>4.0</v>
      </c>
      <c r="J448" s="49">
        <v>1201.0</v>
      </c>
      <c r="K448" s="49">
        <v>1124.46667</v>
      </c>
      <c r="L448" s="49">
        <v>358.025</v>
      </c>
      <c r="M448" s="49">
        <v>341.03889</v>
      </c>
      <c r="N448" s="49">
        <v>318.54667</v>
      </c>
      <c r="O448" s="49">
        <v>312.589579999999</v>
      </c>
      <c r="P448" s="49">
        <v>311.94667</v>
      </c>
      <c r="Q448" s="49">
        <v>302.9225</v>
      </c>
      <c r="R448" s="49">
        <v>276.58889</v>
      </c>
      <c r="S448" s="49">
        <v>7.9688</v>
      </c>
      <c r="T448" s="49">
        <v>4.08393</v>
      </c>
      <c r="U448" s="49">
        <v>3.99931999999999</v>
      </c>
      <c r="V448" s="49">
        <v>3.88361999999999</v>
      </c>
      <c r="W448" s="49">
        <v>3.54601</v>
      </c>
      <c r="X448" s="49">
        <v>8358.16697872339</v>
      </c>
      <c r="Y448" s="49">
        <v>296.208265319148</v>
      </c>
      <c r="Z448" s="49">
        <v>1201.0</v>
      </c>
      <c r="AA448" s="49">
        <v>3.79754186306601</v>
      </c>
      <c r="AB448" s="49">
        <v>107.15598690671</v>
      </c>
      <c r="AC448" s="49">
        <v>15.3974358974358</v>
      </c>
      <c r="AD448" s="49">
        <v>78.0</v>
      </c>
      <c r="AE448" s="50">
        <v>0.0</v>
      </c>
    </row>
    <row r="449">
      <c r="A449" s="49">
        <v>561.0</v>
      </c>
      <c r="B449" s="48" t="s">
        <v>521</v>
      </c>
      <c r="C449" s="49">
        <v>67.0</v>
      </c>
      <c r="D449" s="48" t="s">
        <v>73</v>
      </c>
      <c r="E449" s="49">
        <v>937.0</v>
      </c>
      <c r="F449" s="49">
        <v>71.0</v>
      </c>
      <c r="G449" s="49">
        <v>146.0</v>
      </c>
      <c r="H449" s="49">
        <v>28.0</v>
      </c>
      <c r="I449" s="49">
        <v>692.0</v>
      </c>
      <c r="J449" s="49">
        <v>936.973999999999</v>
      </c>
      <c r="K449" s="49">
        <v>525.06013</v>
      </c>
      <c r="L449" s="49">
        <v>245.34242</v>
      </c>
      <c r="M449" s="49">
        <v>226.28667</v>
      </c>
      <c r="N449" s="49">
        <v>222.28177</v>
      </c>
      <c r="O449" s="49">
        <v>204.69364</v>
      </c>
      <c r="P449" s="49">
        <v>206.6112</v>
      </c>
      <c r="Q449" s="49">
        <v>196.57316</v>
      </c>
      <c r="R449" s="49">
        <v>194.5221</v>
      </c>
      <c r="S449" s="49">
        <v>4.65287</v>
      </c>
      <c r="T449" s="49">
        <v>3.83244</v>
      </c>
      <c r="U449" s="49">
        <v>3.56225999999999</v>
      </c>
      <c r="V449" s="49">
        <v>3.38919</v>
      </c>
      <c r="W449" s="49">
        <v>3.35383</v>
      </c>
      <c r="X449" s="49">
        <v>7108.81026186578</v>
      </c>
      <c r="Y449" s="49">
        <v>191.221064533551</v>
      </c>
      <c r="Z449" s="49">
        <v>936.973999999999</v>
      </c>
      <c r="AA449" s="49">
        <v>3.29691490575088</v>
      </c>
      <c r="AB449" s="49">
        <v>122.565694170099</v>
      </c>
      <c r="AC449" s="49">
        <v>16.154724137931</v>
      </c>
      <c r="AD449" s="49">
        <v>58.0</v>
      </c>
      <c r="AE449" s="50">
        <v>0.0</v>
      </c>
    </row>
    <row r="450">
      <c r="A450" s="49">
        <v>562.0</v>
      </c>
      <c r="B450" s="48" t="s">
        <v>522</v>
      </c>
      <c r="C450" s="49">
        <v>31.0</v>
      </c>
      <c r="D450" s="48" t="s">
        <v>73</v>
      </c>
      <c r="E450" s="49">
        <v>17.0</v>
      </c>
      <c r="F450" s="49">
        <v>7.0</v>
      </c>
      <c r="G450" s="49">
        <v>9.0</v>
      </c>
      <c r="H450" s="49">
        <v>0.0</v>
      </c>
      <c r="I450" s="49">
        <v>1.0</v>
      </c>
      <c r="J450" s="49">
        <v>847.0</v>
      </c>
      <c r="K450" s="49">
        <v>741.6</v>
      </c>
      <c r="L450" s="49">
        <v>368.88333</v>
      </c>
      <c r="M450" s="49">
        <v>336.9</v>
      </c>
      <c r="N450" s="49">
        <v>272.38333</v>
      </c>
      <c r="O450" s="49">
        <v>267.51042</v>
      </c>
      <c r="P450" s="49">
        <v>266.41167</v>
      </c>
      <c r="Q450" s="49">
        <v>255.56</v>
      </c>
      <c r="R450" s="49">
        <v>251.41611</v>
      </c>
      <c r="S450" s="49">
        <v>5.9851</v>
      </c>
      <c r="T450" s="49">
        <v>4.12702</v>
      </c>
      <c r="U450" s="49">
        <v>4.03654</v>
      </c>
      <c r="V450" s="49">
        <v>3.87212</v>
      </c>
      <c r="W450" s="49">
        <v>3.80934</v>
      </c>
      <c r="X450" s="49">
        <v>14820.2990474631</v>
      </c>
      <c r="Y450" s="49">
        <v>242.392198134206</v>
      </c>
      <c r="Z450" s="49">
        <v>847.0</v>
      </c>
      <c r="AA450" s="49">
        <v>3.67260906263948</v>
      </c>
      <c r="AB450" s="49">
        <v>224.549985567623</v>
      </c>
      <c r="AC450" s="49">
        <v>12.8333333333333</v>
      </c>
      <c r="AD450" s="49">
        <v>66.0</v>
      </c>
      <c r="AE450" s="49">
        <v>0.0</v>
      </c>
    </row>
    <row r="451">
      <c r="A451" s="49">
        <v>563.0</v>
      </c>
      <c r="B451" s="48" t="s">
        <v>523</v>
      </c>
      <c r="C451" s="49">
        <v>41.0</v>
      </c>
      <c r="D451" s="48" t="s">
        <v>73</v>
      </c>
      <c r="E451" s="49">
        <v>32.0</v>
      </c>
      <c r="F451" s="49">
        <v>9.0</v>
      </c>
      <c r="G451" s="49">
        <v>0.0</v>
      </c>
      <c r="H451" s="49">
        <v>0.0</v>
      </c>
      <c r="I451" s="49">
        <v>23.0</v>
      </c>
      <c r="J451" s="49">
        <v>334.0</v>
      </c>
      <c r="K451" s="49">
        <v>224.46667</v>
      </c>
      <c r="L451" s="49">
        <v>185.525</v>
      </c>
      <c r="M451" s="49">
        <v>177.08889</v>
      </c>
      <c r="N451" s="49">
        <v>171.84</v>
      </c>
      <c r="O451" s="49">
        <v>170.04792</v>
      </c>
      <c r="P451" s="49">
        <v>169.715</v>
      </c>
      <c r="Q451" s="49">
        <v>166.20917</v>
      </c>
      <c r="R451" s="49">
        <v>151.00611</v>
      </c>
      <c r="S451" s="49">
        <v>2.31429</v>
      </c>
      <c r="T451" s="49">
        <v>2.04570999999999</v>
      </c>
      <c r="U451" s="49">
        <v>2.02042</v>
      </c>
      <c r="V451" s="49">
        <v>1.97868</v>
      </c>
      <c r="W451" s="49">
        <v>1.79769</v>
      </c>
      <c r="X451" s="49">
        <v>2742.33141407527</v>
      </c>
      <c r="Y451" s="49">
        <v>164.150276481178</v>
      </c>
      <c r="Z451" s="49">
        <v>334.0</v>
      </c>
      <c r="AA451" s="49">
        <v>1.95416995810926</v>
      </c>
      <c r="AB451" s="49">
        <v>32.6468025485152</v>
      </c>
      <c r="AC451" s="49">
        <v>3.97619047619047</v>
      </c>
      <c r="AD451" s="49">
        <v>84.0</v>
      </c>
      <c r="AE451" s="50">
        <v>0.0</v>
      </c>
    </row>
    <row r="452">
      <c r="A452" s="49">
        <v>565.0</v>
      </c>
      <c r="B452" s="48" t="s">
        <v>524</v>
      </c>
      <c r="C452" s="49">
        <v>0.0</v>
      </c>
      <c r="D452" s="48" t="s">
        <v>73</v>
      </c>
      <c r="E452" s="49">
        <v>774.0</v>
      </c>
      <c r="F452" s="49">
        <v>683.0</v>
      </c>
      <c r="G452" s="49">
        <v>31.0</v>
      </c>
      <c r="H452" s="49">
        <v>0.0</v>
      </c>
      <c r="I452" s="49">
        <v>60.0</v>
      </c>
      <c r="J452" s="49">
        <v>2000.0</v>
      </c>
      <c r="K452" s="49">
        <v>844.466669999999</v>
      </c>
      <c r="L452" s="49">
        <v>466.36667</v>
      </c>
      <c r="M452" s="49">
        <v>423.5</v>
      </c>
      <c r="N452" s="49">
        <v>389.00333</v>
      </c>
      <c r="O452" s="49">
        <v>378.875</v>
      </c>
      <c r="P452" s="49">
        <v>344.69667</v>
      </c>
      <c r="Q452" s="49">
        <v>322.2525</v>
      </c>
      <c r="R452" s="49">
        <v>302.61556</v>
      </c>
      <c r="S452" s="49">
        <v>7.76143</v>
      </c>
      <c r="T452" s="49">
        <v>5.6898</v>
      </c>
      <c r="U452" s="49">
        <v>5.03876</v>
      </c>
      <c r="V452" s="49">
        <v>4.80974</v>
      </c>
      <c r="W452" s="49">
        <v>4.51665</v>
      </c>
      <c r="X452" s="49">
        <v>27913.0823666121</v>
      </c>
      <c r="Y452" s="49">
        <v>300.796208346972</v>
      </c>
      <c r="Z452" s="49">
        <v>2000.0</v>
      </c>
      <c r="AA452" s="49">
        <v>4.46958600204566</v>
      </c>
      <c r="AB452" s="49">
        <v>414.765607935606</v>
      </c>
      <c r="AC452" s="49">
        <v>29.7183666417093</v>
      </c>
      <c r="AD452" s="49">
        <v>67.2984496124031</v>
      </c>
      <c r="AE452" s="49">
        <v>0.911375671107859</v>
      </c>
    </row>
    <row r="453">
      <c r="A453" s="49">
        <v>566.0</v>
      </c>
      <c r="B453" s="48" t="s">
        <v>525</v>
      </c>
      <c r="C453" s="49">
        <v>47.0</v>
      </c>
      <c r="D453" s="48" t="s">
        <v>73</v>
      </c>
      <c r="E453" s="49">
        <v>1306.0</v>
      </c>
      <c r="F453" s="49">
        <v>1112.0</v>
      </c>
      <c r="G453" s="49">
        <v>1.0</v>
      </c>
      <c r="H453" s="49">
        <v>0.0</v>
      </c>
      <c r="I453" s="49">
        <v>193.0</v>
      </c>
      <c r="J453" s="49">
        <v>1420.0</v>
      </c>
      <c r="K453" s="49">
        <v>1022.4</v>
      </c>
      <c r="L453" s="49">
        <v>310.625</v>
      </c>
      <c r="M453" s="49">
        <v>270.08333</v>
      </c>
      <c r="N453" s="49">
        <v>250.61667</v>
      </c>
      <c r="O453" s="49">
        <v>238.14583</v>
      </c>
      <c r="P453" s="49">
        <v>235.77333</v>
      </c>
      <c r="Q453" s="49">
        <v>220.04583</v>
      </c>
      <c r="R453" s="49">
        <v>211.19</v>
      </c>
      <c r="S453" s="49">
        <v>12.70868</v>
      </c>
      <c r="T453" s="49">
        <v>3.43310999999999</v>
      </c>
      <c r="U453" s="49">
        <v>3.22977</v>
      </c>
      <c r="V453" s="49">
        <v>3.01432999999999</v>
      </c>
      <c r="W453" s="49">
        <v>2.89301</v>
      </c>
      <c r="X453" s="49">
        <v>12634.6104746317</v>
      </c>
      <c r="Y453" s="49">
        <v>210.530711342062</v>
      </c>
      <c r="Z453" s="49">
        <v>1420.0</v>
      </c>
      <c r="AA453" s="49">
        <v>2.88398234715153</v>
      </c>
      <c r="AB453" s="49">
        <v>173.076855816873</v>
      </c>
      <c r="AC453" s="49">
        <v>19.4520547945205</v>
      </c>
      <c r="AD453" s="49">
        <v>73.0</v>
      </c>
      <c r="AE453" s="49">
        <v>0.0</v>
      </c>
    </row>
    <row r="454">
      <c r="A454" s="49">
        <v>568.0</v>
      </c>
      <c r="B454" s="48" t="s">
        <v>526</v>
      </c>
      <c r="C454" s="49">
        <v>0.0</v>
      </c>
      <c r="D454" s="48" t="s">
        <v>73</v>
      </c>
      <c r="E454" s="49">
        <v>133.0</v>
      </c>
      <c r="F454" s="49">
        <v>133.0</v>
      </c>
      <c r="G454" s="49">
        <v>0.0</v>
      </c>
      <c r="H454" s="49">
        <v>0.0</v>
      </c>
      <c r="I454" s="49">
        <v>0.0</v>
      </c>
      <c r="J454" s="49">
        <v>969.0</v>
      </c>
      <c r="K454" s="49">
        <v>707.4</v>
      </c>
      <c r="L454" s="49">
        <v>514.59167</v>
      </c>
      <c r="M454" s="49">
        <v>419.53889</v>
      </c>
      <c r="N454" s="49">
        <v>314.32667</v>
      </c>
      <c r="O454" s="49">
        <v>250.689579999999</v>
      </c>
      <c r="P454" s="49">
        <v>235.28542</v>
      </c>
      <c r="Q454" s="49">
        <v>223.005</v>
      </c>
      <c r="R454" s="49">
        <v>213.378789999999</v>
      </c>
      <c r="S454" s="49">
        <v>8.07381</v>
      </c>
      <c r="T454" s="49">
        <v>4.08216</v>
      </c>
      <c r="U454" s="49">
        <v>3.05565</v>
      </c>
      <c r="V454" s="49">
        <v>2.89617</v>
      </c>
      <c r="W454" s="49">
        <v>2.77115</v>
      </c>
      <c r="X454" s="49">
        <v>33348.5708248772</v>
      </c>
      <c r="Y454" s="49">
        <v>191.557303780687</v>
      </c>
      <c r="Z454" s="49">
        <v>969.0</v>
      </c>
      <c r="AA454" s="49">
        <v>2.48775719195697</v>
      </c>
      <c r="AB454" s="49">
        <v>433.098322401003</v>
      </c>
      <c r="AC454" s="49">
        <v>12.5844155844155</v>
      </c>
      <c r="AD454" s="49">
        <v>77.0</v>
      </c>
      <c r="AE454" s="49">
        <v>0.0</v>
      </c>
    </row>
    <row r="455">
      <c r="A455" s="49">
        <v>569.0</v>
      </c>
      <c r="B455" s="48" t="s">
        <v>527</v>
      </c>
      <c r="C455" s="49">
        <v>0.0</v>
      </c>
      <c r="D455" s="48" t="s">
        <v>73</v>
      </c>
      <c r="E455" s="49">
        <v>184.0</v>
      </c>
      <c r="F455" s="49">
        <v>0.0</v>
      </c>
      <c r="G455" s="49">
        <v>1.0</v>
      </c>
      <c r="H455" s="49">
        <v>0.0</v>
      </c>
      <c r="I455" s="49">
        <v>183.0</v>
      </c>
      <c r="J455" s="49">
        <v>961.0</v>
      </c>
      <c r="K455" s="49">
        <v>653.46667</v>
      </c>
      <c r="L455" s="49">
        <v>319.33333</v>
      </c>
      <c r="M455" s="49">
        <v>312.38333</v>
      </c>
      <c r="N455" s="49">
        <v>258.86667</v>
      </c>
      <c r="O455" s="49">
        <v>255.727079999999</v>
      </c>
      <c r="P455" s="49">
        <v>254.32</v>
      </c>
      <c r="Q455" s="49">
        <v>252.218329999999</v>
      </c>
      <c r="R455" s="49">
        <v>232.69611</v>
      </c>
      <c r="S455" s="49">
        <v>5.46363</v>
      </c>
      <c r="T455" s="49">
        <v>3.8774</v>
      </c>
      <c r="U455" s="49">
        <v>3.8093</v>
      </c>
      <c r="V455" s="49">
        <v>3.77781999999999</v>
      </c>
      <c r="W455" s="49">
        <v>3.53566</v>
      </c>
      <c r="X455" s="49">
        <v>8987.78613093291</v>
      </c>
      <c r="Y455" s="49">
        <v>243.203597266775</v>
      </c>
      <c r="Z455" s="49">
        <v>961.0</v>
      </c>
      <c r="AA455" s="49">
        <v>3.41554256924603</v>
      </c>
      <c r="AB455" s="49">
        <v>126.224145031074</v>
      </c>
      <c r="AC455" s="49">
        <v>13.4962494220221</v>
      </c>
      <c r="AD455" s="49">
        <v>71.2049673913043</v>
      </c>
      <c r="AE455" s="50">
        <v>3.5383122661687</v>
      </c>
    </row>
    <row r="456">
      <c r="A456" s="49">
        <v>573.0</v>
      </c>
      <c r="B456" s="48" t="s">
        <v>528</v>
      </c>
      <c r="C456" s="49">
        <v>51.0</v>
      </c>
      <c r="D456" s="48" t="s">
        <v>73</v>
      </c>
      <c r="E456" s="49">
        <v>727.0</v>
      </c>
      <c r="F456" s="49">
        <v>633.0</v>
      </c>
      <c r="G456" s="49">
        <v>4.0</v>
      </c>
      <c r="H456" s="49">
        <v>0.0</v>
      </c>
      <c r="I456" s="49">
        <v>90.0</v>
      </c>
      <c r="J456" s="49">
        <v>1255.0</v>
      </c>
      <c r="K456" s="49">
        <v>944.104469999999</v>
      </c>
      <c r="L456" s="49">
        <v>567.683</v>
      </c>
      <c r="M456" s="49">
        <v>424.78632</v>
      </c>
      <c r="N456" s="49">
        <v>379.55927</v>
      </c>
      <c r="O456" s="49">
        <v>360.25822</v>
      </c>
      <c r="P456" s="49">
        <v>357.316589999999</v>
      </c>
      <c r="Q456" s="49">
        <v>297.5579</v>
      </c>
      <c r="R456" s="49">
        <v>280.91556</v>
      </c>
      <c r="S456" s="49">
        <v>10.97926</v>
      </c>
      <c r="T456" s="49">
        <v>5.66505999999999</v>
      </c>
      <c r="U456" s="49">
        <v>5.33308</v>
      </c>
      <c r="V456" s="49">
        <v>4.44116</v>
      </c>
      <c r="W456" s="49">
        <v>4.19276999999999</v>
      </c>
      <c r="X456" s="49">
        <v>38499.9337708674</v>
      </c>
      <c r="Y456" s="49">
        <v>271.075277283142</v>
      </c>
      <c r="Z456" s="49">
        <v>1255.0</v>
      </c>
      <c r="AA456" s="49">
        <v>3.97508040728019</v>
      </c>
      <c r="AB456" s="49">
        <v>564.567650536079</v>
      </c>
      <c r="AC456" s="49">
        <v>18.4034706563293</v>
      </c>
      <c r="AD456" s="49">
        <v>68.193658872077</v>
      </c>
      <c r="AE456" s="49">
        <v>1.58954871161973</v>
      </c>
    </row>
    <row r="457">
      <c r="A457" s="49">
        <v>574.0</v>
      </c>
      <c r="B457" s="48" t="s">
        <v>529</v>
      </c>
      <c r="C457" s="49">
        <v>0.0</v>
      </c>
      <c r="D457" s="48" t="s">
        <v>73</v>
      </c>
      <c r="E457" s="49">
        <v>553.0</v>
      </c>
      <c r="F457" s="49">
        <v>377.0</v>
      </c>
      <c r="G457" s="49">
        <v>0.0</v>
      </c>
      <c r="H457" s="49">
        <v>0.0</v>
      </c>
      <c r="I457" s="49">
        <v>176.0</v>
      </c>
      <c r="J457" s="49">
        <v>1381.0</v>
      </c>
      <c r="K457" s="49">
        <v>966.066669999999</v>
      </c>
      <c r="L457" s="49">
        <v>465.94167</v>
      </c>
      <c r="M457" s="49">
        <v>412.97222</v>
      </c>
      <c r="N457" s="49">
        <v>406.52333</v>
      </c>
      <c r="O457" s="49">
        <v>371.889579999999</v>
      </c>
      <c r="P457" s="49">
        <v>360.17</v>
      </c>
      <c r="Q457" s="49">
        <v>357.01</v>
      </c>
      <c r="R457" s="49">
        <v>327.25722</v>
      </c>
      <c r="S457" s="49">
        <v>9.22343</v>
      </c>
      <c r="T457" s="49">
        <v>6.04945</v>
      </c>
      <c r="U457" s="49">
        <v>5.23619</v>
      </c>
      <c r="V457" s="49">
        <v>5.17406</v>
      </c>
      <c r="W457" s="49">
        <v>4.74286</v>
      </c>
      <c r="X457" s="49">
        <v>10788.5866252045</v>
      </c>
      <c r="Y457" s="49">
        <v>347.236443698854</v>
      </c>
      <c r="Z457" s="49">
        <v>1381.0</v>
      </c>
      <c r="AA457" s="49">
        <v>5.0757986866396</v>
      </c>
      <c r="AB457" s="49">
        <v>157.704338978896</v>
      </c>
      <c r="AC457" s="49">
        <v>20.1870457823503</v>
      </c>
      <c r="AD457" s="49">
        <v>68.4102079566003</v>
      </c>
      <c r="AE457" s="49">
        <v>1.7744072928998</v>
      </c>
    </row>
    <row r="458">
      <c r="A458" s="49">
        <v>575.0</v>
      </c>
      <c r="B458" s="48" t="s">
        <v>530</v>
      </c>
      <c r="C458" s="49">
        <v>44.0</v>
      </c>
      <c r="D458" s="48" t="s">
        <v>73</v>
      </c>
      <c r="E458" s="49">
        <v>58.0</v>
      </c>
      <c r="F458" s="49">
        <v>48.0</v>
      </c>
      <c r="G458" s="49">
        <v>0.0</v>
      </c>
      <c r="H458" s="49">
        <v>0.0</v>
      </c>
      <c r="I458" s="49">
        <v>10.0</v>
      </c>
      <c r="J458" s="49">
        <v>364.0</v>
      </c>
      <c r="K458" s="49">
        <v>327.33333</v>
      </c>
      <c r="L458" s="49">
        <v>231.08333</v>
      </c>
      <c r="M458" s="49">
        <v>217.06667</v>
      </c>
      <c r="N458" s="49">
        <v>204.70833</v>
      </c>
      <c r="O458" s="49">
        <v>203.86146</v>
      </c>
      <c r="P458" s="49">
        <v>201.67333</v>
      </c>
      <c r="Q458" s="49">
        <v>173.12708</v>
      </c>
      <c r="R458" s="49">
        <v>159.90833</v>
      </c>
      <c r="S458" s="49">
        <v>5.25299999999999</v>
      </c>
      <c r="T458" s="49">
        <v>4.09417</v>
      </c>
      <c r="U458" s="49">
        <v>4.03346999999999</v>
      </c>
      <c r="V458" s="49">
        <v>3.46254</v>
      </c>
      <c r="W458" s="49">
        <v>3.19817</v>
      </c>
      <c r="X458" s="49">
        <v>16309.8087201309</v>
      </c>
      <c r="Y458" s="49">
        <v>162.781609967266</v>
      </c>
      <c r="Z458" s="49">
        <v>364.0</v>
      </c>
      <c r="AA458" s="49">
        <v>3.25563219934533</v>
      </c>
      <c r="AB458" s="49">
        <v>326.196174402618</v>
      </c>
      <c r="AC458" s="49">
        <v>7.28</v>
      </c>
      <c r="AD458" s="49">
        <v>50.0</v>
      </c>
      <c r="AE458" s="49">
        <v>0.0</v>
      </c>
    </row>
    <row r="459">
      <c r="A459" s="49">
        <v>576.0</v>
      </c>
      <c r="B459" s="48" t="s">
        <v>531</v>
      </c>
      <c r="C459" s="49">
        <v>25.0</v>
      </c>
      <c r="D459" s="48" t="s">
        <v>73</v>
      </c>
      <c r="E459" s="49">
        <v>285.0</v>
      </c>
      <c r="F459" s="49">
        <v>276.0</v>
      </c>
      <c r="G459" s="49">
        <v>0.0</v>
      </c>
      <c r="H459" s="49">
        <v>0.0</v>
      </c>
      <c r="I459" s="49">
        <v>9.0</v>
      </c>
      <c r="J459" s="49">
        <v>1144.0</v>
      </c>
      <c r="K459" s="49">
        <v>802.6</v>
      </c>
      <c r="L459" s="49">
        <v>345.76667</v>
      </c>
      <c r="M459" s="49">
        <v>325.76667</v>
      </c>
      <c r="N459" s="49">
        <v>289.69333</v>
      </c>
      <c r="O459" s="49">
        <v>274.29375</v>
      </c>
      <c r="P459" s="49">
        <v>269.95833</v>
      </c>
      <c r="Q459" s="49">
        <v>261.89583</v>
      </c>
      <c r="R459" s="49">
        <v>221.905</v>
      </c>
      <c r="S459" s="49">
        <v>7.01843999999999</v>
      </c>
      <c r="T459" s="49">
        <v>3.86258</v>
      </c>
      <c r="U459" s="49">
        <v>3.59944</v>
      </c>
      <c r="V459" s="49">
        <v>3.49194</v>
      </c>
      <c r="W459" s="49">
        <v>2.95873</v>
      </c>
      <c r="X459" s="49">
        <v>12144.1013617021</v>
      </c>
      <c r="Y459" s="49">
        <v>251.208369574468</v>
      </c>
      <c r="Z459" s="49">
        <v>1144.0</v>
      </c>
      <c r="AA459" s="49">
        <v>3.34944492765957</v>
      </c>
      <c r="AB459" s="49">
        <v>161.921351489361</v>
      </c>
      <c r="AC459" s="49">
        <v>15.2533333333333</v>
      </c>
      <c r="AD459" s="49">
        <v>75.0</v>
      </c>
      <c r="AE459" s="49">
        <v>0.0</v>
      </c>
    </row>
    <row r="460">
      <c r="A460" s="49">
        <v>578.0</v>
      </c>
      <c r="B460" s="48" t="s">
        <v>532</v>
      </c>
      <c r="C460" s="49">
        <v>41.0</v>
      </c>
      <c r="D460" s="48" t="s">
        <v>73</v>
      </c>
      <c r="E460" s="49">
        <v>318.0</v>
      </c>
      <c r="F460" s="49">
        <v>317.0</v>
      </c>
      <c r="G460" s="49">
        <v>0.0</v>
      </c>
      <c r="H460" s="49">
        <v>0.0</v>
      </c>
      <c r="I460" s="49">
        <v>1.0</v>
      </c>
      <c r="J460" s="49">
        <v>1008.0</v>
      </c>
      <c r="K460" s="49">
        <v>723.13333</v>
      </c>
      <c r="L460" s="49">
        <v>315.11667</v>
      </c>
      <c r="M460" s="49">
        <v>278.49444</v>
      </c>
      <c r="N460" s="49">
        <v>268.09</v>
      </c>
      <c r="O460" s="49">
        <v>256.7375</v>
      </c>
      <c r="P460" s="49">
        <v>255.33667</v>
      </c>
      <c r="Q460" s="49">
        <v>247.638329999999</v>
      </c>
      <c r="R460" s="49">
        <v>224.04833</v>
      </c>
      <c r="S460" s="49">
        <v>6.5875</v>
      </c>
      <c r="T460" s="49">
        <v>3.9425</v>
      </c>
      <c r="U460" s="49">
        <v>3.811</v>
      </c>
      <c r="V460" s="49">
        <v>3.69609</v>
      </c>
      <c r="W460" s="49">
        <v>3.29483</v>
      </c>
      <c r="X460" s="49">
        <v>7074.14886088378</v>
      </c>
      <c r="Y460" s="49">
        <v>242.04650477905</v>
      </c>
      <c r="Z460" s="49">
        <v>1008.0</v>
      </c>
      <c r="AA460" s="49">
        <v>3.56362741422001</v>
      </c>
      <c r="AB460" s="49">
        <v>104.152013415484</v>
      </c>
      <c r="AC460" s="49">
        <v>14.8406870688457</v>
      </c>
      <c r="AD460" s="49">
        <v>67.9213836477987</v>
      </c>
      <c r="AE460" s="50">
        <v>0.269563212505301</v>
      </c>
    </row>
    <row r="461">
      <c r="A461" s="49">
        <v>580.0</v>
      </c>
      <c r="B461" s="48" t="s">
        <v>533</v>
      </c>
      <c r="C461" s="49">
        <v>26.0</v>
      </c>
      <c r="D461" s="48" t="s">
        <v>73</v>
      </c>
      <c r="E461" s="49">
        <v>362.0</v>
      </c>
      <c r="F461" s="49">
        <v>359.0</v>
      </c>
      <c r="G461" s="49">
        <v>0.0</v>
      </c>
      <c r="H461" s="49">
        <v>0.0</v>
      </c>
      <c r="I461" s="49">
        <v>3.0</v>
      </c>
      <c r="J461" s="49">
        <v>1831.0</v>
      </c>
      <c r="K461" s="49">
        <v>985.066669999999</v>
      </c>
      <c r="L461" s="49">
        <v>438.933329999999</v>
      </c>
      <c r="M461" s="49">
        <v>363.06111</v>
      </c>
      <c r="N461" s="49">
        <v>318.17</v>
      </c>
      <c r="O461" s="49">
        <v>297.1375</v>
      </c>
      <c r="P461" s="49">
        <v>290.70333</v>
      </c>
      <c r="Q461" s="49">
        <v>260.800829999999</v>
      </c>
      <c r="R461" s="49">
        <v>255.07167</v>
      </c>
      <c r="S461" s="49">
        <v>8.41303999999999</v>
      </c>
      <c r="T461" s="49">
        <v>4.61116</v>
      </c>
      <c r="U461" s="49">
        <v>4.21309</v>
      </c>
      <c r="V461" s="49">
        <v>3.77971999999999</v>
      </c>
      <c r="W461" s="49">
        <v>3.69669</v>
      </c>
      <c r="X461" s="49">
        <v>25336.7259770867</v>
      </c>
      <c r="Y461" s="49">
        <v>241.468735728314</v>
      </c>
      <c r="Z461" s="49">
        <v>1831.0</v>
      </c>
      <c r="AA461" s="49">
        <v>3.49954689461324</v>
      </c>
      <c r="AB461" s="49">
        <v>367.198927204156</v>
      </c>
      <c r="AC461" s="49">
        <v>26.5362318840579</v>
      </c>
      <c r="AD461" s="49">
        <v>69.0</v>
      </c>
      <c r="AE461" s="49">
        <v>0.0</v>
      </c>
    </row>
    <row r="462">
      <c r="A462" s="49">
        <v>581.0</v>
      </c>
      <c r="B462" s="48" t="s">
        <v>534</v>
      </c>
      <c r="C462" s="49">
        <v>55.0</v>
      </c>
      <c r="D462" s="48" t="s">
        <v>73</v>
      </c>
      <c r="E462" s="49">
        <v>1876.0</v>
      </c>
      <c r="F462" s="49">
        <v>1591.0</v>
      </c>
      <c r="G462" s="49">
        <v>1.0</v>
      </c>
      <c r="H462" s="49">
        <v>0.0</v>
      </c>
      <c r="I462" s="49">
        <v>284.0</v>
      </c>
      <c r="J462" s="49">
        <v>1255.0</v>
      </c>
      <c r="K462" s="49">
        <v>1031.86666999999</v>
      </c>
      <c r="L462" s="49">
        <v>480.05</v>
      </c>
      <c r="M462" s="49">
        <v>426.26667</v>
      </c>
      <c r="N462" s="49">
        <v>423.92</v>
      </c>
      <c r="O462" s="49">
        <v>402.058329999999</v>
      </c>
      <c r="P462" s="49">
        <v>396.058329999999</v>
      </c>
      <c r="Q462" s="49">
        <v>357.21</v>
      </c>
      <c r="R462" s="49">
        <v>335.42278</v>
      </c>
      <c r="S462" s="49">
        <v>8.20342</v>
      </c>
      <c r="T462" s="49">
        <v>5.72865</v>
      </c>
      <c r="U462" s="49">
        <v>5.35214</v>
      </c>
      <c r="V462" s="49">
        <v>4.89329</v>
      </c>
      <c r="W462" s="49">
        <v>4.53782</v>
      </c>
      <c r="X462" s="49">
        <v>24005.1072864157</v>
      </c>
      <c r="Y462" s="49">
        <v>341.456328396071</v>
      </c>
      <c r="Z462" s="49">
        <v>1255.0</v>
      </c>
      <c r="AA462" s="49">
        <v>4.50672606530064</v>
      </c>
      <c r="AB462" s="49">
        <v>316.83244301315</v>
      </c>
      <c r="AC462" s="49">
        <v>16.5641715838744</v>
      </c>
      <c r="AD462" s="49">
        <v>75.7659381663113</v>
      </c>
      <c r="AE462" s="49">
        <v>34.4511021474307</v>
      </c>
    </row>
    <row r="463">
      <c r="A463" s="49">
        <v>583.0</v>
      </c>
      <c r="B463" s="48" t="s">
        <v>535</v>
      </c>
      <c r="C463" s="49">
        <v>20.0</v>
      </c>
      <c r="D463" s="48" t="s">
        <v>73</v>
      </c>
      <c r="E463" s="49">
        <v>51.0</v>
      </c>
      <c r="F463" s="49">
        <v>50.0</v>
      </c>
      <c r="G463" s="49">
        <v>0.0</v>
      </c>
      <c r="H463" s="49">
        <v>0.0</v>
      </c>
      <c r="I463" s="49">
        <v>1.0</v>
      </c>
      <c r="J463" s="49">
        <v>1355.0</v>
      </c>
      <c r="K463" s="49">
        <v>718.93333</v>
      </c>
      <c r="L463" s="49">
        <v>412.775</v>
      </c>
      <c r="M463" s="49">
        <v>404.5</v>
      </c>
      <c r="N463" s="49">
        <v>393.68667</v>
      </c>
      <c r="O463" s="49">
        <v>376.577079999999</v>
      </c>
      <c r="P463" s="49">
        <v>364.04667</v>
      </c>
      <c r="Q463" s="49">
        <v>313.07</v>
      </c>
      <c r="R463" s="49">
        <v>277.75389</v>
      </c>
      <c r="S463" s="49">
        <v>7.21951999999999</v>
      </c>
      <c r="T463" s="49">
        <v>5.6241</v>
      </c>
      <c r="U463" s="49">
        <v>5.20067</v>
      </c>
      <c r="V463" s="49">
        <v>4.47243</v>
      </c>
      <c r="W463" s="49">
        <v>3.96791</v>
      </c>
      <c r="X463" s="49">
        <v>32503.7331162029</v>
      </c>
      <c r="Y463" s="49">
        <v>291.733360949263</v>
      </c>
      <c r="Z463" s="49">
        <v>1355.0</v>
      </c>
      <c r="AA463" s="49">
        <v>4.16761944213233</v>
      </c>
      <c r="AB463" s="49">
        <v>464.339044517185</v>
      </c>
      <c r="AC463" s="49">
        <v>19.3571428571428</v>
      </c>
      <c r="AD463" s="49">
        <v>70.0</v>
      </c>
      <c r="AE463" s="49">
        <v>0.0</v>
      </c>
    </row>
    <row r="464">
      <c r="A464" s="49">
        <v>585.0</v>
      </c>
      <c r="B464" s="48" t="s">
        <v>536</v>
      </c>
      <c r="C464" s="49">
        <v>29.0</v>
      </c>
      <c r="D464" s="48" t="s">
        <v>73</v>
      </c>
      <c r="E464" s="49">
        <v>94.0</v>
      </c>
      <c r="F464" s="49">
        <v>94.0</v>
      </c>
      <c r="G464" s="49">
        <v>0.0</v>
      </c>
      <c r="H464" s="49">
        <v>0.0</v>
      </c>
      <c r="I464" s="49">
        <v>0.0</v>
      </c>
      <c r="J464" s="49">
        <v>1298.0</v>
      </c>
      <c r="K464" s="49">
        <v>926.26667</v>
      </c>
      <c r="L464" s="49">
        <v>501.24167</v>
      </c>
      <c r="M464" s="49">
        <v>469.38889</v>
      </c>
      <c r="N464" s="49">
        <v>433.25667</v>
      </c>
      <c r="O464" s="49">
        <v>389.5375</v>
      </c>
      <c r="P464" s="49">
        <v>382.27167</v>
      </c>
      <c r="Q464" s="49">
        <v>357.4</v>
      </c>
      <c r="R464" s="49">
        <v>341.11667</v>
      </c>
      <c r="S464" s="49">
        <v>8.69815</v>
      </c>
      <c r="T464" s="49">
        <v>6.01745</v>
      </c>
      <c r="U464" s="49">
        <v>5.30933</v>
      </c>
      <c r="V464" s="49">
        <v>4.96389</v>
      </c>
      <c r="W464" s="49">
        <v>4.73773</v>
      </c>
      <c r="X464" s="49">
        <v>25012.961400982</v>
      </c>
      <c r="Y464" s="49">
        <v>337.2598197545</v>
      </c>
      <c r="Z464" s="49">
        <v>1298.0</v>
      </c>
      <c r="AA464" s="49">
        <v>4.68416416325695</v>
      </c>
      <c r="AB464" s="49">
        <v>347.402241680305</v>
      </c>
      <c r="AC464" s="49">
        <v>18.0277777777777</v>
      </c>
      <c r="AD464" s="49">
        <v>72.0</v>
      </c>
      <c r="AE464" s="50">
        <v>0.0</v>
      </c>
    </row>
    <row r="465">
      <c r="A465" s="49">
        <v>587.0</v>
      </c>
      <c r="B465" s="48" t="s">
        <v>537</v>
      </c>
      <c r="C465" s="49">
        <v>0.0</v>
      </c>
      <c r="D465" s="48" t="s">
        <v>73</v>
      </c>
      <c r="E465" s="49">
        <v>20.0</v>
      </c>
      <c r="F465" s="49">
        <v>3.0</v>
      </c>
      <c r="G465" s="49">
        <v>2.0</v>
      </c>
      <c r="H465" s="49">
        <v>6.0</v>
      </c>
      <c r="I465" s="49">
        <v>9.0</v>
      </c>
      <c r="J465" s="49">
        <v>844.0</v>
      </c>
      <c r="K465" s="49">
        <v>429.06667</v>
      </c>
      <c r="L465" s="49">
        <v>191.85833</v>
      </c>
      <c r="M465" s="49">
        <v>190.37778</v>
      </c>
      <c r="N465" s="49">
        <v>178.14</v>
      </c>
      <c r="O465" s="49">
        <v>165.50208</v>
      </c>
      <c r="P465" s="49">
        <v>155.56167</v>
      </c>
      <c r="Q465" s="49">
        <v>145.50417</v>
      </c>
      <c r="R465" s="49">
        <v>144.67833</v>
      </c>
      <c r="S465" s="49">
        <v>2.50649</v>
      </c>
      <c r="T465" s="49">
        <v>2.31351</v>
      </c>
      <c r="U465" s="49">
        <v>2.02028</v>
      </c>
      <c r="V465" s="49">
        <v>1.88966</v>
      </c>
      <c r="W465" s="49">
        <v>1.87894</v>
      </c>
      <c r="X465" s="49">
        <v>11407.75798036</v>
      </c>
      <c r="Y465" s="49">
        <v>136.593484909983</v>
      </c>
      <c r="Z465" s="49">
        <v>844.0</v>
      </c>
      <c r="AA465" s="49">
        <v>1.77394136246732</v>
      </c>
      <c r="AB465" s="49">
        <v>148.152701043637</v>
      </c>
      <c r="AC465" s="49">
        <v>10.9610389610389</v>
      </c>
      <c r="AD465" s="49">
        <v>77.0</v>
      </c>
      <c r="AE465" s="49">
        <v>0.0</v>
      </c>
    </row>
    <row r="466">
      <c r="A466" s="49">
        <v>588.0</v>
      </c>
      <c r="B466" s="48" t="s">
        <v>538</v>
      </c>
      <c r="C466" s="49">
        <v>0.0</v>
      </c>
      <c r="D466" s="48" t="s">
        <v>73</v>
      </c>
      <c r="E466" s="49">
        <v>199.0</v>
      </c>
      <c r="F466" s="49">
        <v>183.0</v>
      </c>
      <c r="G466" s="49">
        <v>7.0</v>
      </c>
      <c r="H466" s="49">
        <v>0.0</v>
      </c>
      <c r="I466" s="49">
        <v>9.0</v>
      </c>
      <c r="J466" s="49">
        <v>788.0</v>
      </c>
      <c r="K466" s="49">
        <v>483.86667</v>
      </c>
      <c r="L466" s="49">
        <v>318.7</v>
      </c>
      <c r="M466" s="49">
        <v>273.74444</v>
      </c>
      <c r="N466" s="49">
        <v>252.99333</v>
      </c>
      <c r="O466" s="49">
        <v>249.16667</v>
      </c>
      <c r="P466" s="49">
        <v>248.93667</v>
      </c>
      <c r="Q466" s="49">
        <v>243.15167</v>
      </c>
      <c r="R466" s="49">
        <v>242.71111</v>
      </c>
      <c r="S466" s="49">
        <v>5.59063</v>
      </c>
      <c r="T466" s="49">
        <v>3.95301999999999</v>
      </c>
      <c r="U466" s="49">
        <v>3.88964</v>
      </c>
      <c r="V466" s="49">
        <v>3.79924</v>
      </c>
      <c r="W466" s="49">
        <v>3.79236</v>
      </c>
      <c r="X466" s="49">
        <v>6139.36394435353</v>
      </c>
      <c r="Y466" s="49">
        <v>237.99209391162</v>
      </c>
      <c r="Z466" s="49">
        <v>788.0</v>
      </c>
      <c r="AA466" s="49">
        <v>3.71862646736906</v>
      </c>
      <c r="AB466" s="49">
        <v>95.927561630524</v>
      </c>
      <c r="AC466" s="49">
        <v>12.3125</v>
      </c>
      <c r="AD466" s="49">
        <v>64.0</v>
      </c>
      <c r="AE466" s="49">
        <v>0.0</v>
      </c>
    </row>
    <row r="467">
      <c r="A467" s="49">
        <v>589.0</v>
      </c>
      <c r="B467" s="48" t="s">
        <v>539</v>
      </c>
      <c r="C467" s="49">
        <v>48.0</v>
      </c>
      <c r="D467" s="48" t="s">
        <v>73</v>
      </c>
      <c r="E467" s="49">
        <v>1308.0</v>
      </c>
      <c r="F467" s="49">
        <v>999.0</v>
      </c>
      <c r="G467" s="49">
        <v>122.0</v>
      </c>
      <c r="H467" s="49">
        <v>0.0</v>
      </c>
      <c r="I467" s="49">
        <v>187.0</v>
      </c>
      <c r="J467" s="49">
        <v>1205.0</v>
      </c>
      <c r="K467" s="49">
        <v>978.33333</v>
      </c>
      <c r="L467" s="49">
        <v>471.875</v>
      </c>
      <c r="M467" s="49">
        <v>422.6</v>
      </c>
      <c r="N467" s="49">
        <v>403.44</v>
      </c>
      <c r="O467" s="49">
        <v>371.60625</v>
      </c>
      <c r="P467" s="49">
        <v>370.873329999999</v>
      </c>
      <c r="Q467" s="49">
        <v>340.26417</v>
      </c>
      <c r="R467" s="49">
        <v>330.69833</v>
      </c>
      <c r="S467" s="49">
        <v>6.95041</v>
      </c>
      <c r="T467" s="49">
        <v>4.90207</v>
      </c>
      <c r="U467" s="49">
        <v>4.57723</v>
      </c>
      <c r="V467" s="49">
        <v>4.39051</v>
      </c>
      <c r="W467" s="49">
        <v>4.13751</v>
      </c>
      <c r="X467" s="49">
        <v>21847.1467855973</v>
      </c>
      <c r="Y467" s="49">
        <v>324.346103600654</v>
      </c>
      <c r="Z467" s="49">
        <v>1205.0</v>
      </c>
      <c r="AA467" s="49">
        <v>3.87805739404321</v>
      </c>
      <c r="AB467" s="49">
        <v>261.216300088342</v>
      </c>
      <c r="AC467" s="49">
        <v>14.4076315637683</v>
      </c>
      <c r="AD467" s="49">
        <v>83.6362308868501</v>
      </c>
      <c r="AE467" s="49">
        <v>2.61446671497798</v>
      </c>
    </row>
    <row r="468">
      <c r="A468" s="49">
        <v>590.0</v>
      </c>
      <c r="B468" s="48" t="s">
        <v>540</v>
      </c>
      <c r="C468" s="49">
        <v>0.0</v>
      </c>
      <c r="D468" s="48" t="s">
        <v>114</v>
      </c>
      <c r="E468" s="49">
        <v>180.0</v>
      </c>
      <c r="F468" s="49">
        <v>180.0</v>
      </c>
      <c r="G468" s="49">
        <v>0.0</v>
      </c>
      <c r="H468" s="49">
        <v>0.0</v>
      </c>
      <c r="I468" s="49">
        <v>0.0</v>
      </c>
      <c r="J468" s="49">
        <v>1921.0</v>
      </c>
      <c r="K468" s="49">
        <v>700.06667</v>
      </c>
      <c r="L468" s="49">
        <v>343.04167</v>
      </c>
      <c r="M468" s="49">
        <v>331.4</v>
      </c>
      <c r="N468" s="49">
        <v>311.02667</v>
      </c>
      <c r="O468" s="49">
        <v>280.29792</v>
      </c>
      <c r="P468" s="49">
        <v>264.29167</v>
      </c>
      <c r="Q468" s="49">
        <v>229.51167</v>
      </c>
      <c r="R468" s="49">
        <v>222.43667</v>
      </c>
      <c r="S468" s="49">
        <v>6.77971999999999</v>
      </c>
      <c r="T468" s="49">
        <v>5.18378</v>
      </c>
      <c r="U468" s="49">
        <v>4.40486</v>
      </c>
      <c r="V468" s="49">
        <v>3.82519</v>
      </c>
      <c r="W468" s="49">
        <v>3.70728</v>
      </c>
      <c r="X468" s="49">
        <v>28849.2663338789</v>
      </c>
      <c r="Y468" s="49">
        <v>208.449976530278</v>
      </c>
      <c r="Z468" s="49">
        <v>1921.0</v>
      </c>
      <c r="AA468" s="49">
        <v>3.47416627550463</v>
      </c>
      <c r="AB468" s="49">
        <v>480.821105564648</v>
      </c>
      <c r="AC468" s="49">
        <v>32.0166666666666</v>
      </c>
      <c r="AD468" s="49">
        <v>60.0</v>
      </c>
      <c r="AE468" s="49">
        <v>0.0</v>
      </c>
    </row>
    <row r="469">
      <c r="A469" s="49">
        <v>591.0</v>
      </c>
      <c r="B469" s="48" t="s">
        <v>541</v>
      </c>
      <c r="C469" s="49">
        <v>0.0</v>
      </c>
      <c r="D469" s="48" t="s">
        <v>73</v>
      </c>
      <c r="E469" s="49">
        <v>1366.0</v>
      </c>
      <c r="F469" s="49">
        <v>1346.0</v>
      </c>
      <c r="G469" s="49">
        <v>1.0</v>
      </c>
      <c r="H469" s="49">
        <v>1.0</v>
      </c>
      <c r="I469" s="49">
        <v>18.0</v>
      </c>
      <c r="J469" s="49">
        <v>1045.0</v>
      </c>
      <c r="K469" s="49">
        <v>865.066669999999</v>
      </c>
      <c r="L469" s="49">
        <v>437.10417</v>
      </c>
      <c r="M469" s="49">
        <v>380.78889</v>
      </c>
      <c r="N469" s="49">
        <v>340.103329999999</v>
      </c>
      <c r="O469" s="49">
        <v>320.57396</v>
      </c>
      <c r="P469" s="49">
        <v>320.45417</v>
      </c>
      <c r="Q469" s="49">
        <v>284.64625</v>
      </c>
      <c r="R469" s="49">
        <v>266.241389999999</v>
      </c>
      <c r="S469" s="49">
        <v>6.41448</v>
      </c>
      <c r="T469" s="49">
        <v>4.41059</v>
      </c>
      <c r="U469" s="49">
        <v>4.15576999999999</v>
      </c>
      <c r="V469" s="49">
        <v>3.6914</v>
      </c>
      <c r="W469" s="49">
        <v>3.45272</v>
      </c>
      <c r="X469" s="49">
        <v>25392.2538657937</v>
      </c>
      <c r="Y469" s="49">
        <v>266.136783551554</v>
      </c>
      <c r="Z469" s="49">
        <v>1045.0</v>
      </c>
      <c r="AA469" s="49">
        <v>3.45135997405749</v>
      </c>
      <c r="AB469" s="49">
        <v>329.296114103409</v>
      </c>
      <c r="AC469" s="49">
        <v>13.5519454498532</v>
      </c>
      <c r="AD469" s="49">
        <v>77.1106999999999</v>
      </c>
      <c r="AE469" s="50">
        <v>1.42160592034611E-14</v>
      </c>
    </row>
    <row r="470">
      <c r="A470" s="49">
        <v>593.0</v>
      </c>
      <c r="B470" s="48" t="s">
        <v>542</v>
      </c>
      <c r="C470" s="49">
        <v>40.0</v>
      </c>
      <c r="D470" s="48" t="s">
        <v>73</v>
      </c>
      <c r="E470" s="49">
        <v>572.0</v>
      </c>
      <c r="F470" s="49">
        <v>31.0</v>
      </c>
      <c r="G470" s="49">
        <v>0.0</v>
      </c>
      <c r="H470" s="49">
        <v>0.0</v>
      </c>
      <c r="I470" s="49">
        <v>541.0</v>
      </c>
      <c r="J470" s="49">
        <v>2000.0</v>
      </c>
      <c r="K470" s="49">
        <v>1077.33333</v>
      </c>
      <c r="L470" s="49">
        <v>487.775</v>
      </c>
      <c r="M470" s="49">
        <v>444.99444</v>
      </c>
      <c r="N470" s="49">
        <v>410.293329999999</v>
      </c>
      <c r="O470" s="49">
        <v>358.93542</v>
      </c>
      <c r="P470" s="49">
        <v>358.82833</v>
      </c>
      <c r="Q470" s="49">
        <v>325.03583</v>
      </c>
      <c r="R470" s="49">
        <v>308.387779999999</v>
      </c>
      <c r="S470" s="49">
        <v>9.04776</v>
      </c>
      <c r="T470" s="49">
        <v>6.12378</v>
      </c>
      <c r="U470" s="49">
        <v>5.35565</v>
      </c>
      <c r="V470" s="49">
        <v>4.85128</v>
      </c>
      <c r="W470" s="49">
        <v>4.6028</v>
      </c>
      <c r="X470" s="49">
        <v>27836.5723306055</v>
      </c>
      <c r="Y470" s="49">
        <v>303.407197348608</v>
      </c>
      <c r="Z470" s="49">
        <v>2000.0</v>
      </c>
      <c r="AA470" s="49">
        <v>4.52846563206878</v>
      </c>
      <c r="AB470" s="49">
        <v>415.471228815008</v>
      </c>
      <c r="AC470" s="49">
        <v>29.8507462686567</v>
      </c>
      <c r="AD470" s="49">
        <v>67.0</v>
      </c>
      <c r="AE470" s="49">
        <v>0.0</v>
      </c>
    </row>
    <row r="471">
      <c r="A471" s="49">
        <v>596.0</v>
      </c>
      <c r="B471" s="48" t="s">
        <v>543</v>
      </c>
      <c r="C471" s="49">
        <v>0.0</v>
      </c>
      <c r="D471" s="48" t="s">
        <v>73</v>
      </c>
      <c r="E471" s="49">
        <v>73.0</v>
      </c>
      <c r="F471" s="49">
        <v>73.0</v>
      </c>
      <c r="G471" s="49">
        <v>0.0</v>
      </c>
      <c r="H471" s="49">
        <v>0.0</v>
      </c>
      <c r="I471" s="49">
        <v>0.0</v>
      </c>
      <c r="J471" s="49">
        <v>809.0</v>
      </c>
      <c r="K471" s="49">
        <v>747.13333</v>
      </c>
      <c r="L471" s="49">
        <v>295.75</v>
      </c>
      <c r="M471" s="49">
        <v>250.74444</v>
      </c>
      <c r="N471" s="49">
        <v>235.063329999999</v>
      </c>
      <c r="O471" s="49">
        <v>226.25417</v>
      </c>
      <c r="P471" s="49">
        <v>217.72</v>
      </c>
      <c r="Q471" s="49">
        <v>200.79333</v>
      </c>
      <c r="R471" s="49">
        <v>193.00278</v>
      </c>
      <c r="S471" s="49">
        <v>4.67851</v>
      </c>
      <c r="T471" s="49">
        <v>2.67394</v>
      </c>
      <c r="U471" s="49">
        <v>2.48726</v>
      </c>
      <c r="V471" s="49">
        <v>2.29389</v>
      </c>
      <c r="W471" s="49">
        <v>2.20489</v>
      </c>
      <c r="X471" s="49">
        <v>14231.8543698854</v>
      </c>
      <c r="Y471" s="49">
        <v>190.403487528641</v>
      </c>
      <c r="Z471" s="49">
        <v>809.0</v>
      </c>
      <c r="AA471" s="49">
        <v>2.1311987680867</v>
      </c>
      <c r="AB471" s="49">
        <v>159.298082689408</v>
      </c>
      <c r="AC471" s="49">
        <v>9.05519024761975</v>
      </c>
      <c r="AD471" s="49">
        <v>89.3410273972602</v>
      </c>
      <c r="AE471" s="49">
        <v>2.89683122841245</v>
      </c>
    </row>
    <row r="472">
      <c r="A472" s="49">
        <v>598.0</v>
      </c>
      <c r="B472" s="48" t="s">
        <v>544</v>
      </c>
      <c r="C472" s="49">
        <v>29.0</v>
      </c>
      <c r="D472" s="48" t="s">
        <v>73</v>
      </c>
      <c r="E472" s="49">
        <v>250.0</v>
      </c>
      <c r="F472" s="49">
        <v>239.0</v>
      </c>
      <c r="G472" s="49">
        <v>0.0</v>
      </c>
      <c r="H472" s="49">
        <v>0.0</v>
      </c>
      <c r="I472" s="49">
        <v>11.0</v>
      </c>
      <c r="J472" s="49">
        <v>1926.0</v>
      </c>
      <c r="K472" s="49">
        <v>808.06667</v>
      </c>
      <c r="L472" s="49">
        <v>455.19167</v>
      </c>
      <c r="M472" s="49">
        <v>411.46667</v>
      </c>
      <c r="N472" s="49">
        <v>372.63</v>
      </c>
      <c r="O472" s="49">
        <v>336.07917</v>
      </c>
      <c r="P472" s="49">
        <v>319.52167</v>
      </c>
      <c r="Q472" s="49">
        <v>285.8375</v>
      </c>
      <c r="R472" s="49">
        <v>272.46722</v>
      </c>
      <c r="S472" s="49">
        <v>7.61521</v>
      </c>
      <c r="T472" s="49">
        <v>4.70133</v>
      </c>
      <c r="U472" s="49">
        <v>4.00941999999999</v>
      </c>
      <c r="V472" s="49">
        <v>3.64961</v>
      </c>
      <c r="W472" s="49">
        <v>3.59971</v>
      </c>
      <c r="X472" s="49">
        <v>31716.3584091653</v>
      </c>
      <c r="Y472" s="49">
        <v>261.477467708674</v>
      </c>
      <c r="Z472" s="49">
        <v>1926.0</v>
      </c>
      <c r="AA472" s="49">
        <v>3.28208901577389</v>
      </c>
      <c r="AB472" s="49">
        <v>398.106622598349</v>
      </c>
      <c r="AC472" s="49">
        <v>24.1753276095797</v>
      </c>
      <c r="AD472" s="49">
        <v>79.668</v>
      </c>
      <c r="AE472" s="49">
        <v>0.931259888494978</v>
      </c>
    </row>
    <row r="473">
      <c r="A473" s="49">
        <v>599.0</v>
      </c>
      <c r="B473" s="48" t="s">
        <v>545</v>
      </c>
      <c r="C473" s="49">
        <v>51.0</v>
      </c>
      <c r="D473" s="48" t="s">
        <v>73</v>
      </c>
      <c r="E473" s="49">
        <v>100.0</v>
      </c>
      <c r="F473" s="49">
        <v>0.0</v>
      </c>
      <c r="G473" s="49">
        <v>100.0</v>
      </c>
      <c r="H473" s="49">
        <v>0.0</v>
      </c>
      <c r="I473" s="49">
        <v>0.0</v>
      </c>
      <c r="J473" s="49">
        <v>595.0</v>
      </c>
      <c r="K473" s="49">
        <v>542.8</v>
      </c>
      <c r="L473" s="49">
        <v>360.29167</v>
      </c>
      <c r="M473" s="49">
        <v>357.99444</v>
      </c>
      <c r="N473" s="49">
        <v>332.743329999999</v>
      </c>
      <c r="O473" s="49">
        <v>329.0375</v>
      </c>
      <c r="P473" s="49">
        <v>315.30667</v>
      </c>
      <c r="Q473" s="49">
        <v>303.95</v>
      </c>
      <c r="R473" s="49">
        <v>303.90222</v>
      </c>
      <c r="S473" s="49">
        <v>4.60218</v>
      </c>
      <c r="T473" s="49">
        <v>3.96123</v>
      </c>
      <c r="U473" s="49">
        <v>3.75365</v>
      </c>
      <c r="V473" s="49">
        <v>3.61845</v>
      </c>
      <c r="W473" s="49">
        <v>3.61788</v>
      </c>
      <c r="X473" s="49">
        <v>13811.0834140752</v>
      </c>
      <c r="Y473" s="49">
        <v>293.112466481178</v>
      </c>
      <c r="Z473" s="49">
        <v>595.0</v>
      </c>
      <c r="AA473" s="49">
        <v>3.48943412477593</v>
      </c>
      <c r="AB473" s="49">
        <v>164.417659691372</v>
      </c>
      <c r="AC473" s="49">
        <v>7.08333333333333</v>
      </c>
      <c r="AD473" s="49">
        <v>84.0</v>
      </c>
      <c r="AE473" s="49">
        <v>0.0</v>
      </c>
    </row>
    <row r="474">
      <c r="A474" s="49">
        <v>600.0</v>
      </c>
      <c r="B474" s="48" t="s">
        <v>546</v>
      </c>
      <c r="C474" s="49">
        <v>45.0</v>
      </c>
      <c r="D474" s="48" t="s">
        <v>73</v>
      </c>
      <c r="E474" s="49">
        <v>1178.0</v>
      </c>
      <c r="F474" s="49">
        <v>434.0</v>
      </c>
      <c r="G474" s="49">
        <v>7.0</v>
      </c>
      <c r="H474" s="49">
        <v>0.0</v>
      </c>
      <c r="I474" s="49">
        <v>737.0</v>
      </c>
      <c r="J474" s="49">
        <v>1177.0</v>
      </c>
      <c r="K474" s="49">
        <v>893.066669999999</v>
      </c>
      <c r="L474" s="49">
        <v>438.74167</v>
      </c>
      <c r="M474" s="49">
        <v>417.51111</v>
      </c>
      <c r="N474" s="49">
        <v>412.103329999999</v>
      </c>
      <c r="O474" s="49">
        <v>386.53125</v>
      </c>
      <c r="P474" s="49">
        <v>382.64</v>
      </c>
      <c r="Q474" s="49">
        <v>352.955</v>
      </c>
      <c r="R474" s="49">
        <v>336.99667</v>
      </c>
      <c r="S474" s="49">
        <v>7.70726</v>
      </c>
      <c r="T474" s="49">
        <v>5.28338</v>
      </c>
      <c r="U474" s="49">
        <v>4.90564</v>
      </c>
      <c r="V474" s="49">
        <v>4.52506</v>
      </c>
      <c r="W474" s="49">
        <v>4.32046999999999</v>
      </c>
      <c r="X474" s="49">
        <v>19772.1847954173</v>
      </c>
      <c r="Y474" s="49">
        <v>339.320431145662</v>
      </c>
      <c r="Z474" s="49">
        <v>1177.0</v>
      </c>
      <c r="AA474" s="49">
        <v>4.3502619377649</v>
      </c>
      <c r="AB474" s="49">
        <v>253.489548659196</v>
      </c>
      <c r="AC474" s="49">
        <v>15.0897435897435</v>
      </c>
      <c r="AD474" s="49">
        <v>78.0</v>
      </c>
      <c r="AE474" s="49">
        <v>0.0</v>
      </c>
    </row>
    <row r="475">
      <c r="A475" s="49">
        <v>601.0</v>
      </c>
      <c r="B475" s="48" t="s">
        <v>547</v>
      </c>
      <c r="C475" s="49">
        <v>48.0</v>
      </c>
      <c r="D475" s="48" t="s">
        <v>73</v>
      </c>
      <c r="E475" s="49">
        <v>556.0</v>
      </c>
      <c r="F475" s="49">
        <v>552.0</v>
      </c>
      <c r="G475" s="49">
        <v>0.0</v>
      </c>
      <c r="H475" s="49">
        <v>0.0</v>
      </c>
      <c r="I475" s="49">
        <v>4.0</v>
      </c>
      <c r="J475" s="49">
        <v>1987.0</v>
      </c>
      <c r="K475" s="49">
        <v>700.06667</v>
      </c>
      <c r="L475" s="49">
        <v>366.69167</v>
      </c>
      <c r="M475" s="49">
        <v>340.78889</v>
      </c>
      <c r="N475" s="49">
        <v>326.45667</v>
      </c>
      <c r="O475" s="49">
        <v>293.38542</v>
      </c>
      <c r="P475" s="49">
        <v>286.043329999999</v>
      </c>
      <c r="Q475" s="49">
        <v>278.84833</v>
      </c>
      <c r="R475" s="49">
        <v>263.39333</v>
      </c>
      <c r="S475" s="49">
        <v>6.90926</v>
      </c>
      <c r="T475" s="49">
        <v>5.18185</v>
      </c>
      <c r="U475" s="49">
        <v>4.54036999999999</v>
      </c>
      <c r="V475" s="49">
        <v>4.42615999999999</v>
      </c>
      <c r="W475" s="49">
        <v>4.18085</v>
      </c>
      <c r="X475" s="49">
        <v>12161.0771587561</v>
      </c>
      <c r="Y475" s="49">
        <v>268.197840310965</v>
      </c>
      <c r="Z475" s="49">
        <v>1987.0</v>
      </c>
      <c r="AA475" s="49">
        <v>4.25710857636453</v>
      </c>
      <c r="AB475" s="49">
        <v>193.032970773907</v>
      </c>
      <c r="AC475" s="49">
        <v>31.5396825396825</v>
      </c>
      <c r="AD475" s="49">
        <v>63.0</v>
      </c>
      <c r="AE475" s="49">
        <v>0.0</v>
      </c>
    </row>
    <row r="476">
      <c r="A476" s="49">
        <v>604.0</v>
      </c>
      <c r="B476" s="48" t="s">
        <v>548</v>
      </c>
      <c r="C476" s="49">
        <v>0.0</v>
      </c>
      <c r="D476" s="48" t="s">
        <v>73</v>
      </c>
      <c r="E476" s="49">
        <v>279.0</v>
      </c>
      <c r="F476" s="49">
        <v>279.0</v>
      </c>
      <c r="G476" s="49">
        <v>0.0</v>
      </c>
      <c r="H476" s="49">
        <v>0.0</v>
      </c>
      <c r="I476" s="49">
        <v>0.0</v>
      </c>
      <c r="J476" s="49">
        <v>1085.0</v>
      </c>
      <c r="K476" s="49">
        <v>867.66667</v>
      </c>
      <c r="L476" s="49">
        <v>433.76667</v>
      </c>
      <c r="M476" s="49">
        <v>390.62778</v>
      </c>
      <c r="N476" s="49">
        <v>317.47333</v>
      </c>
      <c r="O476" s="49">
        <v>303.89583</v>
      </c>
      <c r="P476" s="49">
        <v>304.18167</v>
      </c>
      <c r="Q476" s="49">
        <v>294.52583</v>
      </c>
      <c r="R476" s="49">
        <v>243.9275</v>
      </c>
      <c r="S476" s="49">
        <v>5.43519</v>
      </c>
      <c r="T476" s="49">
        <v>3.52748</v>
      </c>
      <c r="U476" s="49">
        <v>3.3798</v>
      </c>
      <c r="V476" s="49">
        <v>3.27251</v>
      </c>
      <c r="W476" s="49">
        <v>2.71030999999999</v>
      </c>
      <c r="X476" s="49">
        <v>16089.2162062193</v>
      </c>
      <c r="Y476" s="49">
        <v>279.579728445171</v>
      </c>
      <c r="Z476" s="49">
        <v>1085.0</v>
      </c>
      <c r="AA476" s="49">
        <v>3.10966130745506</v>
      </c>
      <c r="AB476" s="49">
        <v>178.954366191005</v>
      </c>
      <c r="AC476" s="49">
        <v>12.0680513474724</v>
      </c>
      <c r="AD476" s="49">
        <v>89.9068100358423</v>
      </c>
      <c r="AE476" s="49">
        <v>0.422296994487997</v>
      </c>
    </row>
    <row r="477">
      <c r="A477" s="49">
        <v>606.0</v>
      </c>
      <c r="B477" s="48" t="s">
        <v>549</v>
      </c>
      <c r="C477" s="49">
        <v>41.0</v>
      </c>
      <c r="D477" s="48" t="s">
        <v>73</v>
      </c>
      <c r="E477" s="49">
        <v>591.0</v>
      </c>
      <c r="F477" s="49">
        <v>317.0</v>
      </c>
      <c r="G477" s="49">
        <v>190.0</v>
      </c>
      <c r="H477" s="49">
        <v>0.0</v>
      </c>
      <c r="I477" s="49">
        <v>84.0</v>
      </c>
      <c r="J477" s="49">
        <v>2155.0</v>
      </c>
      <c r="K477" s="49">
        <v>820.4</v>
      </c>
      <c r="L477" s="49">
        <v>567.66207</v>
      </c>
      <c r="M477" s="49">
        <v>521.71426</v>
      </c>
      <c r="N477" s="49">
        <v>465.72391</v>
      </c>
      <c r="O477" s="49">
        <v>417.56714</v>
      </c>
      <c r="P477" s="49">
        <v>389.21672</v>
      </c>
      <c r="Q477" s="49">
        <v>361.79835</v>
      </c>
      <c r="R477" s="49">
        <v>341.72165</v>
      </c>
      <c r="S477" s="49">
        <v>8.56486</v>
      </c>
      <c r="T477" s="49">
        <v>6.46839</v>
      </c>
      <c r="U477" s="49">
        <v>5.40579</v>
      </c>
      <c r="V477" s="49">
        <v>5.02498</v>
      </c>
      <c r="W477" s="49">
        <v>4.74613</v>
      </c>
      <c r="X477" s="49">
        <v>36322.6104746317</v>
      </c>
      <c r="Y477" s="49">
        <v>332.007481342062</v>
      </c>
      <c r="Z477" s="49">
        <v>2155.0</v>
      </c>
      <c r="AA477" s="49">
        <v>4.61121501863975</v>
      </c>
      <c r="AB477" s="49">
        <v>504.480701036552</v>
      </c>
      <c r="AC477" s="49">
        <v>29.9305555555555</v>
      </c>
      <c r="AD477" s="49">
        <v>72.0</v>
      </c>
      <c r="AE477" s="49">
        <v>0.0</v>
      </c>
    </row>
    <row r="478">
      <c r="A478" s="49">
        <v>607.0</v>
      </c>
      <c r="B478" s="48" t="s">
        <v>550</v>
      </c>
      <c r="C478" s="49">
        <v>39.0</v>
      </c>
      <c r="D478" s="48" t="s">
        <v>73</v>
      </c>
      <c r="E478" s="49">
        <v>451.0</v>
      </c>
      <c r="F478" s="49">
        <v>128.0</v>
      </c>
      <c r="G478" s="49">
        <v>0.0</v>
      </c>
      <c r="H478" s="49">
        <v>0.0</v>
      </c>
      <c r="I478" s="49">
        <v>323.0</v>
      </c>
      <c r="J478" s="49">
        <v>1716.0</v>
      </c>
      <c r="K478" s="49">
        <v>595.0</v>
      </c>
      <c r="L478" s="49">
        <v>307.608329999999</v>
      </c>
      <c r="M478" s="49">
        <v>306.577779999999</v>
      </c>
      <c r="N478" s="49">
        <v>297.13</v>
      </c>
      <c r="O478" s="49">
        <v>284.84167</v>
      </c>
      <c r="P478" s="49">
        <v>274.52667</v>
      </c>
      <c r="Q478" s="49">
        <v>269.8925</v>
      </c>
      <c r="R478" s="49">
        <v>262.56222</v>
      </c>
      <c r="S478" s="49">
        <v>6.41667</v>
      </c>
      <c r="T478" s="49">
        <v>5.21281</v>
      </c>
      <c r="U478" s="49">
        <v>4.81626</v>
      </c>
      <c r="V478" s="49">
        <v>4.73496</v>
      </c>
      <c r="W478" s="49">
        <v>4.60635</v>
      </c>
      <c r="X478" s="49">
        <v>8482.40899836336</v>
      </c>
      <c r="Y478" s="49">
        <v>262.831450409165</v>
      </c>
      <c r="Z478" s="49">
        <v>1716.0</v>
      </c>
      <c r="AA478" s="49">
        <v>4.61107807735377</v>
      </c>
      <c r="AB478" s="49">
        <v>148.814192953743</v>
      </c>
      <c r="AC478" s="49">
        <v>30.1052631578947</v>
      </c>
      <c r="AD478" s="49">
        <v>57.0</v>
      </c>
      <c r="AE478" s="49">
        <v>0.0</v>
      </c>
    </row>
    <row r="479">
      <c r="A479" s="49">
        <v>609.0</v>
      </c>
      <c r="B479" s="48" t="s">
        <v>551</v>
      </c>
      <c r="C479" s="49">
        <v>54.0</v>
      </c>
      <c r="D479" s="48" t="s">
        <v>73</v>
      </c>
      <c r="E479" s="49">
        <v>1185.0</v>
      </c>
      <c r="F479" s="49">
        <v>1183.0</v>
      </c>
      <c r="G479" s="49">
        <v>1.0</v>
      </c>
      <c r="H479" s="49">
        <v>0.0</v>
      </c>
      <c r="I479" s="49">
        <v>1.0</v>
      </c>
      <c r="J479" s="49">
        <v>1093.0</v>
      </c>
      <c r="K479" s="49">
        <v>845.2</v>
      </c>
      <c r="L479" s="49">
        <v>398.0</v>
      </c>
      <c r="M479" s="49">
        <v>378.44444</v>
      </c>
      <c r="N479" s="49">
        <v>346.34333</v>
      </c>
      <c r="O479" s="49">
        <v>335.152079999999</v>
      </c>
      <c r="P479" s="49">
        <v>311.73667</v>
      </c>
      <c r="Q479" s="49">
        <v>298.395</v>
      </c>
      <c r="R479" s="49">
        <v>289.31611</v>
      </c>
      <c r="S479" s="49">
        <v>7.02292</v>
      </c>
      <c r="T479" s="49">
        <v>4.81032</v>
      </c>
      <c r="U479" s="49">
        <v>4.32968</v>
      </c>
      <c r="V479" s="49">
        <v>4.14438</v>
      </c>
      <c r="W479" s="49">
        <v>4.01828</v>
      </c>
      <c r="X479" s="49">
        <v>19822.3446382978</v>
      </c>
      <c r="Y479" s="49">
        <v>282.447000425531</v>
      </c>
      <c r="Z479" s="49">
        <v>1093.0</v>
      </c>
      <c r="AA479" s="49">
        <v>3.92394199435682</v>
      </c>
      <c r="AB479" s="49">
        <v>275.385224256747</v>
      </c>
      <c r="AC479" s="49">
        <v>15.1846845368173</v>
      </c>
      <c r="AD479" s="49">
        <v>71.9804219409282</v>
      </c>
      <c r="AE479" s="49">
        <v>0.250617125187222</v>
      </c>
    </row>
    <row r="480">
      <c r="A480" s="49">
        <v>610.0</v>
      </c>
      <c r="B480" s="48" t="s">
        <v>552</v>
      </c>
      <c r="C480" s="49">
        <v>27.0</v>
      </c>
      <c r="D480" s="48" t="s">
        <v>73</v>
      </c>
      <c r="E480" s="49">
        <v>22.0</v>
      </c>
      <c r="F480" s="49">
        <v>22.0</v>
      </c>
      <c r="G480" s="49">
        <v>0.0</v>
      </c>
      <c r="H480" s="49">
        <v>0.0</v>
      </c>
      <c r="I480" s="49">
        <v>0.0</v>
      </c>
      <c r="J480" s="49">
        <v>867.0</v>
      </c>
      <c r="K480" s="49">
        <v>780.66667</v>
      </c>
      <c r="L480" s="49">
        <v>379.69167</v>
      </c>
      <c r="M480" s="49">
        <v>328.16667</v>
      </c>
      <c r="N480" s="49">
        <v>310.99667</v>
      </c>
      <c r="O480" s="49">
        <v>297.202079999999</v>
      </c>
      <c r="P480" s="49">
        <v>294.97333</v>
      </c>
      <c r="Q480" s="49">
        <v>287.28583</v>
      </c>
      <c r="R480" s="49">
        <v>269.89889</v>
      </c>
      <c r="S480" s="49">
        <v>6.87485</v>
      </c>
      <c r="T480" s="49">
        <v>3.91789</v>
      </c>
      <c r="U480" s="49">
        <v>3.71603</v>
      </c>
      <c r="V480" s="49">
        <v>3.61918</v>
      </c>
      <c r="W480" s="49">
        <v>3.40014</v>
      </c>
      <c r="X480" s="49">
        <v>8558.65227495911</v>
      </c>
      <c r="Y480" s="49">
        <v>280.170481260229</v>
      </c>
      <c r="Z480" s="49">
        <v>867.0</v>
      </c>
      <c r="AA480" s="49">
        <v>3.52954365776384</v>
      </c>
      <c r="AB480" s="49">
        <v>107.820555256961</v>
      </c>
      <c r="AC480" s="49">
        <v>10.922329638428</v>
      </c>
      <c r="AD480" s="49">
        <v>79.37867</v>
      </c>
      <c r="AE480" s="50">
        <v>1.45452735216383E-14</v>
      </c>
    </row>
    <row r="481">
      <c r="A481" s="49">
        <v>611.0</v>
      </c>
      <c r="B481" s="48" t="s">
        <v>553</v>
      </c>
      <c r="C481" s="49">
        <v>33.0</v>
      </c>
      <c r="D481" s="48" t="s">
        <v>73</v>
      </c>
      <c r="E481" s="49">
        <v>353.0</v>
      </c>
      <c r="F481" s="49">
        <v>349.0</v>
      </c>
      <c r="G481" s="49">
        <v>0.0</v>
      </c>
      <c r="H481" s="49">
        <v>0.0</v>
      </c>
      <c r="I481" s="49">
        <v>4.0</v>
      </c>
      <c r="J481" s="49">
        <v>1084.0</v>
      </c>
      <c r="K481" s="49">
        <v>867.26667</v>
      </c>
      <c r="L481" s="49">
        <v>395.11667</v>
      </c>
      <c r="M481" s="49">
        <v>360.81667</v>
      </c>
      <c r="N481" s="49">
        <v>337.42</v>
      </c>
      <c r="O481" s="49">
        <v>319.91667</v>
      </c>
      <c r="P481" s="49">
        <v>310.603329999999</v>
      </c>
      <c r="Q481" s="49">
        <v>298.57917</v>
      </c>
      <c r="R481" s="49">
        <v>283.49667</v>
      </c>
      <c r="S481" s="49">
        <v>7.52935</v>
      </c>
      <c r="T481" s="49">
        <v>5.06637</v>
      </c>
      <c r="U481" s="49">
        <v>4.6428</v>
      </c>
      <c r="V481" s="49">
        <v>4.46307</v>
      </c>
      <c r="W481" s="49">
        <v>4.22499</v>
      </c>
      <c r="X481" s="49">
        <v>14282.3082618658</v>
      </c>
      <c r="Y481" s="49">
        <v>287.006004533551</v>
      </c>
      <c r="Z481" s="49">
        <v>1084.0</v>
      </c>
      <c r="AA481" s="49">
        <v>4.28102898723648</v>
      </c>
      <c r="AB481" s="49">
        <v>213.037269979997</v>
      </c>
      <c r="AC481" s="49">
        <v>16.169123115408</v>
      </c>
      <c r="AD481" s="49">
        <v>67.0413597733711</v>
      </c>
      <c r="AE481" s="49">
        <v>0.634912635607841</v>
      </c>
    </row>
    <row r="482">
      <c r="A482" s="49">
        <v>612.0</v>
      </c>
      <c r="B482" s="48" t="s">
        <v>554</v>
      </c>
      <c r="C482" s="49">
        <v>54.0</v>
      </c>
      <c r="D482" s="48" t="s">
        <v>73</v>
      </c>
      <c r="E482" s="49">
        <v>324.0</v>
      </c>
      <c r="F482" s="49">
        <v>136.0</v>
      </c>
      <c r="G482" s="49">
        <v>7.0</v>
      </c>
      <c r="H482" s="49">
        <v>7.0</v>
      </c>
      <c r="I482" s="49">
        <v>174.0</v>
      </c>
      <c r="J482" s="49">
        <v>1109.0</v>
      </c>
      <c r="K482" s="49">
        <v>647.46667</v>
      </c>
      <c r="L482" s="49">
        <v>366.95</v>
      </c>
      <c r="M482" s="49">
        <v>311.78889</v>
      </c>
      <c r="N482" s="49">
        <v>295.97667</v>
      </c>
      <c r="O482" s="49">
        <v>290.51875</v>
      </c>
      <c r="P482" s="49">
        <v>284.89333</v>
      </c>
      <c r="Q482" s="49">
        <v>256.71333</v>
      </c>
      <c r="R482" s="49">
        <v>237.45556</v>
      </c>
      <c r="S482" s="49">
        <v>5.67899999999999</v>
      </c>
      <c r="T482" s="49">
        <v>3.5335</v>
      </c>
      <c r="U482" s="49">
        <v>3.40118</v>
      </c>
      <c r="V482" s="49">
        <v>3.06475999999999</v>
      </c>
      <c r="W482" s="49">
        <v>2.83485</v>
      </c>
      <c r="X482" s="49">
        <v>18318.5626055646</v>
      </c>
      <c r="Y482" s="49">
        <v>244.426318608837</v>
      </c>
      <c r="Z482" s="49">
        <v>1109.0</v>
      </c>
      <c r="AA482" s="49">
        <v>2.87763993459218</v>
      </c>
      <c r="AB482" s="49">
        <v>215.665103488549</v>
      </c>
      <c r="AC482" s="49">
        <v>13.0562973153879</v>
      </c>
      <c r="AD482" s="49">
        <v>84.9398549382716</v>
      </c>
      <c r="AE482" s="49">
        <v>1.40767396813458</v>
      </c>
    </row>
    <row r="483">
      <c r="A483" s="49">
        <v>613.0</v>
      </c>
      <c r="B483" s="48" t="s">
        <v>555</v>
      </c>
      <c r="C483" s="49">
        <v>59.0</v>
      </c>
      <c r="D483" s="48" t="s">
        <v>73</v>
      </c>
      <c r="E483" s="49">
        <v>35.0</v>
      </c>
      <c r="F483" s="49">
        <v>33.0</v>
      </c>
      <c r="G483" s="49">
        <v>0.0</v>
      </c>
      <c r="H483" s="49">
        <v>0.0</v>
      </c>
      <c r="I483" s="49">
        <v>2.0</v>
      </c>
      <c r="J483" s="49">
        <v>1000.0</v>
      </c>
      <c r="K483" s="49">
        <v>826.1646</v>
      </c>
      <c r="L483" s="49">
        <v>333.69964</v>
      </c>
      <c r="M483" s="49">
        <v>286.0587</v>
      </c>
      <c r="N483" s="49">
        <v>236.70451</v>
      </c>
      <c r="O483" s="49">
        <v>227.041389999999</v>
      </c>
      <c r="P483" s="49">
        <v>217.3274</v>
      </c>
      <c r="Q483" s="49">
        <v>196.47632</v>
      </c>
      <c r="R483" s="49">
        <v>184.32414</v>
      </c>
      <c r="S483" s="49">
        <v>3.76145</v>
      </c>
      <c r="T483" s="49">
        <v>2.11343</v>
      </c>
      <c r="U483" s="49">
        <v>1.94042</v>
      </c>
      <c r="V483" s="49">
        <v>1.75425</v>
      </c>
      <c r="W483" s="49">
        <v>1.64575</v>
      </c>
      <c r="X483" s="49">
        <v>21096.3349198036</v>
      </c>
      <c r="Y483" s="49">
        <v>179.777690049099</v>
      </c>
      <c r="Z483" s="49">
        <v>993.0</v>
      </c>
      <c r="AA483" s="49">
        <v>1.60515794686696</v>
      </c>
      <c r="AB483" s="49">
        <v>188.360133212532</v>
      </c>
      <c r="AC483" s="49">
        <v>8.86607142857142</v>
      </c>
      <c r="AD483" s="49">
        <v>112.0</v>
      </c>
      <c r="AE483" s="49">
        <v>0.0</v>
      </c>
    </row>
    <row r="484">
      <c r="A484" s="49">
        <v>615.0</v>
      </c>
      <c r="B484" s="48" t="s">
        <v>556</v>
      </c>
      <c r="C484" s="49">
        <v>45.0</v>
      </c>
      <c r="D484" s="48" t="s">
        <v>73</v>
      </c>
      <c r="E484" s="49">
        <v>450.0</v>
      </c>
      <c r="F484" s="49">
        <v>417.0</v>
      </c>
      <c r="G484" s="49">
        <v>0.0</v>
      </c>
      <c r="H484" s="49">
        <v>0.0</v>
      </c>
      <c r="I484" s="49">
        <v>33.0</v>
      </c>
      <c r="J484" s="49">
        <v>987.0</v>
      </c>
      <c r="K484" s="49">
        <v>811.46667</v>
      </c>
      <c r="L484" s="49">
        <v>384.53333</v>
      </c>
      <c r="M484" s="49">
        <v>344.9</v>
      </c>
      <c r="N484" s="49">
        <v>330.65</v>
      </c>
      <c r="O484" s="49">
        <v>277.84375</v>
      </c>
      <c r="P484" s="49">
        <v>272.68667</v>
      </c>
      <c r="Q484" s="49">
        <v>240.260829999999</v>
      </c>
      <c r="R484" s="49">
        <v>231.925</v>
      </c>
      <c r="S484" s="49">
        <v>8.15682</v>
      </c>
      <c r="T484" s="49">
        <v>5.60736999999999</v>
      </c>
      <c r="U484" s="49">
        <v>4.62439</v>
      </c>
      <c r="V484" s="49">
        <v>4.0745</v>
      </c>
      <c r="W484" s="49">
        <v>3.93313</v>
      </c>
      <c r="X484" s="49">
        <v>26295.8613977086</v>
      </c>
      <c r="Y484" s="49">
        <v>220.401850572831</v>
      </c>
      <c r="Z484" s="49">
        <v>987.0</v>
      </c>
      <c r="AA484" s="49">
        <v>3.73771453856709</v>
      </c>
      <c r="AB484" s="49">
        <v>445.941915618727</v>
      </c>
      <c r="AC484" s="49">
        <v>16.7381727511705</v>
      </c>
      <c r="AD484" s="49">
        <v>58.96701</v>
      </c>
      <c r="AE484" s="50">
        <v>7.11333545950054E-15</v>
      </c>
    </row>
    <row r="485">
      <c r="A485" s="49">
        <v>617.0</v>
      </c>
      <c r="B485" s="48" t="s">
        <v>557</v>
      </c>
      <c r="C485" s="49">
        <v>48.0</v>
      </c>
      <c r="D485" s="48" t="s">
        <v>73</v>
      </c>
      <c r="E485" s="49">
        <v>558.0</v>
      </c>
      <c r="F485" s="49">
        <v>380.0</v>
      </c>
      <c r="G485" s="49">
        <v>7.0</v>
      </c>
      <c r="H485" s="49">
        <v>0.0</v>
      </c>
      <c r="I485" s="49">
        <v>171.0</v>
      </c>
      <c r="J485" s="49">
        <v>1145.0</v>
      </c>
      <c r="K485" s="49">
        <v>992.93333</v>
      </c>
      <c r="L485" s="49">
        <v>424.425</v>
      </c>
      <c r="M485" s="49">
        <v>388.95556</v>
      </c>
      <c r="N485" s="49">
        <v>364.65333</v>
      </c>
      <c r="O485" s="49">
        <v>340.3375</v>
      </c>
      <c r="P485" s="49">
        <v>329.615</v>
      </c>
      <c r="Q485" s="49">
        <v>305.76167</v>
      </c>
      <c r="R485" s="49">
        <v>293.15944</v>
      </c>
      <c r="S485" s="49">
        <v>8.35036</v>
      </c>
      <c r="T485" s="49">
        <v>5.08812</v>
      </c>
      <c r="U485" s="49">
        <v>4.59922</v>
      </c>
      <c r="V485" s="49">
        <v>4.26639</v>
      </c>
      <c r="W485" s="49">
        <v>4.09054</v>
      </c>
      <c r="X485" s="49">
        <v>21501.9285957446</v>
      </c>
      <c r="Y485" s="49">
        <v>289.450931063829</v>
      </c>
      <c r="Z485" s="49">
        <v>1145.0</v>
      </c>
      <c r="AA485" s="49">
        <v>4.03760742754569</v>
      </c>
      <c r="AB485" s="49">
        <v>299.934590936212</v>
      </c>
      <c r="AC485" s="49">
        <v>15.9718280661544</v>
      </c>
      <c r="AD485" s="49">
        <v>71.6887256272401</v>
      </c>
      <c r="AE485" s="49">
        <v>0.18712246591605</v>
      </c>
    </row>
    <row r="486">
      <c r="A486" s="49">
        <v>618.0</v>
      </c>
      <c r="B486" s="48" t="s">
        <v>558</v>
      </c>
      <c r="C486" s="49">
        <v>54.0</v>
      </c>
      <c r="D486" s="48" t="s">
        <v>73</v>
      </c>
      <c r="E486" s="49">
        <v>161.0</v>
      </c>
      <c r="F486" s="49">
        <v>93.0</v>
      </c>
      <c r="G486" s="49">
        <v>65.0</v>
      </c>
      <c r="H486" s="49">
        <v>0.0</v>
      </c>
      <c r="I486" s="49">
        <v>3.0</v>
      </c>
      <c r="J486" s="49">
        <v>850.0</v>
      </c>
      <c r="K486" s="49">
        <v>521.73333</v>
      </c>
      <c r="L486" s="49">
        <v>365.125</v>
      </c>
      <c r="M486" s="49">
        <v>359.66667</v>
      </c>
      <c r="N486" s="49">
        <v>348.733329999999</v>
      </c>
      <c r="O486" s="49">
        <v>336.85</v>
      </c>
      <c r="P486" s="49">
        <v>329.673329999999</v>
      </c>
      <c r="Q486" s="49">
        <v>314.235829999999</v>
      </c>
      <c r="R486" s="49">
        <v>266.07222</v>
      </c>
      <c r="S486" s="49">
        <v>3.76513</v>
      </c>
      <c r="T486" s="49">
        <v>2.93053</v>
      </c>
      <c r="U486" s="49">
        <v>2.77035999999999</v>
      </c>
      <c r="V486" s="49">
        <v>2.64064</v>
      </c>
      <c r="W486" s="49">
        <v>2.2359</v>
      </c>
      <c r="X486" s="49">
        <v>12846.3370409165</v>
      </c>
      <c r="Y486" s="49">
        <v>304.849449770867</v>
      </c>
      <c r="Z486" s="49">
        <v>850.0</v>
      </c>
      <c r="AA486" s="49">
        <v>2.56176008210812</v>
      </c>
      <c r="AB486" s="49">
        <v>107.952412108542</v>
      </c>
      <c r="AC486" s="49">
        <v>7.14285714285714</v>
      </c>
      <c r="AD486" s="49">
        <v>119.0</v>
      </c>
      <c r="AE486" s="49">
        <v>0.0</v>
      </c>
    </row>
    <row r="487">
      <c r="A487" s="49">
        <v>620.0</v>
      </c>
      <c r="B487" s="48" t="s">
        <v>559</v>
      </c>
      <c r="C487" s="49">
        <v>29.0</v>
      </c>
      <c r="D487" s="48" t="s">
        <v>73</v>
      </c>
      <c r="E487" s="49">
        <v>426.0</v>
      </c>
      <c r="F487" s="49">
        <v>143.0</v>
      </c>
      <c r="G487" s="49">
        <v>211.0</v>
      </c>
      <c r="H487" s="49">
        <v>45.0</v>
      </c>
      <c r="I487" s="49">
        <v>27.0</v>
      </c>
      <c r="J487" s="49">
        <v>992.0</v>
      </c>
      <c r="K487" s="49">
        <v>546.13333</v>
      </c>
      <c r="L487" s="49">
        <v>269.94167</v>
      </c>
      <c r="M487" s="49">
        <v>258.04444</v>
      </c>
      <c r="N487" s="49">
        <v>250.58</v>
      </c>
      <c r="O487" s="49">
        <v>237.276539999999</v>
      </c>
      <c r="P487" s="49">
        <v>231.659939999999</v>
      </c>
      <c r="Q487" s="49">
        <v>221.181789999999</v>
      </c>
      <c r="R487" s="49">
        <v>217.6776</v>
      </c>
      <c r="S487" s="49">
        <v>5.04350999999999</v>
      </c>
      <c r="T487" s="49">
        <v>3.96487</v>
      </c>
      <c r="U487" s="49">
        <v>3.66551</v>
      </c>
      <c r="V487" s="49">
        <v>3.49971</v>
      </c>
      <c r="W487" s="49">
        <v>3.44426999999999</v>
      </c>
      <c r="X487" s="49">
        <v>9661.83358428801</v>
      </c>
      <c r="Y487" s="49">
        <v>213.864843927986</v>
      </c>
      <c r="Z487" s="49">
        <v>992.0</v>
      </c>
      <c r="AA487" s="49">
        <v>3.38383685608833</v>
      </c>
      <c r="AB487" s="49">
        <v>152.87257119695</v>
      </c>
      <c r="AC487" s="49">
        <v>15.6957361461892</v>
      </c>
      <c r="AD487" s="49">
        <v>63.2018779342723</v>
      </c>
      <c r="AE487" s="50">
        <v>0.0387601266489206</v>
      </c>
    </row>
    <row r="488">
      <c r="A488" s="49">
        <v>621.0</v>
      </c>
      <c r="B488" s="48" t="s">
        <v>560</v>
      </c>
      <c r="C488" s="49">
        <v>49.0</v>
      </c>
      <c r="D488" s="48" t="s">
        <v>73</v>
      </c>
      <c r="E488" s="49">
        <v>287.0</v>
      </c>
      <c r="F488" s="49">
        <v>209.0</v>
      </c>
      <c r="G488" s="49">
        <v>36.0</v>
      </c>
      <c r="H488" s="49">
        <v>22.0</v>
      </c>
      <c r="I488" s="49">
        <v>20.0</v>
      </c>
      <c r="J488" s="49">
        <v>1017.0</v>
      </c>
      <c r="K488" s="49">
        <v>870.93333</v>
      </c>
      <c r="L488" s="49">
        <v>449.56667</v>
      </c>
      <c r="M488" s="49">
        <v>392.61667</v>
      </c>
      <c r="N488" s="49">
        <v>368.32</v>
      </c>
      <c r="O488" s="49">
        <v>345.23958</v>
      </c>
      <c r="P488" s="49">
        <v>336.89833</v>
      </c>
      <c r="Q488" s="49">
        <v>305.075</v>
      </c>
      <c r="R488" s="49">
        <v>293.40778</v>
      </c>
      <c r="S488" s="49">
        <v>6.67835</v>
      </c>
      <c r="T488" s="49">
        <v>4.78338</v>
      </c>
      <c r="U488" s="49">
        <v>4.3753</v>
      </c>
      <c r="V488" s="49">
        <v>3.96201</v>
      </c>
      <c r="W488" s="49">
        <v>3.81049</v>
      </c>
      <c r="X488" s="49">
        <v>24429.7079410801</v>
      </c>
      <c r="Y488" s="49">
        <v>287.35616472995</v>
      </c>
      <c r="Z488" s="49">
        <v>1017.0</v>
      </c>
      <c r="AA488" s="49">
        <v>3.74005565682405</v>
      </c>
      <c r="AB488" s="49">
        <v>317.962440323707</v>
      </c>
      <c r="AC488" s="49">
        <v>13.2366626154153</v>
      </c>
      <c r="AD488" s="49">
        <v>76.8320557491289</v>
      </c>
      <c r="AE488" s="49">
        <v>0.744314316049995</v>
      </c>
    </row>
    <row r="489">
      <c r="A489" s="49">
        <v>622.0</v>
      </c>
      <c r="B489" s="48" t="s">
        <v>561</v>
      </c>
      <c r="C489" s="49">
        <v>43.0</v>
      </c>
      <c r="D489" s="48" t="s">
        <v>73</v>
      </c>
      <c r="E489" s="49">
        <v>19.0</v>
      </c>
      <c r="F489" s="49">
        <v>19.0</v>
      </c>
      <c r="G489" s="49">
        <v>0.0</v>
      </c>
      <c r="H489" s="49">
        <v>0.0</v>
      </c>
      <c r="I489" s="49">
        <v>0.0</v>
      </c>
      <c r="J489" s="49">
        <v>927.4804</v>
      </c>
      <c r="K489" s="49">
        <v>535.48269</v>
      </c>
      <c r="L489" s="49">
        <v>270.72461</v>
      </c>
      <c r="M489" s="49">
        <v>230.57957</v>
      </c>
      <c r="N489" s="49">
        <v>206.9881</v>
      </c>
      <c r="O489" s="49">
        <v>186.24074</v>
      </c>
      <c r="P489" s="49">
        <v>180.35542</v>
      </c>
      <c r="Q489" s="49">
        <v>169.52581</v>
      </c>
      <c r="R489" s="49">
        <v>161.46005</v>
      </c>
      <c r="S489" s="49">
        <v>3.51013</v>
      </c>
      <c r="T489" s="49">
        <v>2.36558</v>
      </c>
      <c r="U489" s="49">
        <v>2.0612</v>
      </c>
      <c r="V489" s="49">
        <v>1.93744</v>
      </c>
      <c r="W489" s="49">
        <v>1.84526</v>
      </c>
      <c r="X489" s="49">
        <v>13044.4618428805</v>
      </c>
      <c r="Y489" s="49">
        <v>158.685469279869</v>
      </c>
      <c r="Z489" s="49">
        <v>927.4804</v>
      </c>
      <c r="AA489" s="49">
        <v>1.82518549326079</v>
      </c>
      <c r="AB489" s="49">
        <v>150.036185613372</v>
      </c>
      <c r="AC489" s="49">
        <v>10.6677932078212</v>
      </c>
      <c r="AD489" s="49">
        <v>86.9421052631579</v>
      </c>
      <c r="AE489" s="49">
        <v>0.214257865079765</v>
      </c>
    </row>
    <row r="490">
      <c r="A490" s="49">
        <v>623.0</v>
      </c>
      <c r="B490" s="48" t="s">
        <v>562</v>
      </c>
      <c r="C490" s="49">
        <v>44.0</v>
      </c>
      <c r="D490" s="48" t="s">
        <v>73</v>
      </c>
      <c r="E490" s="49">
        <v>168.0</v>
      </c>
      <c r="F490" s="49">
        <v>0.0</v>
      </c>
      <c r="G490" s="49">
        <v>141.0</v>
      </c>
      <c r="H490" s="49">
        <v>0.0</v>
      </c>
      <c r="I490" s="49">
        <v>27.0</v>
      </c>
      <c r="J490" s="49">
        <v>2000.0</v>
      </c>
      <c r="K490" s="49">
        <v>1417.8</v>
      </c>
      <c r="L490" s="49">
        <v>344.75</v>
      </c>
      <c r="M490" s="49">
        <v>307.99444</v>
      </c>
      <c r="N490" s="49">
        <v>279.6</v>
      </c>
      <c r="O490" s="49">
        <v>260.702079999999</v>
      </c>
      <c r="P490" s="49">
        <v>249.138329999999</v>
      </c>
      <c r="Q490" s="49">
        <v>217.165829999999</v>
      </c>
      <c r="R490" s="49">
        <v>198.169439999999</v>
      </c>
      <c r="S490" s="49">
        <v>5.22676</v>
      </c>
      <c r="T490" s="49">
        <v>2.77289</v>
      </c>
      <c r="U490" s="49">
        <v>2.47079</v>
      </c>
      <c r="V490" s="49">
        <v>2.15371</v>
      </c>
      <c r="W490" s="49">
        <v>1.96531</v>
      </c>
      <c r="X490" s="49">
        <v>25538.28299509</v>
      </c>
      <c r="Y490" s="49">
        <v>198.579211227495</v>
      </c>
      <c r="Z490" s="49">
        <v>2000.0</v>
      </c>
      <c r="AA490" s="49">
        <v>1.94654129355371</v>
      </c>
      <c r="AB490" s="49">
        <v>250.334977710497</v>
      </c>
      <c r="AC490" s="49">
        <v>19.6046835066105</v>
      </c>
      <c r="AD490" s="49">
        <v>102.016439047619</v>
      </c>
      <c r="AE490" s="49">
        <v>2.03739812132943</v>
      </c>
    </row>
    <row r="491">
      <c r="A491" s="49">
        <v>624.0</v>
      </c>
      <c r="B491" s="48" t="s">
        <v>563</v>
      </c>
      <c r="C491" s="49">
        <v>43.0</v>
      </c>
      <c r="D491" s="48" t="s">
        <v>73</v>
      </c>
      <c r="E491" s="49">
        <v>205.0</v>
      </c>
      <c r="F491" s="49">
        <v>196.0</v>
      </c>
      <c r="G491" s="49">
        <v>0.0</v>
      </c>
      <c r="H491" s="49">
        <v>0.0</v>
      </c>
      <c r="I491" s="49">
        <v>9.0</v>
      </c>
      <c r="J491" s="49">
        <v>1285.0</v>
      </c>
      <c r="K491" s="49">
        <v>805.13333</v>
      </c>
      <c r="L491" s="49">
        <v>365.975</v>
      </c>
      <c r="M491" s="49">
        <v>340.63889</v>
      </c>
      <c r="N491" s="49">
        <v>325.97667</v>
      </c>
      <c r="O491" s="49">
        <v>303.56042</v>
      </c>
      <c r="P491" s="49">
        <v>288.478329999999</v>
      </c>
      <c r="Q491" s="49">
        <v>268.03833</v>
      </c>
      <c r="R491" s="49">
        <v>242.185</v>
      </c>
      <c r="S491" s="49">
        <v>6.56055</v>
      </c>
      <c r="T491" s="49">
        <v>4.12629</v>
      </c>
      <c r="U491" s="49">
        <v>3.65162</v>
      </c>
      <c r="V491" s="49">
        <v>3.39289</v>
      </c>
      <c r="W491" s="49">
        <v>3.06563</v>
      </c>
      <c r="X491" s="49">
        <v>19733.3472078559</v>
      </c>
      <c r="Y491" s="49">
        <v>253.180328036006</v>
      </c>
      <c r="Z491" s="49">
        <v>1285.0</v>
      </c>
      <c r="AA491" s="49">
        <v>3.20481427893679</v>
      </c>
      <c r="AB491" s="49">
        <v>249.789205162733</v>
      </c>
      <c r="AC491" s="49">
        <v>16.2658227848101</v>
      </c>
      <c r="AD491" s="49">
        <v>79.0</v>
      </c>
      <c r="AE491" s="49">
        <v>0.0</v>
      </c>
    </row>
    <row r="492">
      <c r="A492" s="49">
        <v>625.0</v>
      </c>
      <c r="B492" s="48" t="s">
        <v>564</v>
      </c>
      <c r="C492" s="49">
        <v>56.0</v>
      </c>
      <c r="D492" s="48" t="s">
        <v>73</v>
      </c>
      <c r="E492" s="49">
        <v>2945.0</v>
      </c>
      <c r="F492" s="49">
        <v>749.0</v>
      </c>
      <c r="G492" s="49">
        <v>1357.0</v>
      </c>
      <c r="H492" s="49">
        <v>542.0</v>
      </c>
      <c r="I492" s="49">
        <v>297.0</v>
      </c>
      <c r="J492" s="49">
        <v>1043.0</v>
      </c>
      <c r="K492" s="49">
        <v>669.5</v>
      </c>
      <c r="L492" s="49">
        <v>384.625</v>
      </c>
      <c r="M492" s="49">
        <v>358.81119</v>
      </c>
      <c r="N492" s="49">
        <v>296.0795</v>
      </c>
      <c r="O492" s="49">
        <v>270.020999999999</v>
      </c>
      <c r="P492" s="49">
        <v>267.43396</v>
      </c>
      <c r="Q492" s="49">
        <v>264.73662</v>
      </c>
      <c r="R492" s="49">
        <v>238.83905</v>
      </c>
      <c r="S492" s="49">
        <v>7.3112</v>
      </c>
      <c r="T492" s="49">
        <v>4.57244</v>
      </c>
      <c r="U492" s="49">
        <v>4.17866</v>
      </c>
      <c r="V492" s="49">
        <v>4.13650999999999</v>
      </c>
      <c r="W492" s="49">
        <v>3.69843</v>
      </c>
      <c r="X492" s="49">
        <v>13920.2669558101</v>
      </c>
      <c r="Y492" s="49">
        <v>250.674531047463</v>
      </c>
      <c r="Z492" s="49">
        <v>1043.0</v>
      </c>
      <c r="AA492" s="49">
        <v>3.69145194566593</v>
      </c>
      <c r="AB492" s="49">
        <v>204.990895259657</v>
      </c>
      <c r="AC492" s="49">
        <v>15.3592962286246</v>
      </c>
      <c r="AD492" s="49">
        <v>67.9067572156196</v>
      </c>
      <c r="AE492" s="49">
        <v>2.96932205766506</v>
      </c>
    </row>
    <row r="493">
      <c r="A493" s="49">
        <v>626.0</v>
      </c>
      <c r="B493" s="48" t="s">
        <v>565</v>
      </c>
      <c r="C493" s="49">
        <v>45.0</v>
      </c>
      <c r="D493" s="48" t="s">
        <v>73</v>
      </c>
      <c r="E493" s="49">
        <v>553.0</v>
      </c>
      <c r="F493" s="49">
        <v>439.0</v>
      </c>
      <c r="G493" s="49">
        <v>2.0</v>
      </c>
      <c r="H493" s="49">
        <v>0.0</v>
      </c>
      <c r="I493" s="49">
        <v>112.0</v>
      </c>
      <c r="J493" s="49">
        <v>842.0</v>
      </c>
      <c r="K493" s="49">
        <v>635.6</v>
      </c>
      <c r="L493" s="49">
        <v>309.275</v>
      </c>
      <c r="M493" s="49">
        <v>287.738889999999</v>
      </c>
      <c r="N493" s="49">
        <v>275.82667</v>
      </c>
      <c r="O493" s="49">
        <v>260.74375</v>
      </c>
      <c r="P493" s="49">
        <v>254.56</v>
      </c>
      <c r="Q493" s="49">
        <v>249.06417</v>
      </c>
      <c r="R493" s="49">
        <v>233.37111</v>
      </c>
      <c r="S493" s="49">
        <v>5.55044</v>
      </c>
      <c r="T493" s="49">
        <v>3.67769</v>
      </c>
      <c r="U493" s="49">
        <v>3.39413</v>
      </c>
      <c r="V493" s="49">
        <v>3.32085999999999</v>
      </c>
      <c r="W493" s="49">
        <v>3.11160999999999</v>
      </c>
      <c r="X493" s="49">
        <v>8254.76776104746</v>
      </c>
      <c r="Y493" s="49">
        <v>242.091029738134</v>
      </c>
      <c r="Z493" s="49">
        <v>842.0</v>
      </c>
      <c r="AA493" s="49">
        <v>3.22788039650845</v>
      </c>
      <c r="AB493" s="49">
        <v>110.063570147299</v>
      </c>
      <c r="AC493" s="49">
        <v>11.2266666666666</v>
      </c>
      <c r="AD493" s="49">
        <v>75.0</v>
      </c>
      <c r="AE493" s="49">
        <v>0.0</v>
      </c>
    </row>
    <row r="494">
      <c r="A494" s="49">
        <v>628.0</v>
      </c>
      <c r="B494" s="48" t="s">
        <v>566</v>
      </c>
      <c r="C494" s="49">
        <v>0.0</v>
      </c>
      <c r="D494" s="48" t="s">
        <v>73</v>
      </c>
      <c r="E494" s="49">
        <v>287.0</v>
      </c>
      <c r="F494" s="49">
        <v>287.0</v>
      </c>
      <c r="G494" s="49">
        <v>0.0</v>
      </c>
      <c r="H494" s="49">
        <v>0.0</v>
      </c>
      <c r="I494" s="49">
        <v>0.0</v>
      </c>
      <c r="J494" s="49">
        <v>896.0</v>
      </c>
      <c r="K494" s="49">
        <v>544.4</v>
      </c>
      <c r="L494" s="49">
        <v>309.725</v>
      </c>
      <c r="M494" s="49">
        <v>305.21111</v>
      </c>
      <c r="N494" s="49">
        <v>284.34333</v>
      </c>
      <c r="O494" s="49">
        <v>271.81458</v>
      </c>
      <c r="P494" s="49">
        <v>258.873329999999</v>
      </c>
      <c r="Q494" s="49">
        <v>257.48417</v>
      </c>
      <c r="R494" s="49">
        <v>233.40167</v>
      </c>
      <c r="S494" s="49">
        <v>6.48184</v>
      </c>
      <c r="T494" s="49">
        <v>4.99725</v>
      </c>
      <c r="U494" s="49">
        <v>4.54962</v>
      </c>
      <c r="V494" s="49">
        <v>4.52520999999999</v>
      </c>
      <c r="W494" s="49">
        <v>4.10196</v>
      </c>
      <c r="X494" s="49">
        <v>9307.68936824874</v>
      </c>
      <c r="Y494" s="49">
        <v>248.976927937806</v>
      </c>
      <c r="Z494" s="49">
        <v>896.0</v>
      </c>
      <c r="AA494" s="49">
        <v>4.3760144967053</v>
      </c>
      <c r="AB494" s="49">
        <v>163.591799222699</v>
      </c>
      <c r="AC494" s="49">
        <v>15.748081645651</v>
      </c>
      <c r="AD494" s="49">
        <v>56.895818815331</v>
      </c>
      <c r="AE494" s="49">
        <v>0.0200508600165392</v>
      </c>
    </row>
    <row r="495">
      <c r="A495" s="49">
        <v>629.0</v>
      </c>
      <c r="B495" s="48" t="s">
        <v>567</v>
      </c>
      <c r="C495" s="49">
        <v>0.0</v>
      </c>
      <c r="D495" s="48" t="s">
        <v>73</v>
      </c>
      <c r="E495" s="49">
        <v>2298.0</v>
      </c>
      <c r="F495" s="49">
        <v>1310.0</v>
      </c>
      <c r="G495" s="49">
        <v>10.0</v>
      </c>
      <c r="H495" s="49">
        <v>0.0</v>
      </c>
      <c r="I495" s="49">
        <v>978.0</v>
      </c>
      <c r="J495" s="49">
        <v>1354.0</v>
      </c>
      <c r="K495" s="49">
        <v>997.66667</v>
      </c>
      <c r="L495" s="49">
        <v>420.15833</v>
      </c>
      <c r="M495" s="49">
        <v>388.51667</v>
      </c>
      <c r="N495" s="49">
        <v>377.63667</v>
      </c>
      <c r="O495" s="49">
        <v>346.75625</v>
      </c>
      <c r="P495" s="49">
        <v>343.18667</v>
      </c>
      <c r="Q495" s="49">
        <v>329.20833</v>
      </c>
      <c r="R495" s="49">
        <v>307.553329999999</v>
      </c>
      <c r="S495" s="49">
        <v>8.40913</v>
      </c>
      <c r="T495" s="49">
        <v>5.74979</v>
      </c>
      <c r="U495" s="49">
        <v>5.36229</v>
      </c>
      <c r="V495" s="49">
        <v>5.05774</v>
      </c>
      <c r="W495" s="49">
        <v>4.7687</v>
      </c>
      <c r="X495" s="49">
        <v>13477.4019378069</v>
      </c>
      <c r="Y495" s="49">
        <v>318.466825548281</v>
      </c>
      <c r="Z495" s="49">
        <v>1354.0</v>
      </c>
      <c r="AA495" s="49">
        <v>4.90173489865245</v>
      </c>
      <c r="AB495" s="49">
        <v>207.439664423379</v>
      </c>
      <c r="AC495" s="49">
        <v>20.8403152866835</v>
      </c>
      <c r="AD495" s="49">
        <v>64.9702262837249</v>
      </c>
      <c r="AE495" s="50">
        <v>1.48447180651328</v>
      </c>
    </row>
    <row r="496">
      <c r="A496" s="49">
        <v>630.0</v>
      </c>
      <c r="B496" s="48" t="s">
        <v>568</v>
      </c>
      <c r="C496" s="49">
        <v>53.0</v>
      </c>
      <c r="D496" s="48" t="s">
        <v>114</v>
      </c>
      <c r="E496" s="49">
        <v>34.0</v>
      </c>
      <c r="F496" s="49">
        <v>34.0</v>
      </c>
      <c r="G496" s="49">
        <v>0.0</v>
      </c>
      <c r="H496" s="49">
        <v>0.0</v>
      </c>
      <c r="I496" s="49">
        <v>0.0</v>
      </c>
      <c r="J496" s="49">
        <v>551.0</v>
      </c>
      <c r="K496" s="49">
        <v>362.8</v>
      </c>
      <c r="L496" s="49">
        <v>233.783329999999</v>
      </c>
      <c r="M496" s="49">
        <v>226.07222</v>
      </c>
      <c r="N496" s="49">
        <v>220.33333</v>
      </c>
      <c r="O496" s="49">
        <v>215.14375</v>
      </c>
      <c r="P496" s="49">
        <v>213.80167</v>
      </c>
      <c r="Q496" s="49">
        <v>210.11417</v>
      </c>
      <c r="R496" s="49">
        <v>203.62222</v>
      </c>
      <c r="S496" s="49">
        <v>4.07786</v>
      </c>
      <c r="T496" s="49">
        <v>3.28856</v>
      </c>
      <c r="U496" s="49">
        <v>3.19107</v>
      </c>
      <c r="V496" s="49">
        <v>3.13603</v>
      </c>
      <c r="W496" s="49">
        <v>3.03914</v>
      </c>
      <c r="X496" s="49">
        <v>3673.84313911618</v>
      </c>
      <c r="Y496" s="49">
        <v>207.188875220949</v>
      </c>
      <c r="Z496" s="49">
        <v>551.0</v>
      </c>
      <c r="AA496" s="49">
        <v>3.09237127195446</v>
      </c>
      <c r="AB496" s="49">
        <v>54.8334796883012</v>
      </c>
      <c r="AC496" s="49">
        <v>8.22388059701492</v>
      </c>
      <c r="AD496" s="49">
        <v>67.0</v>
      </c>
      <c r="AE496" s="49">
        <v>0.0</v>
      </c>
    </row>
    <row r="497">
      <c r="A497" s="49">
        <v>632.0</v>
      </c>
      <c r="B497" s="48" t="s">
        <v>569</v>
      </c>
      <c r="C497" s="49">
        <v>49.0</v>
      </c>
      <c r="D497" s="48" t="s">
        <v>73</v>
      </c>
      <c r="E497" s="49">
        <v>581.0</v>
      </c>
      <c r="F497" s="49">
        <v>394.0</v>
      </c>
      <c r="G497" s="49">
        <v>0.0</v>
      </c>
      <c r="H497" s="49">
        <v>0.0</v>
      </c>
      <c r="I497" s="49">
        <v>187.0</v>
      </c>
      <c r="J497" s="49">
        <v>1880.0</v>
      </c>
      <c r="K497" s="49">
        <v>1922.6</v>
      </c>
      <c r="L497" s="49">
        <v>353.64167</v>
      </c>
      <c r="M497" s="49">
        <v>301.42222</v>
      </c>
      <c r="N497" s="49">
        <v>277.52333</v>
      </c>
      <c r="O497" s="49">
        <v>250.56042</v>
      </c>
      <c r="P497" s="49">
        <v>247.29833</v>
      </c>
      <c r="Q497" s="49">
        <v>226.1175</v>
      </c>
      <c r="R497" s="49">
        <v>221.76556</v>
      </c>
      <c r="S497" s="49">
        <v>7.22313</v>
      </c>
      <c r="T497" s="49">
        <v>3.34453</v>
      </c>
      <c r="U497" s="49">
        <v>2.99756</v>
      </c>
      <c r="V497" s="49">
        <v>2.75753</v>
      </c>
      <c r="W497" s="49">
        <v>2.70445999999999</v>
      </c>
      <c r="X497" s="49">
        <v>18077.9949034369</v>
      </c>
      <c r="Y497" s="49">
        <v>212.167894140752</v>
      </c>
      <c r="Z497" s="49">
        <v>1880.0</v>
      </c>
      <c r="AA497" s="49">
        <v>2.60107880695939</v>
      </c>
      <c r="AB497" s="49">
        <v>221.627733102988</v>
      </c>
      <c r="AC497" s="49">
        <v>23.0479176733478</v>
      </c>
      <c r="AD497" s="49">
        <v>81.5691910499139</v>
      </c>
      <c r="AE497" s="50">
        <v>3.13353345772442</v>
      </c>
    </row>
    <row r="498">
      <c r="A498" s="49">
        <v>633.0</v>
      </c>
      <c r="B498" s="48" t="s">
        <v>570</v>
      </c>
      <c r="C498" s="49">
        <v>58.0</v>
      </c>
      <c r="D498" s="48" t="s">
        <v>73</v>
      </c>
      <c r="E498" s="49">
        <v>430.0</v>
      </c>
      <c r="F498" s="49">
        <v>163.0</v>
      </c>
      <c r="G498" s="49">
        <v>0.0</v>
      </c>
      <c r="H498" s="49">
        <v>0.0</v>
      </c>
      <c r="I498" s="49">
        <v>267.0</v>
      </c>
      <c r="J498" s="49">
        <v>759.0</v>
      </c>
      <c r="K498" s="49">
        <v>498.2</v>
      </c>
      <c r="L498" s="49">
        <v>315.28333</v>
      </c>
      <c r="M498" s="49">
        <v>302.44444</v>
      </c>
      <c r="N498" s="49">
        <v>270.75333</v>
      </c>
      <c r="O498" s="49">
        <v>252.22481</v>
      </c>
      <c r="P498" s="49">
        <v>249.14167</v>
      </c>
      <c r="Q498" s="49">
        <v>235.875829999999</v>
      </c>
      <c r="R498" s="49">
        <v>218.634439999999</v>
      </c>
      <c r="S498" s="49">
        <v>5.09905</v>
      </c>
      <c r="T498" s="49">
        <v>3.8679</v>
      </c>
      <c r="U498" s="49">
        <v>3.55916999999999</v>
      </c>
      <c r="V498" s="49">
        <v>3.36965</v>
      </c>
      <c r="W498" s="49">
        <v>3.12335</v>
      </c>
      <c r="X498" s="49">
        <v>14095.0844680851</v>
      </c>
      <c r="Y498" s="49">
        <v>224.253482978723</v>
      </c>
      <c r="Z498" s="49">
        <v>759.0</v>
      </c>
      <c r="AA498" s="49">
        <v>3.17918581536433</v>
      </c>
      <c r="AB498" s="49">
        <v>199.822504480565</v>
      </c>
      <c r="AC498" s="49">
        <v>10.7601540979877</v>
      </c>
      <c r="AD498" s="49">
        <v>70.5380232558139</v>
      </c>
      <c r="AE498" s="49">
        <v>1.05451722265901</v>
      </c>
    </row>
    <row r="499">
      <c r="A499" s="49">
        <v>634.0</v>
      </c>
      <c r="B499" s="48" t="s">
        <v>571</v>
      </c>
      <c r="C499" s="49">
        <v>49.0</v>
      </c>
      <c r="D499" s="48" t="s">
        <v>73</v>
      </c>
      <c r="E499" s="49">
        <v>125.0</v>
      </c>
      <c r="F499" s="49">
        <v>112.0</v>
      </c>
      <c r="G499" s="49">
        <v>13.0</v>
      </c>
      <c r="H499" s="49">
        <v>0.0</v>
      </c>
      <c r="I499" s="49">
        <v>0.0</v>
      </c>
      <c r="J499" s="49">
        <v>727.06463</v>
      </c>
      <c r="K499" s="49">
        <v>616.4</v>
      </c>
      <c r="L499" s="49">
        <v>301.4</v>
      </c>
      <c r="M499" s="49">
        <v>293.738889999999</v>
      </c>
      <c r="N499" s="49">
        <v>280.82667</v>
      </c>
      <c r="O499" s="49">
        <v>275.870829999999</v>
      </c>
      <c r="P499" s="49">
        <v>273.40167</v>
      </c>
      <c r="Q499" s="49">
        <v>262.62417</v>
      </c>
      <c r="R499" s="49">
        <v>238.02111</v>
      </c>
      <c r="S499" s="49">
        <v>3.70619</v>
      </c>
      <c r="T499" s="49">
        <v>2.88359</v>
      </c>
      <c r="U499" s="49">
        <v>2.80734</v>
      </c>
      <c r="V499" s="49">
        <v>2.62267</v>
      </c>
      <c r="W499" s="49">
        <v>2.44405</v>
      </c>
      <c r="X499" s="49">
        <v>8399.57289034369</v>
      </c>
      <c r="Y499" s="49">
        <v>256.456387414075</v>
      </c>
      <c r="Z499" s="49">
        <v>727.06463</v>
      </c>
      <c r="AA499" s="49">
        <v>2.61784241234417</v>
      </c>
      <c r="AB499" s="49">
        <v>85.7407311225005</v>
      </c>
      <c r="AC499" s="49">
        <v>7.42169319361184</v>
      </c>
      <c r="AD499" s="49">
        <v>97.964792</v>
      </c>
      <c r="AE499" s="49">
        <v>1.60571365550769</v>
      </c>
    </row>
    <row r="500">
      <c r="A500" s="49">
        <v>635.0</v>
      </c>
      <c r="B500" s="48" t="s">
        <v>572</v>
      </c>
      <c r="C500" s="49">
        <v>0.0</v>
      </c>
      <c r="D500" s="48" t="s">
        <v>73</v>
      </c>
      <c r="E500" s="49">
        <v>89.0</v>
      </c>
      <c r="F500" s="49">
        <v>89.0</v>
      </c>
      <c r="G500" s="49">
        <v>0.0</v>
      </c>
      <c r="H500" s="49">
        <v>0.0</v>
      </c>
      <c r="I500" s="49">
        <v>0.0</v>
      </c>
      <c r="J500" s="49">
        <v>1077.0</v>
      </c>
      <c r="K500" s="49">
        <v>930.73333</v>
      </c>
      <c r="L500" s="49">
        <v>397.51667</v>
      </c>
      <c r="M500" s="49">
        <v>360.32222</v>
      </c>
      <c r="N500" s="49">
        <v>332.66667</v>
      </c>
      <c r="O500" s="49">
        <v>315.57292</v>
      </c>
      <c r="P500" s="49">
        <v>307.83333</v>
      </c>
      <c r="Q500" s="49">
        <v>298.8225</v>
      </c>
      <c r="R500" s="49">
        <v>276.875</v>
      </c>
      <c r="S500" s="49">
        <v>6.00526</v>
      </c>
      <c r="T500" s="49">
        <v>4.37719</v>
      </c>
      <c r="U500" s="49">
        <v>4.05044</v>
      </c>
      <c r="V500" s="49">
        <v>3.85322</v>
      </c>
      <c r="W500" s="49">
        <v>3.53796</v>
      </c>
      <c r="X500" s="49">
        <v>12819.289502455</v>
      </c>
      <c r="Y500" s="49">
        <v>287.944244386252</v>
      </c>
      <c r="Z500" s="49">
        <v>1077.0</v>
      </c>
      <c r="AA500" s="49">
        <v>3.63762068848494</v>
      </c>
      <c r="AB500" s="49">
        <v>161.947021393682</v>
      </c>
      <c r="AC500" s="49">
        <v>13.6058197303051</v>
      </c>
      <c r="AD500" s="49">
        <v>79.1573033707865</v>
      </c>
      <c r="AE500" s="49">
        <v>2.41632175576326</v>
      </c>
    </row>
    <row r="501">
      <c r="A501" s="49">
        <v>636.0</v>
      </c>
      <c r="B501" s="48" t="s">
        <v>573</v>
      </c>
      <c r="C501" s="49">
        <v>0.0</v>
      </c>
      <c r="D501" s="48" t="s">
        <v>73</v>
      </c>
      <c r="E501" s="49">
        <v>918.0</v>
      </c>
      <c r="F501" s="49">
        <v>562.0</v>
      </c>
      <c r="G501" s="49">
        <v>1.0</v>
      </c>
      <c r="H501" s="49">
        <v>2.0</v>
      </c>
      <c r="I501" s="49">
        <v>353.0</v>
      </c>
      <c r="J501" s="49">
        <v>1360.0</v>
      </c>
      <c r="K501" s="49">
        <v>1023.40487</v>
      </c>
      <c r="L501" s="49">
        <v>518.65</v>
      </c>
      <c r="M501" s="49">
        <v>457.355559999999</v>
      </c>
      <c r="N501" s="49">
        <v>427.49667</v>
      </c>
      <c r="O501" s="49">
        <v>368.11146</v>
      </c>
      <c r="P501" s="49">
        <v>361.81917</v>
      </c>
      <c r="Q501" s="49">
        <v>347.325</v>
      </c>
      <c r="R501" s="49">
        <v>323.39389</v>
      </c>
      <c r="S501" s="49">
        <v>10.01498</v>
      </c>
      <c r="T501" s="49">
        <v>6.1956</v>
      </c>
      <c r="U501" s="49">
        <v>5.24376</v>
      </c>
      <c r="V501" s="49">
        <v>5.0337</v>
      </c>
      <c r="W501" s="49">
        <v>4.68687</v>
      </c>
      <c r="X501" s="49">
        <v>20907.5169918167</v>
      </c>
      <c r="Y501" s="49">
        <v>328.971112045826</v>
      </c>
      <c r="Z501" s="49">
        <v>1360.0</v>
      </c>
      <c r="AA501" s="49">
        <v>4.76754674251813</v>
      </c>
      <c r="AB501" s="49">
        <v>302.997925588654</v>
      </c>
      <c r="AC501" s="49">
        <v>19.7095226067188</v>
      </c>
      <c r="AD501" s="49">
        <v>69.0021786492374</v>
      </c>
      <c r="AE501" s="50">
        <v>0.0660098361984449</v>
      </c>
    </row>
    <row r="502">
      <c r="A502" s="49">
        <v>637.0</v>
      </c>
      <c r="B502" s="48" t="s">
        <v>574</v>
      </c>
      <c r="C502" s="49">
        <v>29.0</v>
      </c>
      <c r="D502" s="48" t="s">
        <v>73</v>
      </c>
      <c r="E502" s="49">
        <v>426.0</v>
      </c>
      <c r="F502" s="49">
        <v>410.0</v>
      </c>
      <c r="G502" s="49">
        <v>1.0</v>
      </c>
      <c r="H502" s="49">
        <v>0.0</v>
      </c>
      <c r="I502" s="49">
        <v>15.0</v>
      </c>
      <c r="J502" s="49">
        <v>1527.0</v>
      </c>
      <c r="K502" s="49">
        <v>1233.53333</v>
      </c>
      <c r="L502" s="49">
        <v>546.14167</v>
      </c>
      <c r="M502" s="49">
        <v>518.12778</v>
      </c>
      <c r="N502" s="49">
        <v>464.34667</v>
      </c>
      <c r="O502" s="49">
        <v>427.92708</v>
      </c>
      <c r="P502" s="49">
        <v>429.618329999999</v>
      </c>
      <c r="Q502" s="49">
        <v>388.2</v>
      </c>
      <c r="R502" s="49">
        <v>370.892779999999</v>
      </c>
      <c r="S502" s="49">
        <v>10.70026</v>
      </c>
      <c r="T502" s="49">
        <v>7.37058</v>
      </c>
      <c r="U502" s="49">
        <v>6.81933999999999</v>
      </c>
      <c r="V502" s="49">
        <v>6.1619</v>
      </c>
      <c r="W502" s="49">
        <v>5.88719</v>
      </c>
      <c r="X502" s="49">
        <v>31500.4377446808</v>
      </c>
      <c r="Y502" s="49">
        <v>364.340343829787</v>
      </c>
      <c r="Z502" s="49">
        <v>1527.0</v>
      </c>
      <c r="AA502" s="49">
        <v>5.77543300109732</v>
      </c>
      <c r="AB502" s="49">
        <v>499.337146656025</v>
      </c>
      <c r="AC502" s="49">
        <v>24.2056262558606</v>
      </c>
      <c r="AD502" s="49">
        <v>63.0845070422535</v>
      </c>
      <c r="AE502" s="49">
        <v>0.575903885932924</v>
      </c>
    </row>
    <row r="503">
      <c r="A503" s="49">
        <v>638.0</v>
      </c>
      <c r="B503" s="48" t="s">
        <v>575</v>
      </c>
      <c r="C503" s="49">
        <v>30.0</v>
      </c>
      <c r="D503" s="48" t="s">
        <v>73</v>
      </c>
      <c r="E503" s="49">
        <v>75.0</v>
      </c>
      <c r="F503" s="49">
        <v>38.0</v>
      </c>
      <c r="G503" s="49">
        <v>18.0</v>
      </c>
      <c r="H503" s="49">
        <v>0.0</v>
      </c>
      <c r="I503" s="49">
        <v>19.0</v>
      </c>
      <c r="J503" s="49">
        <v>1198.0</v>
      </c>
      <c r="K503" s="49">
        <v>903.73333</v>
      </c>
      <c r="L503" s="49">
        <v>355.025</v>
      </c>
      <c r="M503" s="49">
        <v>344.3</v>
      </c>
      <c r="N503" s="49">
        <v>309.173329999999</v>
      </c>
      <c r="O503" s="49">
        <v>304.38125</v>
      </c>
      <c r="P503" s="49">
        <v>298.52667</v>
      </c>
      <c r="Q503" s="49">
        <v>270.95167</v>
      </c>
      <c r="R503" s="49">
        <v>246.80556</v>
      </c>
      <c r="S503" s="49">
        <v>5.8382</v>
      </c>
      <c r="T503" s="49">
        <v>3.47385999999999</v>
      </c>
      <c r="U503" s="49">
        <v>3.35423</v>
      </c>
      <c r="V503" s="49">
        <v>3.0444</v>
      </c>
      <c r="W503" s="49">
        <v>2.7731</v>
      </c>
      <c r="X503" s="49">
        <v>20571.7976072013</v>
      </c>
      <c r="Y503" s="49">
        <v>256.116998199672</v>
      </c>
      <c r="Z503" s="49">
        <v>1198.0</v>
      </c>
      <c r="AA503" s="49">
        <v>2.87771908089519</v>
      </c>
      <c r="AB503" s="49">
        <v>231.14379333934</v>
      </c>
      <c r="AC503" s="49">
        <v>13.4606741573033</v>
      </c>
      <c r="AD503" s="49">
        <v>89.0</v>
      </c>
      <c r="AE503" s="50">
        <v>0.0</v>
      </c>
    </row>
    <row r="504">
      <c r="A504" s="49">
        <v>639.0</v>
      </c>
      <c r="B504" s="48" t="s">
        <v>576</v>
      </c>
      <c r="C504" s="49">
        <v>28.0</v>
      </c>
      <c r="D504" s="48" t="s">
        <v>114</v>
      </c>
      <c r="E504" s="49">
        <v>376.0</v>
      </c>
      <c r="F504" s="49">
        <v>118.0</v>
      </c>
      <c r="G504" s="49">
        <v>95.0</v>
      </c>
      <c r="H504" s="49">
        <v>118.0</v>
      </c>
      <c r="I504" s="49">
        <v>45.0</v>
      </c>
      <c r="J504" s="49">
        <v>536.0</v>
      </c>
      <c r="K504" s="49">
        <v>394.0</v>
      </c>
      <c r="L504" s="49">
        <v>225.21667</v>
      </c>
      <c r="M504" s="49">
        <v>223.17222</v>
      </c>
      <c r="N504" s="49">
        <v>203.5</v>
      </c>
      <c r="O504" s="49">
        <v>202.37813</v>
      </c>
      <c r="P504" s="49">
        <v>200.3</v>
      </c>
      <c r="Q504" s="49">
        <v>188.65667</v>
      </c>
      <c r="R504" s="49">
        <v>161.24333</v>
      </c>
      <c r="S504" s="49">
        <v>4.55088</v>
      </c>
      <c r="T504" s="49">
        <v>3.57018</v>
      </c>
      <c r="U504" s="49">
        <v>3.51404</v>
      </c>
      <c r="V504" s="49">
        <v>3.30977</v>
      </c>
      <c r="W504" s="49">
        <v>2.82883</v>
      </c>
      <c r="X504" s="49">
        <v>9080.39430441899</v>
      </c>
      <c r="Y504" s="49">
        <v>181.934523895253</v>
      </c>
      <c r="Z504" s="49">
        <v>536.0</v>
      </c>
      <c r="AA504" s="49">
        <v>3.19155081364639</v>
      </c>
      <c r="AB504" s="49">
        <v>159.291041689171</v>
      </c>
      <c r="AC504" s="49">
        <v>9.40267520143324</v>
      </c>
      <c r="AD504" s="49">
        <v>57.0050531914893</v>
      </c>
      <c r="AE504" s="49">
        <v>0.0692897094075825</v>
      </c>
    </row>
    <row r="505">
      <c r="A505" s="49">
        <v>640.0</v>
      </c>
      <c r="B505" s="48" t="s">
        <v>577</v>
      </c>
      <c r="C505" s="49">
        <v>42.0</v>
      </c>
      <c r="D505" s="48" t="s">
        <v>73</v>
      </c>
      <c r="E505" s="49">
        <v>586.0</v>
      </c>
      <c r="F505" s="49">
        <v>520.0</v>
      </c>
      <c r="G505" s="49">
        <v>0.0</v>
      </c>
      <c r="H505" s="49">
        <v>0.0</v>
      </c>
      <c r="I505" s="49">
        <v>66.0</v>
      </c>
      <c r="J505" s="49">
        <v>946.0</v>
      </c>
      <c r="K505" s="49">
        <v>730.46667</v>
      </c>
      <c r="L505" s="49">
        <v>410.44167</v>
      </c>
      <c r="M505" s="49">
        <v>375.37222</v>
      </c>
      <c r="N505" s="49">
        <v>357.94</v>
      </c>
      <c r="O505" s="49">
        <v>335.975</v>
      </c>
      <c r="P505" s="49">
        <v>330.89</v>
      </c>
      <c r="Q505" s="49">
        <v>313.67</v>
      </c>
      <c r="R505" s="49">
        <v>304.197779999999</v>
      </c>
      <c r="S505" s="49">
        <v>7.41602</v>
      </c>
      <c r="T505" s="49">
        <v>5.54946</v>
      </c>
      <c r="U505" s="49">
        <v>5.13008</v>
      </c>
      <c r="V505" s="49">
        <v>4.8631</v>
      </c>
      <c r="W505" s="49">
        <v>4.71624</v>
      </c>
      <c r="X505" s="49">
        <v>15229.2370212765</v>
      </c>
      <c r="Y505" s="49">
        <v>301.974004680851</v>
      </c>
      <c r="Z505" s="49">
        <v>946.0</v>
      </c>
      <c r="AA505" s="49">
        <v>4.68176751443179</v>
      </c>
      <c r="AB505" s="49">
        <v>236.112201880257</v>
      </c>
      <c r="AC505" s="49">
        <v>14.6666666666666</v>
      </c>
      <c r="AD505" s="49">
        <v>64.5</v>
      </c>
      <c r="AE505" s="50">
        <v>0.0</v>
      </c>
    </row>
    <row r="506">
      <c r="A506" s="49">
        <v>641.0</v>
      </c>
      <c r="B506" s="48" t="s">
        <v>578</v>
      </c>
      <c r="C506" s="49">
        <v>49.0</v>
      </c>
      <c r="D506" s="48" t="s">
        <v>73</v>
      </c>
      <c r="E506" s="49">
        <v>649.0</v>
      </c>
      <c r="F506" s="49">
        <v>646.0</v>
      </c>
      <c r="G506" s="49">
        <v>0.0</v>
      </c>
      <c r="H506" s="49">
        <v>0.0</v>
      </c>
      <c r="I506" s="49">
        <v>3.0</v>
      </c>
      <c r="J506" s="49">
        <v>2489.0</v>
      </c>
      <c r="K506" s="49">
        <v>1349.46667</v>
      </c>
      <c r="L506" s="49">
        <v>511.84775</v>
      </c>
      <c r="M506" s="49">
        <v>507.66578</v>
      </c>
      <c r="N506" s="49">
        <v>447.94625</v>
      </c>
      <c r="O506" s="49">
        <v>432.027209999999</v>
      </c>
      <c r="P506" s="49">
        <v>436.92863</v>
      </c>
      <c r="Q506" s="49">
        <v>394.82851</v>
      </c>
      <c r="R506" s="49">
        <v>322.90862</v>
      </c>
      <c r="S506" s="49">
        <v>8.03113999999999</v>
      </c>
      <c r="T506" s="49">
        <v>5.97262</v>
      </c>
      <c r="U506" s="49">
        <v>5.82572</v>
      </c>
      <c r="V506" s="49">
        <v>5.26438</v>
      </c>
      <c r="W506" s="49">
        <v>4.30545</v>
      </c>
      <c r="X506" s="49">
        <v>28857.2466873977</v>
      </c>
      <c r="Y506" s="49">
        <v>373.689148150572</v>
      </c>
      <c r="Z506" s="49">
        <v>2489.0</v>
      </c>
      <c r="AA506" s="49">
        <v>4.98252197534097</v>
      </c>
      <c r="AB506" s="49">
        <v>384.763289165302</v>
      </c>
      <c r="AC506" s="49">
        <v>33.1866666666666</v>
      </c>
      <c r="AD506" s="49">
        <v>75.0</v>
      </c>
      <c r="AE506" s="49">
        <v>0.0</v>
      </c>
    </row>
    <row r="507">
      <c r="A507" s="49">
        <v>642.0</v>
      </c>
      <c r="B507" s="48" t="s">
        <v>579</v>
      </c>
      <c r="C507" s="49">
        <v>55.0</v>
      </c>
      <c r="D507" s="48" t="s">
        <v>73</v>
      </c>
      <c r="E507" s="49">
        <v>375.0</v>
      </c>
      <c r="F507" s="49">
        <v>370.0</v>
      </c>
      <c r="G507" s="49">
        <v>0.0</v>
      </c>
      <c r="H507" s="49">
        <v>0.0</v>
      </c>
      <c r="I507" s="49">
        <v>5.0</v>
      </c>
      <c r="J507" s="49">
        <v>1218.0</v>
      </c>
      <c r="K507" s="49">
        <v>874.6</v>
      </c>
      <c r="L507" s="49">
        <v>342.7</v>
      </c>
      <c r="M507" s="49">
        <v>312.65556</v>
      </c>
      <c r="N507" s="49">
        <v>259.03667</v>
      </c>
      <c r="O507" s="49">
        <v>248.67292</v>
      </c>
      <c r="P507" s="49">
        <v>243.69167</v>
      </c>
      <c r="Q507" s="49">
        <v>226.72875</v>
      </c>
      <c r="R507" s="49">
        <v>204.78972</v>
      </c>
      <c r="S507" s="49">
        <v>6.01353</v>
      </c>
      <c r="T507" s="49">
        <v>3.57578</v>
      </c>
      <c r="U507" s="49">
        <v>3.36396</v>
      </c>
      <c r="V507" s="49">
        <v>3.1298</v>
      </c>
      <c r="W507" s="49">
        <v>2.83258</v>
      </c>
      <c r="X507" s="49">
        <v>18330.0811423895</v>
      </c>
      <c r="Y507" s="49">
        <v>211.630154402618</v>
      </c>
      <c r="Z507" s="49">
        <v>1218.0</v>
      </c>
      <c r="AA507" s="49">
        <v>2.92789487425706</v>
      </c>
      <c r="AB507" s="49">
        <v>253.595952679862</v>
      </c>
      <c r="AC507" s="49">
        <v>16.8509821623084</v>
      </c>
      <c r="AD507" s="49">
        <v>72.2806533333333</v>
      </c>
      <c r="AE507" s="50">
        <v>1.11585720021228</v>
      </c>
    </row>
    <row r="508">
      <c r="A508" s="49">
        <v>643.0</v>
      </c>
      <c r="B508" s="48" t="s">
        <v>580</v>
      </c>
      <c r="C508" s="49">
        <v>32.0</v>
      </c>
      <c r="D508" s="48" t="s">
        <v>73</v>
      </c>
      <c r="E508" s="49">
        <v>10.0</v>
      </c>
      <c r="F508" s="49">
        <v>10.0</v>
      </c>
      <c r="G508" s="49">
        <v>0.0</v>
      </c>
      <c r="H508" s="49">
        <v>0.0</v>
      </c>
      <c r="I508" s="49">
        <v>0.0</v>
      </c>
      <c r="J508" s="49">
        <v>1076.0</v>
      </c>
      <c r="K508" s="49">
        <v>800.06667</v>
      </c>
      <c r="L508" s="49">
        <v>375.6</v>
      </c>
      <c r="M508" s="49">
        <v>371.25556</v>
      </c>
      <c r="N508" s="49">
        <v>350.74</v>
      </c>
      <c r="O508" s="49">
        <v>317.41667</v>
      </c>
      <c r="P508" s="49">
        <v>314.34333</v>
      </c>
      <c r="Q508" s="49">
        <v>303.8825</v>
      </c>
      <c r="R508" s="49">
        <v>259.93056</v>
      </c>
      <c r="S508" s="49">
        <v>7.64643999999999</v>
      </c>
      <c r="T508" s="49">
        <v>4.67653</v>
      </c>
      <c r="U508" s="49">
        <v>4.19124</v>
      </c>
      <c r="V508" s="49">
        <v>4.05176999999999</v>
      </c>
      <c r="W508" s="49">
        <v>3.46574</v>
      </c>
      <c r="X508" s="49">
        <v>13210.9745106383</v>
      </c>
      <c r="Y508" s="49">
        <v>292.523212340425</v>
      </c>
      <c r="Z508" s="49">
        <v>1076.0</v>
      </c>
      <c r="AA508" s="49">
        <v>3.90030949787234</v>
      </c>
      <c r="AB508" s="49">
        <v>176.14632680851</v>
      </c>
      <c r="AC508" s="49">
        <v>14.3466666666666</v>
      </c>
      <c r="AD508" s="49">
        <v>75.0</v>
      </c>
      <c r="AE508" s="49">
        <v>0.0</v>
      </c>
    </row>
    <row r="509">
      <c r="A509" s="49">
        <v>644.0</v>
      </c>
      <c r="B509" s="48" t="s">
        <v>581</v>
      </c>
      <c r="C509" s="49">
        <v>29.0</v>
      </c>
      <c r="D509" s="48" t="s">
        <v>73</v>
      </c>
      <c r="E509" s="49">
        <v>305.0</v>
      </c>
      <c r="F509" s="49">
        <v>260.0</v>
      </c>
      <c r="G509" s="49">
        <v>20.0</v>
      </c>
      <c r="H509" s="49">
        <v>2.0</v>
      </c>
      <c r="I509" s="49">
        <v>23.0</v>
      </c>
      <c r="J509" s="49">
        <v>678.0</v>
      </c>
      <c r="K509" s="49">
        <v>471.06667</v>
      </c>
      <c r="L509" s="49">
        <v>297.39167</v>
      </c>
      <c r="M509" s="49">
        <v>272.44444</v>
      </c>
      <c r="N509" s="49">
        <v>261.95667</v>
      </c>
      <c r="O509" s="49">
        <v>250.425</v>
      </c>
      <c r="P509" s="49">
        <v>241.15667</v>
      </c>
      <c r="Q509" s="49">
        <v>215.998329999999</v>
      </c>
      <c r="R509" s="49">
        <v>206.78667</v>
      </c>
      <c r="S509" s="49">
        <v>5.60722</v>
      </c>
      <c r="T509" s="49">
        <v>4.36594</v>
      </c>
      <c r="U509" s="49">
        <v>4.01928</v>
      </c>
      <c r="V509" s="49">
        <v>3.59997</v>
      </c>
      <c r="W509" s="49">
        <v>3.44644</v>
      </c>
      <c r="X509" s="49">
        <v>18136.1652274959</v>
      </c>
      <c r="Y509" s="49">
        <v>203.492413126022</v>
      </c>
      <c r="Z509" s="49">
        <v>678.0</v>
      </c>
      <c r="AA509" s="49">
        <v>3.3914794686594</v>
      </c>
      <c r="AB509" s="49">
        <v>302.264006133608</v>
      </c>
      <c r="AC509" s="49">
        <v>11.2997975916037</v>
      </c>
      <c r="AD509" s="49">
        <v>60.0010747540983</v>
      </c>
      <c r="AE509" s="50">
        <v>0.0187697733988088</v>
      </c>
    </row>
    <row r="510">
      <c r="A510" s="49">
        <v>645.0</v>
      </c>
      <c r="B510" s="48" t="s">
        <v>582</v>
      </c>
      <c r="C510" s="49">
        <v>42.0</v>
      </c>
      <c r="D510" s="48" t="s">
        <v>114</v>
      </c>
      <c r="E510" s="49">
        <v>468.0</v>
      </c>
      <c r="F510" s="49">
        <v>418.0</v>
      </c>
      <c r="G510" s="49">
        <v>0.0</v>
      </c>
      <c r="H510" s="49">
        <v>0.0</v>
      </c>
      <c r="I510" s="49">
        <v>50.0</v>
      </c>
      <c r="J510" s="49">
        <v>954.0</v>
      </c>
      <c r="K510" s="49">
        <v>629.06667</v>
      </c>
      <c r="L510" s="49">
        <v>357.53333</v>
      </c>
      <c r="M510" s="49">
        <v>329.844439999999</v>
      </c>
      <c r="N510" s="49">
        <v>299.69</v>
      </c>
      <c r="O510" s="49">
        <v>271.264579999999</v>
      </c>
      <c r="P510" s="49">
        <v>276.78333</v>
      </c>
      <c r="Q510" s="49">
        <v>255.17</v>
      </c>
      <c r="R510" s="49">
        <v>252.45722</v>
      </c>
      <c r="S510" s="49">
        <v>5.82055</v>
      </c>
      <c r="T510" s="49">
        <v>4.10534</v>
      </c>
      <c r="U510" s="49">
        <v>3.79155</v>
      </c>
      <c r="V510" s="49">
        <v>3.49548</v>
      </c>
      <c r="W510" s="49">
        <v>3.45831999999999</v>
      </c>
      <c r="X510" s="49">
        <v>16456.8509361702</v>
      </c>
      <c r="Y510" s="49">
        <v>242.286825957446</v>
      </c>
      <c r="Z510" s="49">
        <v>954.0</v>
      </c>
      <c r="AA510" s="49">
        <v>3.31899761585543</v>
      </c>
      <c r="AB510" s="49">
        <v>225.436314194112</v>
      </c>
      <c r="AC510" s="49">
        <v>13.0684931506849</v>
      </c>
      <c r="AD510" s="49">
        <v>73.0</v>
      </c>
      <c r="AE510" s="49">
        <v>0.0</v>
      </c>
    </row>
    <row r="511">
      <c r="A511" s="49">
        <v>646.0</v>
      </c>
      <c r="B511" s="48" t="s">
        <v>583</v>
      </c>
      <c r="C511" s="49">
        <v>38.0</v>
      </c>
      <c r="D511" s="48" t="s">
        <v>73</v>
      </c>
      <c r="E511" s="49">
        <v>1013.0</v>
      </c>
      <c r="F511" s="49">
        <v>584.0</v>
      </c>
      <c r="G511" s="49">
        <v>294.0</v>
      </c>
      <c r="H511" s="49">
        <v>87.0</v>
      </c>
      <c r="I511" s="49">
        <v>48.0</v>
      </c>
      <c r="J511" s="49">
        <v>1379.0</v>
      </c>
      <c r="K511" s="49">
        <v>954.13333</v>
      </c>
      <c r="L511" s="49">
        <v>398.75</v>
      </c>
      <c r="M511" s="49">
        <v>362.17778</v>
      </c>
      <c r="N511" s="49">
        <v>351.72</v>
      </c>
      <c r="O511" s="49">
        <v>335.464579999999</v>
      </c>
      <c r="P511" s="49">
        <v>332.255</v>
      </c>
      <c r="Q511" s="49">
        <v>294.37417</v>
      </c>
      <c r="R511" s="49">
        <v>269.81944</v>
      </c>
      <c r="S511" s="49">
        <v>7.91503999999999</v>
      </c>
      <c r="T511" s="49">
        <v>4.59964</v>
      </c>
      <c r="U511" s="49">
        <v>4.28468</v>
      </c>
      <c r="V511" s="49">
        <v>3.90935</v>
      </c>
      <c r="W511" s="49">
        <v>3.63976999999999</v>
      </c>
      <c r="X511" s="49">
        <v>22960.8343698853</v>
      </c>
      <c r="Y511" s="49">
        <v>279.257587528641</v>
      </c>
      <c r="Z511" s="49">
        <v>1379.0</v>
      </c>
      <c r="AA511" s="49">
        <v>3.73661680247557</v>
      </c>
      <c r="AB511" s="49">
        <v>307.228320149305</v>
      </c>
      <c r="AC511" s="49">
        <v>18.4517621032779</v>
      </c>
      <c r="AD511" s="49">
        <v>74.7354096742349</v>
      </c>
      <c r="AE511" s="49">
        <v>1.87983654495706</v>
      </c>
    </row>
    <row r="512">
      <c r="A512" s="49">
        <v>647.0</v>
      </c>
      <c r="B512" s="48" t="s">
        <v>584</v>
      </c>
      <c r="C512" s="49">
        <v>48.0</v>
      </c>
      <c r="D512" s="48" t="s">
        <v>73</v>
      </c>
      <c r="E512" s="49">
        <v>337.0</v>
      </c>
      <c r="F512" s="49">
        <v>336.0</v>
      </c>
      <c r="G512" s="49">
        <v>0.0</v>
      </c>
      <c r="H512" s="49">
        <v>0.0</v>
      </c>
      <c r="I512" s="49">
        <v>1.0</v>
      </c>
      <c r="J512" s="49">
        <v>943.0</v>
      </c>
      <c r="K512" s="49">
        <v>2376.0</v>
      </c>
      <c r="L512" s="49">
        <v>490.4</v>
      </c>
      <c r="M512" s="49">
        <v>362.08889</v>
      </c>
      <c r="N512" s="49">
        <v>327.293329999999</v>
      </c>
      <c r="O512" s="49">
        <v>303.47917</v>
      </c>
      <c r="P512" s="49">
        <v>300.673329999999</v>
      </c>
      <c r="Q512" s="49">
        <v>284.97167</v>
      </c>
      <c r="R512" s="49">
        <v>259.91333</v>
      </c>
      <c r="S512" s="49">
        <v>11.23709</v>
      </c>
      <c r="T512" s="49">
        <v>4.60977</v>
      </c>
      <c r="U512" s="49">
        <v>4.23484</v>
      </c>
      <c r="V512" s="49">
        <v>4.01369</v>
      </c>
      <c r="W512" s="49">
        <v>3.66075</v>
      </c>
      <c r="X512" s="49">
        <v>16298.85297545</v>
      </c>
      <c r="Y512" s="49">
        <v>271.553086137479</v>
      </c>
      <c r="Z512" s="49">
        <v>943.0</v>
      </c>
      <c r="AA512" s="49">
        <v>3.824691354049</v>
      </c>
      <c r="AB512" s="49">
        <v>229.56130951338</v>
      </c>
      <c r="AC512" s="49">
        <v>13.281690140845</v>
      </c>
      <c r="AD512" s="49">
        <v>71.0</v>
      </c>
      <c r="AE512" s="49">
        <v>0.0</v>
      </c>
    </row>
    <row r="513">
      <c r="A513" s="49">
        <v>648.0</v>
      </c>
      <c r="B513" s="48" t="s">
        <v>585</v>
      </c>
      <c r="C513" s="49">
        <v>54.0</v>
      </c>
      <c r="D513" s="48" t="s">
        <v>73</v>
      </c>
      <c r="E513" s="49">
        <v>377.0</v>
      </c>
      <c r="F513" s="49">
        <v>318.0</v>
      </c>
      <c r="G513" s="49">
        <v>8.0</v>
      </c>
      <c r="H513" s="49">
        <v>4.0</v>
      </c>
      <c r="I513" s="49">
        <v>47.0</v>
      </c>
      <c r="J513" s="49">
        <v>1202.0</v>
      </c>
      <c r="K513" s="49">
        <v>895.73333</v>
      </c>
      <c r="L513" s="49">
        <v>452.88333</v>
      </c>
      <c r="M513" s="49">
        <v>407.32222</v>
      </c>
      <c r="N513" s="49">
        <v>359.78667</v>
      </c>
      <c r="O513" s="49">
        <v>338.06875</v>
      </c>
      <c r="P513" s="49">
        <v>331.22167</v>
      </c>
      <c r="Q513" s="49">
        <v>296.152079999999</v>
      </c>
      <c r="R513" s="49">
        <v>273.154439999999</v>
      </c>
      <c r="S513" s="49">
        <v>8.05211</v>
      </c>
      <c r="T513" s="49">
        <v>5.06741999999999</v>
      </c>
      <c r="U513" s="49">
        <v>4.626</v>
      </c>
      <c r="V513" s="49">
        <v>4.17115999999999</v>
      </c>
      <c r="W513" s="49">
        <v>3.84725</v>
      </c>
      <c r="X513" s="49">
        <v>28418.9650310965</v>
      </c>
      <c r="Y513" s="49">
        <v>274.809202225859</v>
      </c>
      <c r="Z513" s="49">
        <v>1202.0</v>
      </c>
      <c r="AA513" s="49">
        <v>3.86526695067636</v>
      </c>
      <c r="AB513" s="49">
        <v>399.720553087026</v>
      </c>
      <c r="AC513" s="49">
        <v>16.9064603262248</v>
      </c>
      <c r="AD513" s="49">
        <v>71.0970822281167</v>
      </c>
      <c r="AE513" s="50">
        <v>0.221256027991738</v>
      </c>
    </row>
    <row r="514">
      <c r="A514" s="49">
        <v>649.0</v>
      </c>
      <c r="B514" s="48" t="s">
        <v>586</v>
      </c>
      <c r="C514" s="49">
        <v>50.0</v>
      </c>
      <c r="D514" s="48" t="s">
        <v>73</v>
      </c>
      <c r="E514" s="49">
        <v>168.0</v>
      </c>
      <c r="F514" s="49">
        <v>0.0</v>
      </c>
      <c r="G514" s="49">
        <v>0.0</v>
      </c>
      <c r="H514" s="49">
        <v>18.0</v>
      </c>
      <c r="I514" s="49">
        <v>150.0</v>
      </c>
      <c r="J514" s="49">
        <v>997.86594</v>
      </c>
      <c r="K514" s="49">
        <v>743.18064</v>
      </c>
      <c r="L514" s="49">
        <v>372.27779</v>
      </c>
      <c r="M514" s="49">
        <v>353.75063</v>
      </c>
      <c r="N514" s="49">
        <v>336.46962</v>
      </c>
      <c r="O514" s="49">
        <v>309.7825</v>
      </c>
      <c r="P514" s="49">
        <v>310.67154</v>
      </c>
      <c r="Q514" s="49">
        <v>284.33861</v>
      </c>
      <c r="R514" s="49">
        <v>255.16201</v>
      </c>
      <c r="S514" s="49">
        <v>4.92265</v>
      </c>
      <c r="T514" s="49">
        <v>3.3647</v>
      </c>
      <c r="U514" s="49">
        <v>3.10672</v>
      </c>
      <c r="V514" s="49">
        <v>2.84339</v>
      </c>
      <c r="W514" s="49">
        <v>2.55162</v>
      </c>
      <c r="X514" s="49">
        <v>18314.1336137479</v>
      </c>
      <c r="Y514" s="49">
        <v>271.025786563011</v>
      </c>
      <c r="Z514" s="49">
        <v>997.86594</v>
      </c>
      <c r="AA514" s="49">
        <v>2.71025786563011</v>
      </c>
      <c r="AB514" s="49">
        <v>183.141336137479</v>
      </c>
      <c r="AC514" s="49">
        <v>9.9786594</v>
      </c>
      <c r="AD514" s="49">
        <v>100.0</v>
      </c>
      <c r="AE514" s="49">
        <v>0.0</v>
      </c>
    </row>
    <row r="515">
      <c r="A515" s="49">
        <v>650.0</v>
      </c>
      <c r="B515" s="48" t="s">
        <v>587</v>
      </c>
      <c r="C515" s="49">
        <v>36.0</v>
      </c>
      <c r="D515" s="48" t="s">
        <v>73</v>
      </c>
      <c r="E515" s="49">
        <v>395.0</v>
      </c>
      <c r="F515" s="49">
        <v>394.0</v>
      </c>
      <c r="G515" s="49">
        <v>0.0</v>
      </c>
      <c r="H515" s="49">
        <v>0.0</v>
      </c>
      <c r="I515" s="49">
        <v>1.0</v>
      </c>
      <c r="J515" s="49">
        <v>1190.0</v>
      </c>
      <c r="K515" s="49">
        <v>979.53333</v>
      </c>
      <c r="L515" s="49">
        <v>451.58333</v>
      </c>
      <c r="M515" s="49">
        <v>392.85556</v>
      </c>
      <c r="N515" s="49">
        <v>362.57333</v>
      </c>
      <c r="O515" s="49">
        <v>326.277079999999</v>
      </c>
      <c r="P515" s="49">
        <v>316.13</v>
      </c>
      <c r="Q515" s="49">
        <v>291.16667</v>
      </c>
      <c r="R515" s="49">
        <v>280.60944</v>
      </c>
      <c r="S515" s="49">
        <v>6.68136999999999</v>
      </c>
      <c r="T515" s="49">
        <v>4.26556999999999</v>
      </c>
      <c r="U515" s="49">
        <v>3.71918</v>
      </c>
      <c r="V515" s="49">
        <v>3.42549</v>
      </c>
      <c r="W515" s="49">
        <v>3.30129</v>
      </c>
      <c r="X515" s="49">
        <v>24234.366579378</v>
      </c>
      <c r="Y515" s="49">
        <v>272.141275155482</v>
      </c>
      <c r="Z515" s="49">
        <v>1190.0</v>
      </c>
      <c r="AA515" s="49">
        <v>3.20194816175431</v>
      </c>
      <c r="AB515" s="49">
        <v>285.13567255017</v>
      </c>
      <c r="AC515" s="49">
        <v>14.0012510425354</v>
      </c>
      <c r="AD515" s="49">
        <v>84.9924050632911</v>
      </c>
      <c r="AE515" s="50">
        <v>0.0869274624652255</v>
      </c>
    </row>
    <row r="516">
      <c r="A516" s="49">
        <v>651.0</v>
      </c>
      <c r="B516" s="48" t="s">
        <v>588</v>
      </c>
      <c r="C516" s="49">
        <v>0.0</v>
      </c>
      <c r="D516" s="48" t="s">
        <v>114</v>
      </c>
      <c r="E516" s="49">
        <v>125.0</v>
      </c>
      <c r="F516" s="49">
        <v>116.0</v>
      </c>
      <c r="G516" s="49">
        <v>1.0</v>
      </c>
      <c r="H516" s="49">
        <v>0.0</v>
      </c>
      <c r="I516" s="49">
        <v>8.0</v>
      </c>
      <c r="J516" s="49">
        <v>628.0</v>
      </c>
      <c r="K516" s="49">
        <v>564.0</v>
      </c>
      <c r="L516" s="49">
        <v>327.63333</v>
      </c>
      <c r="M516" s="49">
        <v>315.72778</v>
      </c>
      <c r="N516" s="49">
        <v>297.28333</v>
      </c>
      <c r="O516" s="49">
        <v>278.13125</v>
      </c>
      <c r="P516" s="49">
        <v>273.375</v>
      </c>
      <c r="Q516" s="49">
        <v>254.96</v>
      </c>
      <c r="R516" s="49">
        <v>246.29944</v>
      </c>
      <c r="S516" s="49">
        <v>5.56194</v>
      </c>
      <c r="T516" s="49">
        <v>4.43706</v>
      </c>
      <c r="U516" s="49">
        <v>4.08022</v>
      </c>
      <c r="V516" s="49">
        <v>3.80537</v>
      </c>
      <c r="W516" s="49">
        <v>3.67611</v>
      </c>
      <c r="X516" s="49">
        <v>15463.3652700491</v>
      </c>
      <c r="Y516" s="49">
        <v>243.275422487725</v>
      </c>
      <c r="Z516" s="49">
        <v>628.0</v>
      </c>
      <c r="AA516" s="49">
        <v>3.63097645504067</v>
      </c>
      <c r="AB516" s="49">
        <v>230.796496567897</v>
      </c>
      <c r="AC516" s="49">
        <v>9.3731343283582</v>
      </c>
      <c r="AD516" s="49">
        <v>67.0</v>
      </c>
      <c r="AE516" s="49">
        <v>0.0</v>
      </c>
    </row>
    <row r="517">
      <c r="A517" s="49">
        <v>652.0</v>
      </c>
      <c r="B517" s="48" t="s">
        <v>589</v>
      </c>
      <c r="C517" s="49">
        <v>38.0</v>
      </c>
      <c r="D517" s="48" t="s">
        <v>73</v>
      </c>
      <c r="E517" s="49">
        <v>594.0</v>
      </c>
      <c r="F517" s="49">
        <v>21.0</v>
      </c>
      <c r="G517" s="49">
        <v>1.0</v>
      </c>
      <c r="H517" s="49">
        <v>1.0</v>
      </c>
      <c r="I517" s="49">
        <v>571.0</v>
      </c>
      <c r="J517" s="49">
        <v>1266.0</v>
      </c>
      <c r="K517" s="49">
        <v>1031.4</v>
      </c>
      <c r="L517" s="49">
        <v>520.897409999999</v>
      </c>
      <c r="M517" s="49">
        <v>471.34404</v>
      </c>
      <c r="N517" s="49">
        <v>382.14204</v>
      </c>
      <c r="O517" s="49">
        <v>357.02805</v>
      </c>
      <c r="P517" s="49">
        <v>347.57534</v>
      </c>
      <c r="Q517" s="49">
        <v>315.72292</v>
      </c>
      <c r="R517" s="49">
        <v>315.19583</v>
      </c>
      <c r="S517" s="49">
        <v>8.06882</v>
      </c>
      <c r="T517" s="49">
        <v>4.68199</v>
      </c>
      <c r="U517" s="49">
        <v>4.34469</v>
      </c>
      <c r="V517" s="49">
        <v>3.94654</v>
      </c>
      <c r="W517" s="49">
        <v>3.93995</v>
      </c>
      <c r="X517" s="49">
        <v>33679.1500556464</v>
      </c>
      <c r="Y517" s="49">
        <v>288.175406088379</v>
      </c>
      <c r="Z517" s="49">
        <v>1266.0</v>
      </c>
      <c r="AA517" s="49">
        <v>3.55149852207437</v>
      </c>
      <c r="AB517" s="49">
        <v>415.064745707919</v>
      </c>
      <c r="AC517" s="49">
        <v>15.6022930269324</v>
      </c>
      <c r="AD517" s="49">
        <v>81.1419191919192</v>
      </c>
      <c r="AE517" s="50">
        <v>1.1469927041065</v>
      </c>
    </row>
    <row r="518">
      <c r="A518" s="49">
        <v>654.0</v>
      </c>
      <c r="B518" s="48" t="s">
        <v>590</v>
      </c>
      <c r="C518" s="49">
        <v>50.0</v>
      </c>
      <c r="D518" s="48" t="s">
        <v>73</v>
      </c>
      <c r="E518" s="49">
        <v>47.0</v>
      </c>
      <c r="F518" s="49">
        <v>38.0</v>
      </c>
      <c r="G518" s="49">
        <v>3.0</v>
      </c>
      <c r="H518" s="49">
        <v>2.0</v>
      </c>
      <c r="I518" s="49">
        <v>4.0</v>
      </c>
      <c r="J518" s="49">
        <v>1352.0</v>
      </c>
      <c r="K518" s="49">
        <v>816.12087</v>
      </c>
      <c r="L518" s="49">
        <v>424.55744</v>
      </c>
      <c r="M518" s="49">
        <v>374.98791</v>
      </c>
      <c r="N518" s="49">
        <v>328.93034</v>
      </c>
      <c r="O518" s="49">
        <v>304.06092</v>
      </c>
      <c r="P518" s="49">
        <v>290.52796</v>
      </c>
      <c r="Q518" s="49">
        <v>263.15263</v>
      </c>
      <c r="R518" s="49">
        <v>264.54348</v>
      </c>
      <c r="S518" s="49">
        <v>6.17707</v>
      </c>
      <c r="T518" s="49">
        <v>4.11163</v>
      </c>
      <c r="U518" s="49">
        <v>3.6316</v>
      </c>
      <c r="V518" s="49">
        <v>3.28940999999999</v>
      </c>
      <c r="W518" s="49">
        <v>3.30679</v>
      </c>
      <c r="X518" s="49">
        <v>27081.4727626841</v>
      </c>
      <c r="Y518" s="49">
        <v>241.959799328968</v>
      </c>
      <c r="Z518" s="49">
        <v>1352.0</v>
      </c>
      <c r="AA518" s="49">
        <v>3.02498020121868</v>
      </c>
      <c r="AB518" s="49">
        <v>338.572437050102</v>
      </c>
      <c r="AC518" s="49">
        <v>16.9026972389211</v>
      </c>
      <c r="AD518" s="49">
        <v>79.9872340425532</v>
      </c>
      <c r="AE518" s="49">
        <v>0.0875189948987358</v>
      </c>
    </row>
    <row r="519">
      <c r="A519" s="49">
        <v>655.0</v>
      </c>
      <c r="B519" s="48" t="s">
        <v>591</v>
      </c>
      <c r="C519" s="49">
        <v>37.0</v>
      </c>
      <c r="D519" s="48" t="s">
        <v>73</v>
      </c>
      <c r="E519" s="49">
        <v>7.0</v>
      </c>
      <c r="F519" s="49">
        <v>3.0</v>
      </c>
      <c r="G519" s="49">
        <v>0.0</v>
      </c>
      <c r="H519" s="49">
        <v>0.0</v>
      </c>
      <c r="I519" s="49">
        <v>4.0</v>
      </c>
      <c r="J519" s="49">
        <v>440.0</v>
      </c>
      <c r="K519" s="49">
        <v>303.4</v>
      </c>
      <c r="L519" s="49">
        <v>233.183329999999</v>
      </c>
      <c r="M519" s="49">
        <v>228.15556</v>
      </c>
      <c r="N519" s="49">
        <v>225.04667</v>
      </c>
      <c r="O519" s="49">
        <v>223.852079999999</v>
      </c>
      <c r="P519" s="49">
        <v>217.76</v>
      </c>
      <c r="Q519" s="49">
        <v>213.58333</v>
      </c>
      <c r="R519" s="49">
        <v>207.63778</v>
      </c>
      <c r="S519" s="49">
        <v>4.0078</v>
      </c>
      <c r="T519" s="49">
        <v>3.62978</v>
      </c>
      <c r="U519" s="49">
        <v>3.51226</v>
      </c>
      <c r="V519" s="49">
        <v>3.44489</v>
      </c>
      <c r="W519" s="49">
        <v>3.34899999999999</v>
      </c>
      <c r="X519" s="49">
        <v>4576.81498527004</v>
      </c>
      <c r="Y519" s="49">
        <v>210.229973682487</v>
      </c>
      <c r="Z519" s="49">
        <v>440.0</v>
      </c>
      <c r="AA519" s="49">
        <v>3.39080602713689</v>
      </c>
      <c r="AB519" s="49">
        <v>73.8195965366136</v>
      </c>
      <c r="AC519" s="49">
        <v>7.09677419354838</v>
      </c>
      <c r="AD519" s="49">
        <v>62.0</v>
      </c>
      <c r="AE519" s="49">
        <v>0.0</v>
      </c>
    </row>
    <row r="520">
      <c r="A520" s="49">
        <v>657.0</v>
      </c>
      <c r="B520" s="48" t="s">
        <v>592</v>
      </c>
      <c r="C520" s="49">
        <v>38.0</v>
      </c>
      <c r="D520" s="48" t="s">
        <v>73</v>
      </c>
      <c r="E520" s="49">
        <v>864.0</v>
      </c>
      <c r="F520" s="49">
        <v>813.0</v>
      </c>
      <c r="G520" s="49">
        <v>22.0</v>
      </c>
      <c r="H520" s="49">
        <v>26.0</v>
      </c>
      <c r="I520" s="49">
        <v>3.0</v>
      </c>
      <c r="J520" s="49">
        <v>1151.0</v>
      </c>
      <c r="K520" s="49">
        <v>799.6</v>
      </c>
      <c r="L520" s="49">
        <v>453.670829999999</v>
      </c>
      <c r="M520" s="49">
        <v>408.238889999999</v>
      </c>
      <c r="N520" s="49">
        <v>381.82</v>
      </c>
      <c r="O520" s="49">
        <v>361.50208</v>
      </c>
      <c r="P520" s="49">
        <v>334.01833</v>
      </c>
      <c r="Q520" s="49">
        <v>312.12667</v>
      </c>
      <c r="R520" s="49">
        <v>305.38333</v>
      </c>
      <c r="S520" s="49">
        <v>8.10706</v>
      </c>
      <c r="T520" s="49">
        <v>5.68185</v>
      </c>
      <c r="U520" s="49">
        <v>4.9411</v>
      </c>
      <c r="V520" s="49">
        <v>4.5901</v>
      </c>
      <c r="W520" s="49">
        <v>4.49093</v>
      </c>
      <c r="X520" s="49">
        <v>25749.0055384614</v>
      </c>
      <c r="Y520" s="49">
        <v>292.264625384615</v>
      </c>
      <c r="Z520" s="49">
        <v>1151.0</v>
      </c>
      <c r="AA520" s="49">
        <v>4.3231303279252</v>
      </c>
      <c r="AB520" s="49">
        <v>380.875060095782</v>
      </c>
      <c r="AC520" s="49">
        <v>17.0254029234419</v>
      </c>
      <c r="AD520" s="49">
        <v>67.604861111111</v>
      </c>
      <c r="AE520" s="49">
        <v>0.600100400380541</v>
      </c>
    </row>
    <row r="521">
      <c r="A521" s="49">
        <v>658.0</v>
      </c>
      <c r="B521" s="48" t="s">
        <v>593</v>
      </c>
      <c r="C521" s="49">
        <v>38.0</v>
      </c>
      <c r="D521" s="48" t="s">
        <v>73</v>
      </c>
      <c r="E521" s="49">
        <v>446.0</v>
      </c>
      <c r="F521" s="49">
        <v>391.0</v>
      </c>
      <c r="G521" s="49">
        <v>1.0</v>
      </c>
      <c r="H521" s="49">
        <v>0.0</v>
      </c>
      <c r="I521" s="49">
        <v>54.0</v>
      </c>
      <c r="J521" s="49">
        <v>1016.0</v>
      </c>
      <c r="K521" s="49">
        <v>839.066669999999</v>
      </c>
      <c r="L521" s="49">
        <v>356.20833</v>
      </c>
      <c r="M521" s="49">
        <v>329.80556</v>
      </c>
      <c r="N521" s="49">
        <v>319.81333</v>
      </c>
      <c r="O521" s="49">
        <v>293.202079999999</v>
      </c>
      <c r="P521" s="49">
        <v>288.815</v>
      </c>
      <c r="Q521" s="49">
        <v>279.7475</v>
      </c>
      <c r="R521" s="49">
        <v>273.14722</v>
      </c>
      <c r="S521" s="49">
        <v>6.90355</v>
      </c>
      <c r="T521" s="49">
        <v>4.39843</v>
      </c>
      <c r="U521" s="49">
        <v>3.9721</v>
      </c>
      <c r="V521" s="49">
        <v>3.8474</v>
      </c>
      <c r="W521" s="49">
        <v>3.75662</v>
      </c>
      <c r="X521" s="49">
        <v>10677.1898003273</v>
      </c>
      <c r="Y521" s="49">
        <v>270.885869918166</v>
      </c>
      <c r="Z521" s="49">
        <v>1016.0</v>
      </c>
      <c r="AA521" s="49">
        <v>3.72585395584405</v>
      </c>
      <c r="AB521" s="49">
        <v>146.857604152129</v>
      </c>
      <c r="AC521" s="49">
        <v>13.9744004376497</v>
      </c>
      <c r="AD521" s="49">
        <v>72.7043714349776</v>
      </c>
      <c r="AE521" s="50">
        <v>0.230399987728628</v>
      </c>
    </row>
    <row r="522">
      <c r="A522" s="49">
        <v>659.0</v>
      </c>
      <c r="B522" s="48" t="s">
        <v>594</v>
      </c>
      <c r="C522" s="49">
        <v>0.0</v>
      </c>
      <c r="D522" s="48" t="s">
        <v>73</v>
      </c>
      <c r="E522" s="49">
        <v>1406.0</v>
      </c>
      <c r="F522" s="49">
        <v>1143.0</v>
      </c>
      <c r="G522" s="49">
        <v>23.0</v>
      </c>
      <c r="H522" s="49">
        <v>1.0</v>
      </c>
      <c r="I522" s="49">
        <v>239.0</v>
      </c>
      <c r="J522" s="49">
        <v>2463.0</v>
      </c>
      <c r="K522" s="49">
        <v>966.66667</v>
      </c>
      <c r="L522" s="49">
        <v>604.625</v>
      </c>
      <c r="M522" s="49">
        <v>500.15</v>
      </c>
      <c r="N522" s="49">
        <v>482.05</v>
      </c>
      <c r="O522" s="49">
        <v>474.10625</v>
      </c>
      <c r="P522" s="49">
        <v>464.19167</v>
      </c>
      <c r="Q522" s="49">
        <v>438.058329999999</v>
      </c>
      <c r="R522" s="49">
        <v>425.84722</v>
      </c>
      <c r="S522" s="49">
        <v>9.15383</v>
      </c>
      <c r="T522" s="49">
        <v>6.12554</v>
      </c>
      <c r="U522" s="49">
        <v>5.96946999999999</v>
      </c>
      <c r="V522" s="49">
        <v>5.71878</v>
      </c>
      <c r="W522" s="49">
        <v>5.55936</v>
      </c>
      <c r="X522" s="49">
        <v>19352.7026415713</v>
      </c>
      <c r="Y522" s="49">
        <v>424.541539607201</v>
      </c>
      <c r="Z522" s="49">
        <v>2463.0</v>
      </c>
      <c r="AA522" s="49">
        <v>5.53858471919077</v>
      </c>
      <c r="AB522" s="49">
        <v>252.476078606635</v>
      </c>
      <c r="AC522" s="49">
        <v>32.1323896266745</v>
      </c>
      <c r="AD522" s="49">
        <v>76.6516287339971</v>
      </c>
      <c r="AE522" s="49">
        <v>0.634861696597946</v>
      </c>
    </row>
    <row r="523">
      <c r="A523" s="49">
        <v>660.0</v>
      </c>
      <c r="B523" s="48" t="s">
        <v>595</v>
      </c>
      <c r="C523" s="49">
        <v>67.0</v>
      </c>
      <c r="D523" s="48" t="s">
        <v>73</v>
      </c>
      <c r="E523" s="49">
        <v>824.0</v>
      </c>
      <c r="F523" s="49">
        <v>346.0</v>
      </c>
      <c r="G523" s="49">
        <v>358.0</v>
      </c>
      <c r="H523" s="49">
        <v>24.0</v>
      </c>
      <c r="I523" s="49">
        <v>96.0</v>
      </c>
      <c r="J523" s="49">
        <v>2081.0</v>
      </c>
      <c r="K523" s="49">
        <v>1092.2</v>
      </c>
      <c r="L523" s="49">
        <v>347.35</v>
      </c>
      <c r="M523" s="49">
        <v>324.85556</v>
      </c>
      <c r="N523" s="49">
        <v>299.44667</v>
      </c>
      <c r="O523" s="49">
        <v>273.68125</v>
      </c>
      <c r="P523" s="49">
        <v>258.59167</v>
      </c>
      <c r="Q523" s="49">
        <v>252.413329999999</v>
      </c>
      <c r="R523" s="49">
        <v>241.14667</v>
      </c>
      <c r="S523" s="49">
        <v>4.69866</v>
      </c>
      <c r="T523" s="49">
        <v>3.44191999999999</v>
      </c>
      <c r="U523" s="49">
        <v>2.97232</v>
      </c>
      <c r="V523" s="49">
        <v>2.9013</v>
      </c>
      <c r="W523" s="49">
        <v>2.7718</v>
      </c>
      <c r="X523" s="49">
        <v>14686.0387463175</v>
      </c>
      <c r="Y523" s="49">
        <v>239.490993420621</v>
      </c>
      <c r="Z523" s="49">
        <v>2081.0</v>
      </c>
      <c r="AA523" s="49">
        <v>2.76255814568122</v>
      </c>
      <c r="AB523" s="49">
        <v>169.405268177137</v>
      </c>
      <c r="AC523" s="49">
        <v>24.0045916510345</v>
      </c>
      <c r="AD523" s="49">
        <v>86.6917475728155</v>
      </c>
      <c r="AE523" s="50">
        <v>0.722577978482617</v>
      </c>
    </row>
    <row r="524">
      <c r="A524" s="49">
        <v>661.0</v>
      </c>
      <c r="B524" s="48" t="s">
        <v>596</v>
      </c>
      <c r="C524" s="49">
        <v>57.0</v>
      </c>
      <c r="D524" s="48" t="s">
        <v>73</v>
      </c>
      <c r="E524" s="49">
        <v>920.0</v>
      </c>
      <c r="F524" s="49">
        <v>907.0</v>
      </c>
      <c r="G524" s="49">
        <v>0.0</v>
      </c>
      <c r="H524" s="49">
        <v>0.0</v>
      </c>
      <c r="I524" s="49">
        <v>13.0</v>
      </c>
      <c r="J524" s="49">
        <v>847.0</v>
      </c>
      <c r="K524" s="49">
        <v>668.0</v>
      </c>
      <c r="L524" s="49">
        <v>314.71667</v>
      </c>
      <c r="M524" s="49">
        <v>292.47778</v>
      </c>
      <c r="N524" s="49">
        <v>278.52</v>
      </c>
      <c r="O524" s="49">
        <v>270.11875</v>
      </c>
      <c r="P524" s="49">
        <v>255.47167</v>
      </c>
      <c r="Q524" s="49">
        <v>251.96</v>
      </c>
      <c r="R524" s="49">
        <v>216.13111</v>
      </c>
      <c r="S524" s="49">
        <v>5.79925</v>
      </c>
      <c r="T524" s="49">
        <v>4.35483</v>
      </c>
      <c r="U524" s="49">
        <v>3.99445999999999</v>
      </c>
      <c r="V524" s="49">
        <v>3.96769</v>
      </c>
      <c r="W524" s="49">
        <v>3.37935</v>
      </c>
      <c r="X524" s="49">
        <v>9428.56056628478</v>
      </c>
      <c r="Y524" s="49">
        <v>243.993398428805</v>
      </c>
      <c r="Z524" s="49">
        <v>847.0</v>
      </c>
      <c r="AA524" s="49">
        <v>3.74921828348976</v>
      </c>
      <c r="AB524" s="49">
        <v>144.879869249496</v>
      </c>
      <c r="AC524" s="49">
        <v>13.015056581715</v>
      </c>
      <c r="AD524" s="49">
        <v>65.0784723586956</v>
      </c>
      <c r="AE524" s="49">
        <v>1.49416625705641</v>
      </c>
    </row>
    <row r="525">
      <c r="A525" s="49">
        <v>662.0</v>
      </c>
      <c r="B525" s="48" t="s">
        <v>597</v>
      </c>
      <c r="C525" s="49">
        <v>0.0</v>
      </c>
      <c r="D525" s="48" t="s">
        <v>73</v>
      </c>
      <c r="E525" s="49">
        <v>811.0</v>
      </c>
      <c r="F525" s="49">
        <v>274.0</v>
      </c>
      <c r="G525" s="49">
        <v>347.0</v>
      </c>
      <c r="H525" s="49">
        <v>190.0</v>
      </c>
      <c r="I525" s="49">
        <v>0.0</v>
      </c>
      <c r="J525" s="49">
        <v>553.0</v>
      </c>
      <c r="K525" s="49">
        <v>453.66667</v>
      </c>
      <c r="L525" s="49">
        <v>248.23333</v>
      </c>
      <c r="M525" s="49">
        <v>222.977779999999</v>
      </c>
      <c r="N525" s="49">
        <v>219.80333</v>
      </c>
      <c r="O525" s="49">
        <v>206.31667</v>
      </c>
      <c r="P525" s="49">
        <v>203.61667</v>
      </c>
      <c r="Q525" s="49">
        <v>194.565</v>
      </c>
      <c r="R525" s="49">
        <v>189.485</v>
      </c>
      <c r="S525" s="49">
        <v>4.19564</v>
      </c>
      <c r="T525" s="49">
        <v>3.23055999999999</v>
      </c>
      <c r="U525" s="49">
        <v>2.99265</v>
      </c>
      <c r="V525" s="49">
        <v>2.85962</v>
      </c>
      <c r="W525" s="49">
        <v>2.78495</v>
      </c>
      <c r="X525" s="49">
        <v>7477.38935842878</v>
      </c>
      <c r="Y525" s="49">
        <v>188.986360392798</v>
      </c>
      <c r="Z525" s="49">
        <v>553.0</v>
      </c>
      <c r="AA525" s="49">
        <v>2.77762426015134</v>
      </c>
      <c r="AB525" s="49">
        <v>109.898820430221</v>
      </c>
      <c r="AC525" s="49">
        <v>8.12770938956199</v>
      </c>
      <c r="AD525" s="49">
        <v>68.03885</v>
      </c>
      <c r="AE525" s="50">
        <v>1.42196241419639E-14</v>
      </c>
    </row>
    <row r="526">
      <c r="A526" s="49">
        <v>663.0</v>
      </c>
      <c r="B526" s="48" t="s">
        <v>598</v>
      </c>
      <c r="C526" s="49">
        <v>30.0</v>
      </c>
      <c r="D526" s="48" t="s">
        <v>73</v>
      </c>
      <c r="E526" s="49">
        <v>74.0</v>
      </c>
      <c r="F526" s="49">
        <v>47.0</v>
      </c>
      <c r="G526" s="49">
        <v>0.0</v>
      </c>
      <c r="H526" s="49">
        <v>0.0</v>
      </c>
      <c r="I526" s="49">
        <v>27.0</v>
      </c>
      <c r="J526" s="49">
        <v>1343.0</v>
      </c>
      <c r="K526" s="49">
        <v>1008.06666999999</v>
      </c>
      <c r="L526" s="49">
        <v>439.608329999999</v>
      </c>
      <c r="M526" s="49">
        <v>394.01111</v>
      </c>
      <c r="N526" s="49">
        <v>339.19333</v>
      </c>
      <c r="O526" s="49">
        <v>293.295829999999</v>
      </c>
      <c r="P526" s="49">
        <v>287.48667</v>
      </c>
      <c r="Q526" s="49">
        <v>284.645</v>
      </c>
      <c r="R526" s="49">
        <v>268.64444</v>
      </c>
      <c r="S526" s="49">
        <v>7.41948</v>
      </c>
      <c r="T526" s="49">
        <v>4.40511</v>
      </c>
      <c r="U526" s="49">
        <v>3.73359</v>
      </c>
      <c r="V526" s="49">
        <v>3.69669</v>
      </c>
      <c r="W526" s="49">
        <v>3.48889</v>
      </c>
      <c r="X526" s="49">
        <v>16618.5071096562</v>
      </c>
      <c r="Y526" s="49">
        <v>268.006492585924</v>
      </c>
      <c r="Z526" s="49">
        <v>1343.0</v>
      </c>
      <c r="AA526" s="49">
        <v>3.4806037998172</v>
      </c>
      <c r="AB526" s="49">
        <v>215.824767657873</v>
      </c>
      <c r="AC526" s="49">
        <v>17.4415584415584</v>
      </c>
      <c r="AD526" s="49">
        <v>77.0</v>
      </c>
      <c r="AE526" s="49">
        <v>0.0</v>
      </c>
    </row>
    <row r="527">
      <c r="A527" s="49">
        <v>665.0</v>
      </c>
      <c r="B527" s="48" t="s">
        <v>599</v>
      </c>
      <c r="C527" s="49">
        <v>29.0</v>
      </c>
      <c r="D527" s="48" t="s">
        <v>73</v>
      </c>
      <c r="E527" s="49">
        <v>282.0</v>
      </c>
      <c r="F527" s="49">
        <v>145.0</v>
      </c>
      <c r="G527" s="49">
        <v>61.0</v>
      </c>
      <c r="H527" s="49">
        <v>0.0</v>
      </c>
      <c r="I527" s="49">
        <v>76.0</v>
      </c>
      <c r="J527" s="49">
        <v>1000.0</v>
      </c>
      <c r="K527" s="49">
        <v>1000.0</v>
      </c>
      <c r="L527" s="49">
        <v>603.97838</v>
      </c>
      <c r="M527" s="49">
        <v>463.81243</v>
      </c>
      <c r="N527" s="49">
        <v>426.5517</v>
      </c>
      <c r="O527" s="49">
        <v>381.4686</v>
      </c>
      <c r="P527" s="49">
        <v>359.65657</v>
      </c>
      <c r="Q527" s="49">
        <v>340.38815</v>
      </c>
      <c r="R527" s="49">
        <v>285.17259</v>
      </c>
      <c r="S527" s="49">
        <v>11.78727</v>
      </c>
      <c r="T527" s="49">
        <v>5.92433</v>
      </c>
      <c r="U527" s="49">
        <v>4.99523</v>
      </c>
      <c r="V527" s="49">
        <v>4.72760999999999</v>
      </c>
      <c r="W527" s="49">
        <v>3.96073</v>
      </c>
      <c r="X527" s="49">
        <v>27353.3209099836</v>
      </c>
      <c r="Y527" s="49">
        <v>317.657562504091</v>
      </c>
      <c r="Z527" s="49">
        <v>1008.0</v>
      </c>
      <c r="AA527" s="49">
        <v>4.4119105903346</v>
      </c>
      <c r="AB527" s="49">
        <v>379.907234860884</v>
      </c>
      <c r="AC527" s="49">
        <v>14.0</v>
      </c>
      <c r="AD527" s="49">
        <v>72.0</v>
      </c>
      <c r="AE527" s="49">
        <v>0.0</v>
      </c>
    </row>
    <row r="528">
      <c r="A528" s="49">
        <v>666.0</v>
      </c>
      <c r="B528" s="48" t="s">
        <v>600</v>
      </c>
      <c r="C528" s="49">
        <v>22.0</v>
      </c>
      <c r="D528" s="48" t="s">
        <v>73</v>
      </c>
      <c r="E528" s="49">
        <v>17.0</v>
      </c>
      <c r="F528" s="49">
        <v>17.0</v>
      </c>
      <c r="G528" s="49">
        <v>0.0</v>
      </c>
      <c r="H528" s="49">
        <v>0.0</v>
      </c>
      <c r="I528" s="49">
        <v>0.0</v>
      </c>
      <c r="J528" s="49">
        <v>530.0</v>
      </c>
      <c r="K528" s="49">
        <v>424.2</v>
      </c>
      <c r="L528" s="49">
        <v>217.4875</v>
      </c>
      <c r="M528" s="49">
        <v>204.35556</v>
      </c>
      <c r="N528" s="49">
        <v>193.105</v>
      </c>
      <c r="O528" s="49">
        <v>171.0</v>
      </c>
      <c r="P528" s="49">
        <v>170.665</v>
      </c>
      <c r="Q528" s="49">
        <v>164.57542</v>
      </c>
      <c r="R528" s="49">
        <v>143.82306</v>
      </c>
      <c r="S528" s="49">
        <v>4.86318</v>
      </c>
      <c r="T528" s="49">
        <v>3.511</v>
      </c>
      <c r="U528" s="49">
        <v>3.103</v>
      </c>
      <c r="V528" s="49">
        <v>2.99228</v>
      </c>
      <c r="W528" s="49">
        <v>2.61496</v>
      </c>
      <c r="X528" s="49">
        <v>7484.91468412437</v>
      </c>
      <c r="Y528" s="49">
        <v>158.054408968903</v>
      </c>
      <c r="Z528" s="49">
        <v>530.0</v>
      </c>
      <c r="AA528" s="49">
        <v>2.87371652670733</v>
      </c>
      <c r="AB528" s="49">
        <v>136.08935789317</v>
      </c>
      <c r="AC528" s="49">
        <v>9.63636363636363</v>
      </c>
      <c r="AD528" s="49">
        <v>55.0</v>
      </c>
      <c r="AE528" s="49">
        <v>0.0</v>
      </c>
    </row>
    <row r="529">
      <c r="A529" s="49">
        <v>668.0</v>
      </c>
      <c r="B529" s="48" t="s">
        <v>601</v>
      </c>
      <c r="C529" s="49">
        <v>54.0</v>
      </c>
      <c r="D529" s="48" t="s">
        <v>73</v>
      </c>
      <c r="E529" s="49">
        <v>728.0</v>
      </c>
      <c r="F529" s="49">
        <v>715.0</v>
      </c>
      <c r="G529" s="49">
        <v>0.0</v>
      </c>
      <c r="H529" s="49">
        <v>0.0</v>
      </c>
      <c r="I529" s="49">
        <v>13.0</v>
      </c>
      <c r="J529" s="49">
        <v>1356.0</v>
      </c>
      <c r="K529" s="49">
        <v>807.66667</v>
      </c>
      <c r="L529" s="49">
        <v>443.733329999999</v>
      </c>
      <c r="M529" s="49">
        <v>434.03889</v>
      </c>
      <c r="N529" s="49">
        <v>414.12667</v>
      </c>
      <c r="O529" s="49">
        <v>384.31042</v>
      </c>
      <c r="P529" s="49">
        <v>364.275</v>
      </c>
      <c r="Q529" s="49">
        <v>345.8775</v>
      </c>
      <c r="R529" s="49">
        <v>332.68611</v>
      </c>
      <c r="S529" s="49">
        <v>6.21555</v>
      </c>
      <c r="T529" s="49">
        <v>4.85715999999999</v>
      </c>
      <c r="U529" s="49">
        <v>4.27246999999999</v>
      </c>
      <c r="V529" s="49">
        <v>4.0988</v>
      </c>
      <c r="W529" s="49">
        <v>3.95495</v>
      </c>
      <c r="X529" s="49">
        <v>22029.5572536824</v>
      </c>
      <c r="Y529" s="49">
        <v>328.494216579378</v>
      </c>
      <c r="Z529" s="49">
        <v>1356.0</v>
      </c>
      <c r="AA529" s="49">
        <v>3.84306093055797</v>
      </c>
      <c r="AB529" s="49">
        <v>257.724265835466</v>
      </c>
      <c r="AC529" s="49">
        <v>15.8638732702843</v>
      </c>
      <c r="AD529" s="49">
        <v>85.4772335164835</v>
      </c>
      <c r="AE529" s="50">
        <v>0.958295287143807</v>
      </c>
    </row>
    <row r="530">
      <c r="A530" s="49">
        <v>669.0</v>
      </c>
      <c r="B530" s="48" t="s">
        <v>602</v>
      </c>
      <c r="C530" s="49">
        <v>40.0</v>
      </c>
      <c r="D530" s="48" t="s">
        <v>73</v>
      </c>
      <c r="E530" s="49">
        <v>47.0</v>
      </c>
      <c r="F530" s="49">
        <v>12.0</v>
      </c>
      <c r="G530" s="49">
        <v>17.0</v>
      </c>
      <c r="H530" s="49">
        <v>7.0</v>
      </c>
      <c r="I530" s="49">
        <v>11.0</v>
      </c>
      <c r="J530" s="49">
        <v>816.0</v>
      </c>
      <c r="K530" s="49">
        <v>435.33333</v>
      </c>
      <c r="L530" s="49">
        <v>345.875</v>
      </c>
      <c r="M530" s="49">
        <v>327.63889</v>
      </c>
      <c r="N530" s="49">
        <v>288.72</v>
      </c>
      <c r="O530" s="49">
        <v>250.12292</v>
      </c>
      <c r="P530" s="49">
        <v>254.343329999999</v>
      </c>
      <c r="Q530" s="49">
        <v>220.475829999999</v>
      </c>
      <c r="R530" s="49">
        <v>208.506669999999</v>
      </c>
      <c r="S530" s="49">
        <v>5.05023</v>
      </c>
      <c r="T530" s="49">
        <v>3.95506999999999</v>
      </c>
      <c r="U530" s="49">
        <v>3.48415999999999</v>
      </c>
      <c r="V530" s="49">
        <v>3.02022</v>
      </c>
      <c r="W530" s="49">
        <v>2.85626</v>
      </c>
      <c r="X530" s="49">
        <v>25333.7923797053</v>
      </c>
      <c r="Y530" s="49">
        <v>201.169035073649</v>
      </c>
      <c r="Z530" s="49">
        <v>816.0</v>
      </c>
      <c r="AA530" s="49">
        <v>2.75574020648835</v>
      </c>
      <c r="AB530" s="49">
        <v>347.038251776786</v>
      </c>
      <c r="AC530" s="49">
        <v>11.1780821917808</v>
      </c>
      <c r="AD530" s="49">
        <v>73.0</v>
      </c>
      <c r="AE530" s="49">
        <v>0.0</v>
      </c>
    </row>
    <row r="531">
      <c r="A531" s="49">
        <v>670.0</v>
      </c>
      <c r="B531" s="48" t="s">
        <v>603</v>
      </c>
      <c r="C531" s="49">
        <v>0.0</v>
      </c>
      <c r="D531" s="48" t="s">
        <v>73</v>
      </c>
      <c r="E531" s="49">
        <v>681.0</v>
      </c>
      <c r="F531" s="49">
        <v>296.0</v>
      </c>
      <c r="G531" s="49">
        <v>1.0</v>
      </c>
      <c r="H531" s="49">
        <v>0.0</v>
      </c>
      <c r="I531" s="49">
        <v>384.0</v>
      </c>
      <c r="J531" s="49">
        <v>1200.0</v>
      </c>
      <c r="K531" s="49">
        <v>1200.0</v>
      </c>
      <c r="L531" s="49">
        <v>565.80833</v>
      </c>
      <c r="M531" s="49">
        <v>488.46667</v>
      </c>
      <c r="N531" s="49">
        <v>437.98667</v>
      </c>
      <c r="O531" s="49">
        <v>402.827079999999</v>
      </c>
      <c r="P531" s="49">
        <v>371.63333</v>
      </c>
      <c r="Q531" s="49">
        <v>355.5225</v>
      </c>
      <c r="R531" s="49">
        <v>352.11556</v>
      </c>
      <c r="S531" s="49">
        <v>11.24608</v>
      </c>
      <c r="T531" s="49">
        <v>6.44098</v>
      </c>
      <c r="U531" s="49">
        <v>5.4652</v>
      </c>
      <c r="V531" s="49">
        <v>5.22826999999999</v>
      </c>
      <c r="W531" s="49">
        <v>5.17817</v>
      </c>
      <c r="X531" s="49">
        <v>29307.9141603928</v>
      </c>
      <c r="Y531" s="49">
        <v>330.7546099018</v>
      </c>
      <c r="Z531" s="49">
        <v>1200.0</v>
      </c>
      <c r="AA531" s="49">
        <v>4.86403838090882</v>
      </c>
      <c r="AB531" s="49">
        <v>430.998737652835</v>
      </c>
      <c r="AC531" s="49">
        <v>17.6470588235294</v>
      </c>
      <c r="AD531" s="49">
        <v>68.0</v>
      </c>
      <c r="AE531" s="49">
        <v>0.0</v>
      </c>
    </row>
    <row r="532">
      <c r="A532" s="49">
        <v>671.0</v>
      </c>
      <c r="B532" s="48" t="s">
        <v>604</v>
      </c>
      <c r="C532" s="49">
        <v>49.0</v>
      </c>
      <c r="D532" s="48" t="s">
        <v>73</v>
      </c>
      <c r="E532" s="49">
        <v>43.0</v>
      </c>
      <c r="F532" s="49">
        <v>2.0</v>
      </c>
      <c r="G532" s="49">
        <v>0.0</v>
      </c>
      <c r="H532" s="49">
        <v>0.0</v>
      </c>
      <c r="I532" s="49">
        <v>41.0</v>
      </c>
      <c r="J532" s="49">
        <v>1337.0</v>
      </c>
      <c r="K532" s="49">
        <v>701.46667</v>
      </c>
      <c r="L532" s="49">
        <v>289.35</v>
      </c>
      <c r="M532" s="49">
        <v>275.988889999999</v>
      </c>
      <c r="N532" s="49">
        <v>275.33</v>
      </c>
      <c r="O532" s="49">
        <v>266.18542</v>
      </c>
      <c r="P532" s="49">
        <v>263.32167</v>
      </c>
      <c r="Q532" s="49">
        <v>243.83583</v>
      </c>
      <c r="R532" s="49">
        <v>225.068329999999</v>
      </c>
      <c r="S532" s="49">
        <v>6.79638</v>
      </c>
      <c r="T532" s="49">
        <v>3.99029</v>
      </c>
      <c r="U532" s="49">
        <v>3.81625999999999</v>
      </c>
      <c r="V532" s="49">
        <v>3.53385</v>
      </c>
      <c r="W532" s="49">
        <v>3.26186</v>
      </c>
      <c r="X532" s="49">
        <v>11683.1829721767</v>
      </c>
      <c r="Y532" s="49">
        <v>236.30498695581</v>
      </c>
      <c r="Z532" s="49">
        <v>1337.0</v>
      </c>
      <c r="AA532" s="49">
        <v>3.4247099558813</v>
      </c>
      <c r="AB532" s="49">
        <v>169.321492350388</v>
      </c>
      <c r="AC532" s="49">
        <v>19.3768115942029</v>
      </c>
      <c r="AD532" s="49">
        <v>69.0</v>
      </c>
      <c r="AE532" s="49">
        <v>0.0</v>
      </c>
    </row>
    <row r="533">
      <c r="A533" s="49">
        <v>673.0</v>
      </c>
      <c r="B533" s="48" t="s">
        <v>605</v>
      </c>
      <c r="C533" s="49">
        <v>52.0</v>
      </c>
      <c r="D533" s="48" t="s">
        <v>114</v>
      </c>
      <c r="E533" s="49">
        <v>687.0</v>
      </c>
      <c r="F533" s="49">
        <v>383.0</v>
      </c>
      <c r="G533" s="49">
        <v>47.0</v>
      </c>
      <c r="H533" s="49">
        <v>6.0</v>
      </c>
      <c r="I533" s="49">
        <v>251.0</v>
      </c>
      <c r="J533" s="49">
        <v>2000.0</v>
      </c>
      <c r="K533" s="49">
        <v>679.06667</v>
      </c>
      <c r="L533" s="49">
        <v>294.233329999999</v>
      </c>
      <c r="M533" s="49">
        <v>275.87222</v>
      </c>
      <c r="N533" s="49">
        <v>256.95</v>
      </c>
      <c r="O533" s="49">
        <v>256.07917</v>
      </c>
      <c r="P533" s="49">
        <v>245.133329999999</v>
      </c>
      <c r="Q533" s="49">
        <v>232.90667</v>
      </c>
      <c r="R533" s="49">
        <v>230.27889</v>
      </c>
      <c r="S533" s="49">
        <v>6.06644</v>
      </c>
      <c r="T533" s="49">
        <v>3.56875</v>
      </c>
      <c r="U533" s="49">
        <v>3.40463</v>
      </c>
      <c r="V533" s="49">
        <v>3.23481</v>
      </c>
      <c r="W533" s="49">
        <v>3.19832</v>
      </c>
      <c r="X533" s="49">
        <v>12113.0325662847</v>
      </c>
      <c r="Y533" s="49">
        <v>223.858078428805</v>
      </c>
      <c r="Z533" s="49">
        <v>2000.0</v>
      </c>
      <c r="AA533" s="49">
        <v>3.10913997817785</v>
      </c>
      <c r="AB533" s="49">
        <v>168.236563420622</v>
      </c>
      <c r="AC533" s="49">
        <v>27.7777777777777</v>
      </c>
      <c r="AD533" s="49">
        <v>72.0</v>
      </c>
      <c r="AE533" s="49">
        <v>0.0</v>
      </c>
    </row>
    <row r="534">
      <c r="A534" s="49">
        <v>674.0</v>
      </c>
      <c r="B534" s="48" t="s">
        <v>606</v>
      </c>
      <c r="C534" s="49">
        <v>25.0</v>
      </c>
      <c r="D534" s="48" t="s">
        <v>73</v>
      </c>
      <c r="E534" s="49">
        <v>396.0</v>
      </c>
      <c r="F534" s="49">
        <v>216.0</v>
      </c>
      <c r="G534" s="49">
        <v>27.0</v>
      </c>
      <c r="H534" s="49">
        <v>0.0</v>
      </c>
      <c r="I534" s="49">
        <v>153.0</v>
      </c>
      <c r="J534" s="49">
        <v>1190.0</v>
      </c>
      <c r="K534" s="49">
        <v>786.06667</v>
      </c>
      <c r="L534" s="49">
        <v>402.575</v>
      </c>
      <c r="M534" s="49">
        <v>348.53333</v>
      </c>
      <c r="N534" s="49">
        <v>309.863329999999</v>
      </c>
      <c r="O534" s="49">
        <v>288.702079999999</v>
      </c>
      <c r="P534" s="49">
        <v>284.34833</v>
      </c>
      <c r="Q534" s="49">
        <v>272.96167</v>
      </c>
      <c r="R534" s="49">
        <v>244.859439999999</v>
      </c>
      <c r="S534" s="49">
        <v>8.13473999999999</v>
      </c>
      <c r="T534" s="49">
        <v>4.36426999999999</v>
      </c>
      <c r="U534" s="49">
        <v>4.00491</v>
      </c>
      <c r="V534" s="49">
        <v>3.84453</v>
      </c>
      <c r="W534" s="49">
        <v>3.44872</v>
      </c>
      <c r="X534" s="49">
        <v>14870.6907103109</v>
      </c>
      <c r="Y534" s="49">
        <v>260.159852422258</v>
      </c>
      <c r="Z534" s="49">
        <v>1190.0</v>
      </c>
      <c r="AA534" s="49">
        <v>3.66565741182047</v>
      </c>
      <c r="AB534" s="49">
        <v>209.528323119841</v>
      </c>
      <c r="AC534" s="49">
        <v>16.7671232876712</v>
      </c>
      <c r="AD534" s="49">
        <v>70.9722222222222</v>
      </c>
      <c r="AE534" s="49">
        <v>2.13669237133771</v>
      </c>
    </row>
    <row r="535">
      <c r="A535" s="49">
        <v>675.0</v>
      </c>
      <c r="B535" s="48" t="s">
        <v>607</v>
      </c>
      <c r="C535" s="49">
        <v>54.0</v>
      </c>
      <c r="D535" s="48" t="s">
        <v>73</v>
      </c>
      <c r="E535" s="49">
        <v>544.0</v>
      </c>
      <c r="F535" s="49">
        <v>542.0</v>
      </c>
      <c r="G535" s="49">
        <v>0.0</v>
      </c>
      <c r="H535" s="49">
        <v>0.0</v>
      </c>
      <c r="I535" s="49">
        <v>2.0</v>
      </c>
      <c r="J535" s="49">
        <v>1163.7</v>
      </c>
      <c r="K535" s="49">
        <v>956.6926</v>
      </c>
      <c r="L535" s="49">
        <v>446.23208</v>
      </c>
      <c r="M535" s="49">
        <v>368.6188</v>
      </c>
      <c r="N535" s="49">
        <v>320.54283</v>
      </c>
      <c r="O535" s="49">
        <v>297.16427</v>
      </c>
      <c r="P535" s="49">
        <v>287.00064</v>
      </c>
      <c r="Q535" s="49">
        <v>268.875</v>
      </c>
      <c r="R535" s="49">
        <v>259.31444</v>
      </c>
      <c r="S535" s="49">
        <v>7.23403999999999</v>
      </c>
      <c r="T535" s="49">
        <v>4.71117</v>
      </c>
      <c r="U535" s="49">
        <v>4.21819</v>
      </c>
      <c r="V535" s="49">
        <v>3.95179</v>
      </c>
      <c r="W535" s="49">
        <v>3.81126999999999</v>
      </c>
      <c r="X535" s="49">
        <v>21569.1547364975</v>
      </c>
      <c r="Y535" s="49">
        <v>251.042275875613</v>
      </c>
      <c r="Z535" s="49">
        <v>1163.7</v>
      </c>
      <c r="AA535" s="49">
        <v>3.68969016783225</v>
      </c>
      <c r="AB535" s="49">
        <v>317.012335400988</v>
      </c>
      <c r="AC535" s="49">
        <v>17.1034636828811</v>
      </c>
      <c r="AD535" s="49">
        <v>68.03885</v>
      </c>
      <c r="AE535" s="50">
        <v>2.84478683953802E-14</v>
      </c>
    </row>
    <row r="536">
      <c r="A536" s="49">
        <v>678.0</v>
      </c>
      <c r="B536" s="48" t="s">
        <v>608</v>
      </c>
      <c r="C536" s="49">
        <v>23.0</v>
      </c>
      <c r="D536" s="48" t="s">
        <v>73</v>
      </c>
      <c r="E536" s="49">
        <v>225.0</v>
      </c>
      <c r="F536" s="49">
        <v>223.0</v>
      </c>
      <c r="G536" s="49">
        <v>0.0</v>
      </c>
      <c r="H536" s="49">
        <v>0.0</v>
      </c>
      <c r="I536" s="49">
        <v>2.0</v>
      </c>
      <c r="J536" s="49">
        <v>1260.0</v>
      </c>
      <c r="K536" s="49">
        <v>996.13333</v>
      </c>
      <c r="L536" s="49">
        <v>515.24167</v>
      </c>
      <c r="M536" s="49">
        <v>452.483329999999</v>
      </c>
      <c r="N536" s="49">
        <v>426.47667</v>
      </c>
      <c r="O536" s="49">
        <v>399.2875</v>
      </c>
      <c r="P536" s="49">
        <v>387.98</v>
      </c>
      <c r="Q536" s="49">
        <v>359.45583</v>
      </c>
      <c r="R536" s="49">
        <v>355.62056</v>
      </c>
      <c r="S536" s="49">
        <v>8.68487</v>
      </c>
      <c r="T536" s="49">
        <v>6.56118</v>
      </c>
      <c r="U536" s="49">
        <v>5.96892</v>
      </c>
      <c r="V536" s="49">
        <v>5.53009</v>
      </c>
      <c r="W536" s="49">
        <v>5.47109</v>
      </c>
      <c r="X536" s="49">
        <v>24564.8047757773</v>
      </c>
      <c r="Y536" s="49">
        <v>341.049096055646</v>
      </c>
      <c r="Z536" s="49">
        <v>1260.0</v>
      </c>
      <c r="AA536" s="49">
        <v>5.24690917008686</v>
      </c>
      <c r="AB536" s="49">
        <v>377.920073473498</v>
      </c>
      <c r="AC536" s="49">
        <v>19.3846153846153</v>
      </c>
      <c r="AD536" s="49">
        <v>65.0</v>
      </c>
      <c r="AE536" s="49">
        <v>0.0</v>
      </c>
    </row>
    <row r="537">
      <c r="A537" s="49">
        <v>679.0</v>
      </c>
      <c r="B537" s="48" t="s">
        <v>609</v>
      </c>
      <c r="C537" s="49">
        <v>46.0</v>
      </c>
      <c r="D537" s="48" t="s">
        <v>73</v>
      </c>
      <c r="E537" s="49">
        <v>838.0</v>
      </c>
      <c r="F537" s="49">
        <v>417.0</v>
      </c>
      <c r="G537" s="49">
        <v>340.0</v>
      </c>
      <c r="H537" s="49">
        <v>3.0</v>
      </c>
      <c r="I537" s="49">
        <v>78.0</v>
      </c>
      <c r="J537" s="49">
        <v>2088.0</v>
      </c>
      <c r="K537" s="49">
        <v>995.93333</v>
      </c>
      <c r="L537" s="49">
        <v>459.11667</v>
      </c>
      <c r="M537" s="49">
        <v>434.005559999999</v>
      </c>
      <c r="N537" s="49">
        <v>407.11</v>
      </c>
      <c r="O537" s="49">
        <v>357.89375</v>
      </c>
      <c r="P537" s="49">
        <v>346.415</v>
      </c>
      <c r="Q537" s="49">
        <v>333.29</v>
      </c>
      <c r="R537" s="49">
        <v>330.15056</v>
      </c>
      <c r="S537" s="49">
        <v>7.81535</v>
      </c>
      <c r="T537" s="49">
        <v>5.25114</v>
      </c>
      <c r="U537" s="49">
        <v>4.54918</v>
      </c>
      <c r="V537" s="49">
        <v>4.41071999999999</v>
      </c>
      <c r="W537" s="49">
        <v>4.31623</v>
      </c>
      <c r="X537" s="49">
        <v>20188.1937152209</v>
      </c>
      <c r="Y537" s="49">
        <v>315.835051194762</v>
      </c>
      <c r="Z537" s="49">
        <v>2088.0</v>
      </c>
      <c r="AA537" s="49">
        <v>4.08672052326513</v>
      </c>
      <c r="AB537" s="49">
        <v>261.223398959506</v>
      </c>
      <c r="AC537" s="49">
        <v>27.0174966973998</v>
      </c>
      <c r="AD537" s="49">
        <v>77.2832517899761</v>
      </c>
      <c r="AE537" s="49">
        <v>1.58456498629286</v>
      </c>
    </row>
    <row r="538">
      <c r="A538" s="49">
        <v>680.0</v>
      </c>
      <c r="B538" s="48" t="s">
        <v>610</v>
      </c>
      <c r="C538" s="49">
        <v>50.0</v>
      </c>
      <c r="D538" s="48" t="s">
        <v>73</v>
      </c>
      <c r="E538" s="49">
        <v>98.0</v>
      </c>
      <c r="F538" s="49">
        <v>72.0</v>
      </c>
      <c r="G538" s="49">
        <v>0.0</v>
      </c>
      <c r="H538" s="49">
        <v>0.0</v>
      </c>
      <c r="I538" s="49">
        <v>26.0</v>
      </c>
      <c r="J538" s="49">
        <v>719.0</v>
      </c>
      <c r="K538" s="49">
        <v>379.733329999999</v>
      </c>
      <c r="L538" s="49">
        <v>280.91667</v>
      </c>
      <c r="M538" s="49">
        <v>270.44444</v>
      </c>
      <c r="N538" s="49">
        <v>251.25667</v>
      </c>
      <c r="O538" s="49">
        <v>230.70625</v>
      </c>
      <c r="P538" s="49">
        <v>219.46167</v>
      </c>
      <c r="Q538" s="49">
        <v>210.67583</v>
      </c>
      <c r="R538" s="49">
        <v>204.38056</v>
      </c>
      <c r="S538" s="49">
        <v>3.81421999999999</v>
      </c>
      <c r="T538" s="49">
        <v>3.35009</v>
      </c>
      <c r="U538" s="49">
        <v>2.92616</v>
      </c>
      <c r="V538" s="49">
        <v>2.80901</v>
      </c>
      <c r="W538" s="49">
        <v>2.72507</v>
      </c>
      <c r="X538" s="49">
        <v>13185.0899410801</v>
      </c>
      <c r="Y538" s="49">
        <v>199.66123472995</v>
      </c>
      <c r="Z538" s="49">
        <v>719.0</v>
      </c>
      <c r="AA538" s="49">
        <v>2.66214979639934</v>
      </c>
      <c r="AB538" s="49">
        <v>175.801199214402</v>
      </c>
      <c r="AC538" s="49">
        <v>9.58666666666666</v>
      </c>
      <c r="AD538" s="49">
        <v>75.0</v>
      </c>
      <c r="AE538" s="49">
        <v>0.0</v>
      </c>
    </row>
    <row r="539">
      <c r="A539" s="49">
        <v>683.0</v>
      </c>
      <c r="B539" s="48" t="s">
        <v>611</v>
      </c>
      <c r="C539" s="49">
        <v>59.0</v>
      </c>
      <c r="D539" s="48" t="s">
        <v>73</v>
      </c>
      <c r="E539" s="49">
        <v>892.0</v>
      </c>
      <c r="F539" s="49">
        <v>891.0</v>
      </c>
      <c r="G539" s="49">
        <v>0.0</v>
      </c>
      <c r="H539" s="49">
        <v>0.0</v>
      </c>
      <c r="I539" s="49">
        <v>1.0</v>
      </c>
      <c r="J539" s="49">
        <v>2305.0</v>
      </c>
      <c r="K539" s="49">
        <v>727.93333</v>
      </c>
      <c r="L539" s="49">
        <v>367.54167</v>
      </c>
      <c r="M539" s="49">
        <v>348.858329999999</v>
      </c>
      <c r="N539" s="49">
        <v>310.77667</v>
      </c>
      <c r="O539" s="49">
        <v>285.10625</v>
      </c>
      <c r="P539" s="49">
        <v>280.57333</v>
      </c>
      <c r="Q539" s="49">
        <v>271.94167</v>
      </c>
      <c r="R539" s="49">
        <v>266.767779999999</v>
      </c>
      <c r="S539" s="49">
        <v>5.4173</v>
      </c>
      <c r="T539" s="49">
        <v>3.93388</v>
      </c>
      <c r="U539" s="49">
        <v>3.55156</v>
      </c>
      <c r="V539" s="49">
        <v>3.4423</v>
      </c>
      <c r="W539" s="49">
        <v>3.37681</v>
      </c>
      <c r="X539" s="49">
        <v>14112.2429067102</v>
      </c>
      <c r="Y539" s="49">
        <v>259.296963322422</v>
      </c>
      <c r="Z539" s="49">
        <v>2305.0</v>
      </c>
      <c r="AA539" s="49">
        <v>3.28224004205597</v>
      </c>
      <c r="AB539" s="49">
        <v>178.635986160889</v>
      </c>
      <c r="AC539" s="49">
        <v>29.1772151898734</v>
      </c>
      <c r="AD539" s="49">
        <v>79.0</v>
      </c>
      <c r="AE539" s="49">
        <v>0.0</v>
      </c>
    </row>
    <row r="540">
      <c r="A540" s="49">
        <v>684.0</v>
      </c>
      <c r="B540" s="48" t="s">
        <v>612</v>
      </c>
      <c r="C540" s="49">
        <v>59.0</v>
      </c>
      <c r="D540" s="48" t="s">
        <v>73</v>
      </c>
      <c r="E540" s="49">
        <v>200.0</v>
      </c>
      <c r="F540" s="49">
        <v>200.0</v>
      </c>
      <c r="G540" s="49">
        <v>0.0</v>
      </c>
      <c r="H540" s="49">
        <v>0.0</v>
      </c>
      <c r="I540" s="49">
        <v>0.0</v>
      </c>
      <c r="J540" s="49">
        <v>823.0</v>
      </c>
      <c r="K540" s="49">
        <v>733.73333</v>
      </c>
      <c r="L540" s="49">
        <v>369.89167</v>
      </c>
      <c r="M540" s="49">
        <v>328.57222</v>
      </c>
      <c r="N540" s="49">
        <v>297.39333</v>
      </c>
      <c r="O540" s="49">
        <v>288.26042</v>
      </c>
      <c r="P540" s="49">
        <v>282.13333</v>
      </c>
      <c r="Q540" s="49">
        <v>271.51667</v>
      </c>
      <c r="R540" s="49">
        <v>254.65972</v>
      </c>
      <c r="S540" s="49">
        <v>5.60364</v>
      </c>
      <c r="T540" s="49">
        <v>3.91193</v>
      </c>
      <c r="U540" s="49">
        <v>3.7112</v>
      </c>
      <c r="V540" s="49">
        <v>3.57155</v>
      </c>
      <c r="W540" s="49">
        <v>3.34980999999999</v>
      </c>
      <c r="X540" s="49">
        <v>12485.8819934533</v>
      </c>
      <c r="Y540" s="49">
        <v>261.245721636661</v>
      </c>
      <c r="Z540" s="49">
        <v>823.0</v>
      </c>
      <c r="AA540" s="49">
        <v>3.436445327945</v>
      </c>
      <c r="AB540" s="49">
        <v>164.240204864867</v>
      </c>
      <c r="AC540" s="49">
        <v>10.8258021879959</v>
      </c>
      <c r="AD540" s="49">
        <v>76.0220799999999</v>
      </c>
      <c r="AE540" s="50">
        <v>1.4246515636304E-14</v>
      </c>
    </row>
    <row r="541">
      <c r="A541" s="49">
        <v>685.0</v>
      </c>
      <c r="B541" s="48" t="s">
        <v>613</v>
      </c>
      <c r="C541" s="49">
        <v>43.0</v>
      </c>
      <c r="D541" s="48" t="s">
        <v>73</v>
      </c>
      <c r="E541" s="49">
        <v>23.0</v>
      </c>
      <c r="F541" s="49">
        <v>15.0</v>
      </c>
      <c r="G541" s="49">
        <v>1.0</v>
      </c>
      <c r="H541" s="49">
        <v>0.0</v>
      </c>
      <c r="I541" s="49">
        <v>7.0</v>
      </c>
      <c r="J541" s="49">
        <v>623.0</v>
      </c>
      <c r="K541" s="49">
        <v>549.8</v>
      </c>
      <c r="L541" s="49">
        <v>341.558329999999</v>
      </c>
      <c r="M541" s="49">
        <v>338.88333</v>
      </c>
      <c r="N541" s="49">
        <v>331.24667</v>
      </c>
      <c r="O541" s="49">
        <v>322.13125</v>
      </c>
      <c r="P541" s="49">
        <v>318.89833</v>
      </c>
      <c r="Q541" s="49">
        <v>313.52667</v>
      </c>
      <c r="R541" s="49">
        <v>309.26944</v>
      </c>
      <c r="S541" s="49">
        <v>3.80263</v>
      </c>
      <c r="T541" s="49">
        <v>3.48680999999999</v>
      </c>
      <c r="U541" s="49">
        <v>3.35682</v>
      </c>
      <c r="V541" s="49">
        <v>3.30028</v>
      </c>
      <c r="W541" s="49">
        <v>3.25547</v>
      </c>
      <c r="X541" s="49">
        <v>5877.47367594105</v>
      </c>
      <c r="Y541" s="49">
        <v>308.814271014729</v>
      </c>
      <c r="Z541" s="49">
        <v>623.0</v>
      </c>
      <c r="AA541" s="49">
        <v>3.25067653699715</v>
      </c>
      <c r="AB541" s="49">
        <v>61.8681439572743</v>
      </c>
      <c r="AC541" s="49">
        <v>6.5578947368421</v>
      </c>
      <c r="AD541" s="49">
        <v>95.0</v>
      </c>
      <c r="AE541" s="49">
        <v>0.0</v>
      </c>
    </row>
    <row r="542">
      <c r="A542" s="49">
        <v>686.0</v>
      </c>
      <c r="B542" s="48" t="s">
        <v>614</v>
      </c>
      <c r="C542" s="49">
        <v>0.0</v>
      </c>
      <c r="D542" s="48" t="s">
        <v>73</v>
      </c>
      <c r="E542" s="49">
        <v>900.0</v>
      </c>
      <c r="F542" s="49">
        <v>43.0</v>
      </c>
      <c r="G542" s="49">
        <v>0.0</v>
      </c>
      <c r="H542" s="49">
        <v>0.0</v>
      </c>
      <c r="I542" s="49">
        <v>857.0</v>
      </c>
      <c r="J542" s="49">
        <v>2064.0</v>
      </c>
      <c r="K542" s="49">
        <v>931.66667</v>
      </c>
      <c r="L542" s="49">
        <v>427.35</v>
      </c>
      <c r="M542" s="49">
        <v>353.26111</v>
      </c>
      <c r="N542" s="49">
        <v>304.95667</v>
      </c>
      <c r="O542" s="49">
        <v>292.9375</v>
      </c>
      <c r="P542" s="49">
        <v>278.558329999999</v>
      </c>
      <c r="Q542" s="49">
        <v>274.793329999999</v>
      </c>
      <c r="R542" s="49">
        <v>254.89056</v>
      </c>
      <c r="S542" s="49">
        <v>7.97228</v>
      </c>
      <c r="T542" s="49">
        <v>4.02855</v>
      </c>
      <c r="U542" s="49">
        <v>3.64844</v>
      </c>
      <c r="V542" s="49">
        <v>3.59913</v>
      </c>
      <c r="W542" s="49">
        <v>3.35603</v>
      </c>
      <c r="X542" s="49">
        <v>14497.3184484451</v>
      </c>
      <c r="Y542" s="49">
        <v>261.420617888707</v>
      </c>
      <c r="Z542" s="49">
        <v>2064.0</v>
      </c>
      <c r="AA542" s="49">
        <v>3.41756576980438</v>
      </c>
      <c r="AB542" s="49">
        <v>189.524222241921</v>
      </c>
      <c r="AC542" s="49">
        <v>26.982782788308</v>
      </c>
      <c r="AD542" s="49">
        <v>76.4932222222222</v>
      </c>
      <c r="AE542" s="49">
        <v>0.881015729630933</v>
      </c>
    </row>
    <row r="543">
      <c r="A543" s="49">
        <v>687.0</v>
      </c>
      <c r="B543" s="48" t="s">
        <v>615</v>
      </c>
      <c r="C543" s="49">
        <v>45.0</v>
      </c>
      <c r="D543" s="48" t="s">
        <v>73</v>
      </c>
      <c r="E543" s="49">
        <v>396.0</v>
      </c>
      <c r="F543" s="49">
        <v>372.0</v>
      </c>
      <c r="G543" s="49">
        <v>20.0</v>
      </c>
      <c r="H543" s="49">
        <v>0.0</v>
      </c>
      <c r="I543" s="49">
        <v>4.0</v>
      </c>
      <c r="J543" s="49">
        <v>2353.0</v>
      </c>
      <c r="K543" s="49">
        <v>996.06929</v>
      </c>
      <c r="L543" s="49">
        <v>400.875</v>
      </c>
      <c r="M543" s="49">
        <v>374.238889999999</v>
      </c>
      <c r="N543" s="49">
        <v>347.02333</v>
      </c>
      <c r="O543" s="49">
        <v>299.1875</v>
      </c>
      <c r="P543" s="49">
        <v>277.33333</v>
      </c>
      <c r="Q543" s="49">
        <v>262.0175</v>
      </c>
      <c r="R543" s="49">
        <v>250.05056</v>
      </c>
      <c r="S543" s="49">
        <v>6.36386</v>
      </c>
      <c r="T543" s="49">
        <v>4.08263</v>
      </c>
      <c r="U543" s="49">
        <v>3.30741</v>
      </c>
      <c r="V543" s="49">
        <v>3.15684</v>
      </c>
      <c r="W543" s="49">
        <v>3.01266</v>
      </c>
      <c r="X543" s="49">
        <v>24482.8359476268</v>
      </c>
      <c r="Y543" s="49">
        <v>241.407583093289</v>
      </c>
      <c r="Z543" s="49">
        <v>2353.0</v>
      </c>
      <c r="AA543" s="49">
        <v>2.80706491968941</v>
      </c>
      <c r="AB543" s="49">
        <v>284.684138925893</v>
      </c>
      <c r="AC543" s="49">
        <v>27.360465116279</v>
      </c>
      <c r="AD543" s="49">
        <v>86.0</v>
      </c>
      <c r="AE543" s="49">
        <v>1.83978534796379</v>
      </c>
    </row>
    <row r="544">
      <c r="A544" s="49">
        <v>688.0</v>
      </c>
      <c r="B544" s="48" t="s">
        <v>616</v>
      </c>
      <c r="C544" s="49">
        <v>0.0</v>
      </c>
      <c r="D544" s="48" t="s">
        <v>73</v>
      </c>
      <c r="E544" s="49">
        <v>1913.0</v>
      </c>
      <c r="F544" s="49">
        <v>1605.0</v>
      </c>
      <c r="G544" s="49">
        <v>215.0</v>
      </c>
      <c r="H544" s="49">
        <v>46.0</v>
      </c>
      <c r="I544" s="49">
        <v>47.0</v>
      </c>
      <c r="J544" s="49">
        <v>884.0</v>
      </c>
      <c r="K544" s="49">
        <v>654.26667</v>
      </c>
      <c r="L544" s="49">
        <v>421.16667</v>
      </c>
      <c r="M544" s="49">
        <v>397.344439999999</v>
      </c>
      <c r="N544" s="49">
        <v>332.52667</v>
      </c>
      <c r="O544" s="49">
        <v>306.8625</v>
      </c>
      <c r="P544" s="49">
        <v>299.70667</v>
      </c>
      <c r="Q544" s="49">
        <v>294.385</v>
      </c>
      <c r="R544" s="49">
        <v>247.85778</v>
      </c>
      <c r="S544" s="49">
        <v>5.01486</v>
      </c>
      <c r="T544" s="49">
        <v>3.72974</v>
      </c>
      <c r="U544" s="49">
        <v>3.43141999999999</v>
      </c>
      <c r="V544" s="49">
        <v>3.37049</v>
      </c>
      <c r="W544" s="49">
        <v>2.75731</v>
      </c>
      <c r="X544" s="49">
        <v>16902.6644288052</v>
      </c>
      <c r="Y544" s="49">
        <v>278.16721279869</v>
      </c>
      <c r="Z544" s="49">
        <v>884.0</v>
      </c>
      <c r="AA544" s="49">
        <v>3.04762174859704</v>
      </c>
      <c r="AB544" s="49">
        <v>185.186914029815</v>
      </c>
      <c r="AC544" s="49">
        <v>9.68517316851971</v>
      </c>
      <c r="AD544" s="49">
        <v>91.2735358076319</v>
      </c>
      <c r="AE544" s="49">
        <v>3.05073109762552</v>
      </c>
    </row>
    <row r="545">
      <c r="A545" s="49">
        <v>689.0</v>
      </c>
      <c r="B545" s="48" t="s">
        <v>617</v>
      </c>
      <c r="C545" s="49">
        <v>48.0</v>
      </c>
      <c r="D545" s="48" t="s">
        <v>73</v>
      </c>
      <c r="E545" s="49">
        <v>383.0</v>
      </c>
      <c r="F545" s="49">
        <v>377.0</v>
      </c>
      <c r="G545" s="49">
        <v>0.0</v>
      </c>
      <c r="H545" s="49">
        <v>0.0</v>
      </c>
      <c r="I545" s="49">
        <v>6.0</v>
      </c>
      <c r="J545" s="49">
        <v>1467.0</v>
      </c>
      <c r="K545" s="49">
        <v>980.66667</v>
      </c>
      <c r="L545" s="49">
        <v>430.56667</v>
      </c>
      <c r="M545" s="49">
        <v>404.78889</v>
      </c>
      <c r="N545" s="49">
        <v>365.91667</v>
      </c>
      <c r="O545" s="49">
        <v>351.84375</v>
      </c>
      <c r="P545" s="49">
        <v>345.86167</v>
      </c>
      <c r="Q545" s="49">
        <v>313.305</v>
      </c>
      <c r="R545" s="49">
        <v>296.697779999999</v>
      </c>
      <c r="S545" s="49">
        <v>7.95538999999999</v>
      </c>
      <c r="T545" s="49">
        <v>5.38113</v>
      </c>
      <c r="U545" s="49">
        <v>5.0862</v>
      </c>
      <c r="V545" s="49">
        <v>4.60743</v>
      </c>
      <c r="W545" s="49">
        <v>4.3632</v>
      </c>
      <c r="X545" s="49">
        <v>24756.7830049099</v>
      </c>
      <c r="Y545" s="49">
        <v>295.204418772504</v>
      </c>
      <c r="Z545" s="49">
        <v>1467.0</v>
      </c>
      <c r="AA545" s="49">
        <v>4.34124145253682</v>
      </c>
      <c r="AB545" s="49">
        <v>364.070338307499</v>
      </c>
      <c r="AC545" s="49">
        <v>21.5735294117647</v>
      </c>
      <c r="AD545" s="49">
        <v>68.0</v>
      </c>
      <c r="AE545" s="49">
        <v>0.0</v>
      </c>
    </row>
    <row r="546">
      <c r="A546" s="49">
        <v>690.0</v>
      </c>
      <c r="B546" s="48" t="s">
        <v>618</v>
      </c>
      <c r="C546" s="49">
        <v>40.0</v>
      </c>
      <c r="D546" s="48" t="s">
        <v>73</v>
      </c>
      <c r="E546" s="49">
        <v>1584.0</v>
      </c>
      <c r="F546" s="49">
        <v>741.0</v>
      </c>
      <c r="G546" s="49">
        <v>608.0</v>
      </c>
      <c r="H546" s="49">
        <v>213.0</v>
      </c>
      <c r="I546" s="49">
        <v>22.0</v>
      </c>
      <c r="J546" s="49">
        <v>763.0</v>
      </c>
      <c r="K546" s="49">
        <v>579.0</v>
      </c>
      <c r="L546" s="49">
        <v>319.85</v>
      </c>
      <c r="M546" s="49">
        <v>302.46667</v>
      </c>
      <c r="N546" s="49">
        <v>274.76667</v>
      </c>
      <c r="O546" s="49">
        <v>263.88125</v>
      </c>
      <c r="P546" s="49">
        <v>259.18667</v>
      </c>
      <c r="Q546" s="49">
        <v>241.343329999999</v>
      </c>
      <c r="R546" s="49">
        <v>238.008329999999</v>
      </c>
      <c r="S546" s="49">
        <v>4.56562</v>
      </c>
      <c r="T546" s="49">
        <v>3.43458</v>
      </c>
      <c r="U546" s="49">
        <v>3.23983</v>
      </c>
      <c r="V546" s="49">
        <v>3.01679</v>
      </c>
      <c r="W546" s="49">
        <v>2.9751</v>
      </c>
      <c r="X546" s="49">
        <v>15297.100792144</v>
      </c>
      <c r="Y546" s="49">
        <v>229.692111963993</v>
      </c>
      <c r="Z546" s="49">
        <v>763.0</v>
      </c>
      <c r="AA546" s="49">
        <v>2.87115139954991</v>
      </c>
      <c r="AB546" s="49">
        <v>191.2137599018</v>
      </c>
      <c r="AC546" s="49">
        <v>9.5375</v>
      </c>
      <c r="AD546" s="49">
        <v>80.0</v>
      </c>
      <c r="AE546" s="49">
        <v>0.0</v>
      </c>
    </row>
    <row r="547">
      <c r="A547" s="49">
        <v>691.0</v>
      </c>
      <c r="B547" s="48" t="s">
        <v>619</v>
      </c>
      <c r="C547" s="49">
        <v>0.0</v>
      </c>
      <c r="D547" s="48" t="s">
        <v>73</v>
      </c>
      <c r="E547" s="49">
        <v>939.0</v>
      </c>
      <c r="F547" s="49">
        <v>867.0</v>
      </c>
      <c r="G547" s="49">
        <v>65.0</v>
      </c>
      <c r="H547" s="49">
        <v>0.0</v>
      </c>
      <c r="I547" s="49">
        <v>7.0</v>
      </c>
      <c r="J547" s="49">
        <v>851.0</v>
      </c>
      <c r="K547" s="49">
        <v>703.6</v>
      </c>
      <c r="L547" s="49">
        <v>415.32333</v>
      </c>
      <c r="M547" s="49">
        <v>374.14056</v>
      </c>
      <c r="N547" s="49">
        <v>336.34</v>
      </c>
      <c r="O547" s="49">
        <v>303.44167</v>
      </c>
      <c r="P547" s="49">
        <v>300.63167</v>
      </c>
      <c r="Q547" s="49">
        <v>279.45083</v>
      </c>
      <c r="R547" s="49">
        <v>252.62556</v>
      </c>
      <c r="S547" s="49">
        <v>8.11756999999999</v>
      </c>
      <c r="T547" s="49">
        <v>5.50475</v>
      </c>
      <c r="U547" s="49">
        <v>4.92031999999999</v>
      </c>
      <c r="V547" s="49">
        <v>4.57366</v>
      </c>
      <c r="W547" s="49">
        <v>4.13462</v>
      </c>
      <c r="X547" s="49">
        <v>20560.8462618658</v>
      </c>
      <c r="Y547" s="49">
        <v>262.794274533551</v>
      </c>
      <c r="Z547" s="49">
        <v>851.0</v>
      </c>
      <c r="AA547" s="49">
        <v>4.30105195635927</v>
      </c>
      <c r="AB547" s="49">
        <v>336.511395447885</v>
      </c>
      <c r="AC547" s="49">
        <v>13.9279869067103</v>
      </c>
      <c r="AD547" s="49">
        <v>61.1</v>
      </c>
      <c r="AE547" s="50">
        <v>1.4218427779803E-14</v>
      </c>
    </row>
    <row r="548">
      <c r="A548" s="49">
        <v>692.0</v>
      </c>
      <c r="B548" s="48" t="s">
        <v>620</v>
      </c>
      <c r="C548" s="49">
        <v>26.0</v>
      </c>
      <c r="D548" s="48" t="s">
        <v>73</v>
      </c>
      <c r="E548" s="49">
        <v>225.0</v>
      </c>
      <c r="F548" s="49">
        <v>47.0</v>
      </c>
      <c r="G548" s="49">
        <v>132.0</v>
      </c>
      <c r="H548" s="49">
        <v>43.0</v>
      </c>
      <c r="I548" s="49">
        <v>3.0</v>
      </c>
      <c r="J548" s="49">
        <v>612.0</v>
      </c>
      <c r="K548" s="49">
        <v>526.53333</v>
      </c>
      <c r="L548" s="49">
        <v>295.32083</v>
      </c>
      <c r="M548" s="49">
        <v>280.25278</v>
      </c>
      <c r="N548" s="49">
        <v>267.395</v>
      </c>
      <c r="O548" s="49">
        <v>253.28646</v>
      </c>
      <c r="P548" s="49">
        <v>240.1375</v>
      </c>
      <c r="Q548" s="49">
        <v>226.265</v>
      </c>
      <c r="R548" s="49">
        <v>220.67111</v>
      </c>
      <c r="S548" s="49">
        <v>5.30104</v>
      </c>
      <c r="T548" s="49">
        <v>3.78211</v>
      </c>
      <c r="U548" s="49">
        <v>3.39656999999999</v>
      </c>
      <c r="V548" s="49">
        <v>3.20035</v>
      </c>
      <c r="W548" s="49">
        <v>3.12122999999999</v>
      </c>
      <c r="X548" s="49">
        <v>14578.5014337152</v>
      </c>
      <c r="Y548" s="49">
        <v>215.166461571194</v>
      </c>
      <c r="Z548" s="49">
        <v>612.0</v>
      </c>
      <c r="AA548" s="49">
        <v>3.0717587547044</v>
      </c>
      <c r="AB548" s="49">
        <v>208.125555825381</v>
      </c>
      <c r="AC548" s="49">
        <v>8.7370324545541</v>
      </c>
      <c r="AD548" s="49">
        <v>70.0466666666666</v>
      </c>
      <c r="AE548" s="49">
        <v>0.175</v>
      </c>
    </row>
    <row r="549">
      <c r="A549" s="49">
        <v>693.0</v>
      </c>
      <c r="B549" s="48" t="s">
        <v>621</v>
      </c>
      <c r="C549" s="49">
        <v>57.0</v>
      </c>
      <c r="D549" s="48" t="s">
        <v>73</v>
      </c>
      <c r="E549" s="49">
        <v>746.0</v>
      </c>
      <c r="F549" s="49">
        <v>746.0</v>
      </c>
      <c r="G549" s="49">
        <v>0.0</v>
      </c>
      <c r="H549" s="49">
        <v>0.0</v>
      </c>
      <c r="I549" s="49">
        <v>0.0</v>
      </c>
      <c r="J549" s="49">
        <v>1339.0</v>
      </c>
      <c r="K549" s="49">
        <v>858.66667</v>
      </c>
      <c r="L549" s="49">
        <v>409.78333</v>
      </c>
      <c r="M549" s="49">
        <v>385.13333</v>
      </c>
      <c r="N549" s="49">
        <v>361.26667</v>
      </c>
      <c r="O549" s="49">
        <v>339.7375</v>
      </c>
      <c r="P549" s="49">
        <v>332.91167</v>
      </c>
      <c r="Q549" s="49">
        <v>301.00833</v>
      </c>
      <c r="R549" s="49">
        <v>275.56</v>
      </c>
      <c r="S549" s="49">
        <v>6.17434</v>
      </c>
      <c r="T549" s="49">
        <v>4.75350999999999</v>
      </c>
      <c r="U549" s="49">
        <v>4.38042</v>
      </c>
      <c r="V549" s="49">
        <v>3.96064</v>
      </c>
      <c r="W549" s="49">
        <v>3.62579</v>
      </c>
      <c r="X549" s="49">
        <v>23713.2930343699</v>
      </c>
      <c r="Y549" s="49">
        <v>283.943831407528</v>
      </c>
      <c r="Z549" s="49">
        <v>1339.0</v>
      </c>
      <c r="AA549" s="49">
        <v>3.7361030448359</v>
      </c>
      <c r="AB549" s="49">
        <v>312.01701361013</v>
      </c>
      <c r="AC549" s="49">
        <v>17.6184210526315</v>
      </c>
      <c r="AD549" s="49">
        <v>76.0</v>
      </c>
      <c r="AE549" s="49">
        <v>0.0</v>
      </c>
    </row>
    <row r="550">
      <c r="A550" s="49">
        <v>694.0</v>
      </c>
      <c r="B550" s="48" t="s">
        <v>622</v>
      </c>
      <c r="C550" s="49">
        <v>55.0</v>
      </c>
      <c r="D550" s="48" t="s">
        <v>73</v>
      </c>
      <c r="E550" s="49">
        <v>836.0</v>
      </c>
      <c r="F550" s="49">
        <v>676.0</v>
      </c>
      <c r="G550" s="49">
        <v>19.0</v>
      </c>
      <c r="H550" s="49">
        <v>0.0</v>
      </c>
      <c r="I550" s="49">
        <v>141.0</v>
      </c>
      <c r="J550" s="49">
        <v>978.0</v>
      </c>
      <c r="K550" s="49">
        <v>796.333329999999</v>
      </c>
      <c r="L550" s="49">
        <v>374.40833</v>
      </c>
      <c r="M550" s="49">
        <v>346.0</v>
      </c>
      <c r="N550" s="49">
        <v>312.96</v>
      </c>
      <c r="O550" s="49">
        <v>288.19375</v>
      </c>
      <c r="P550" s="49">
        <v>284.18167</v>
      </c>
      <c r="Q550" s="49">
        <v>275.0425</v>
      </c>
      <c r="R550" s="49">
        <v>270.10944</v>
      </c>
      <c r="S550" s="49">
        <v>7.21903</v>
      </c>
      <c r="T550" s="49">
        <v>4.59858</v>
      </c>
      <c r="U550" s="49">
        <v>4.17914</v>
      </c>
      <c r="V550" s="49">
        <v>3.98793</v>
      </c>
      <c r="W550" s="49">
        <v>3.91463</v>
      </c>
      <c r="X550" s="49">
        <v>13400.9088805237</v>
      </c>
      <c r="Y550" s="49">
        <v>263.239579869067</v>
      </c>
      <c r="Z550" s="49">
        <v>978.0</v>
      </c>
      <c r="AA550" s="49">
        <v>3.89339575500929</v>
      </c>
      <c r="AB550" s="49">
        <v>198.203635542378</v>
      </c>
      <c r="AC550" s="49">
        <v>14.4649260202171</v>
      </c>
      <c r="AD550" s="49">
        <v>67.6118217703349</v>
      </c>
      <c r="AE550" s="49">
        <v>0.863678437640564</v>
      </c>
    </row>
    <row r="551">
      <c r="A551" s="49">
        <v>697.0</v>
      </c>
      <c r="B551" s="48" t="s">
        <v>623</v>
      </c>
      <c r="C551" s="49">
        <v>0.0</v>
      </c>
      <c r="D551" s="48" t="s">
        <v>73</v>
      </c>
      <c r="E551" s="49">
        <v>123.0</v>
      </c>
      <c r="F551" s="49">
        <v>123.0</v>
      </c>
      <c r="G551" s="49">
        <v>0.0</v>
      </c>
      <c r="H551" s="49">
        <v>0.0</v>
      </c>
      <c r="I551" s="49">
        <v>0.0</v>
      </c>
      <c r="J551" s="49">
        <v>1131.0</v>
      </c>
      <c r="K551" s="49">
        <v>862.26667</v>
      </c>
      <c r="L551" s="49">
        <v>364.79167</v>
      </c>
      <c r="M551" s="49">
        <v>319.71667</v>
      </c>
      <c r="N551" s="49">
        <v>274.87</v>
      </c>
      <c r="O551" s="49">
        <v>260.14792</v>
      </c>
      <c r="P551" s="49">
        <v>256.26167</v>
      </c>
      <c r="Q551" s="49">
        <v>235.1025</v>
      </c>
      <c r="R551" s="49">
        <v>217.94</v>
      </c>
      <c r="S551" s="49">
        <v>6.38405</v>
      </c>
      <c r="T551" s="49">
        <v>3.92671</v>
      </c>
      <c r="U551" s="49">
        <v>3.66088</v>
      </c>
      <c r="V551" s="49">
        <v>3.35860999999999</v>
      </c>
      <c r="W551" s="49">
        <v>3.11343</v>
      </c>
      <c r="X551" s="49">
        <v>19424.6415515548</v>
      </c>
      <c r="Y551" s="49">
        <v>219.756682111292</v>
      </c>
      <c r="Z551" s="49">
        <v>1131.0</v>
      </c>
      <c r="AA551" s="49">
        <v>3.13938117301847</v>
      </c>
      <c r="AB551" s="49">
        <v>277.494879307926</v>
      </c>
      <c r="AC551" s="49">
        <v>16.1571428571428</v>
      </c>
      <c r="AD551" s="49">
        <v>70.0</v>
      </c>
      <c r="AE551" s="49">
        <v>0.0</v>
      </c>
    </row>
    <row r="552">
      <c r="A552" s="49">
        <v>698.0</v>
      </c>
      <c r="B552" s="48" t="s">
        <v>624</v>
      </c>
      <c r="C552" s="49">
        <v>46.0</v>
      </c>
      <c r="D552" s="48" t="s">
        <v>73</v>
      </c>
      <c r="E552" s="49">
        <v>4081.0</v>
      </c>
      <c r="F552" s="49">
        <v>539.0</v>
      </c>
      <c r="G552" s="49">
        <v>730.0</v>
      </c>
      <c r="H552" s="49">
        <v>122.0</v>
      </c>
      <c r="I552" s="49">
        <v>2690.0</v>
      </c>
      <c r="J552" s="49">
        <v>704.0</v>
      </c>
      <c r="K552" s="49">
        <v>606.43333</v>
      </c>
      <c r="L552" s="49">
        <v>378.05</v>
      </c>
      <c r="M552" s="49">
        <v>355.238889999999</v>
      </c>
      <c r="N552" s="49">
        <v>311.853329999999</v>
      </c>
      <c r="O552" s="49">
        <v>306.0</v>
      </c>
      <c r="P552" s="49">
        <v>306.0</v>
      </c>
      <c r="Q552" s="49">
        <v>306.0</v>
      </c>
      <c r="R552" s="49">
        <v>305.83</v>
      </c>
      <c r="S552" s="49">
        <v>5.37711</v>
      </c>
      <c r="T552" s="49">
        <v>4.15804</v>
      </c>
      <c r="U552" s="49">
        <v>4.08</v>
      </c>
      <c r="V552" s="49">
        <v>4.08</v>
      </c>
      <c r="W552" s="49">
        <v>4.07773</v>
      </c>
      <c r="X552" s="49">
        <v>6527.57788870701</v>
      </c>
      <c r="Y552" s="49">
        <v>298.98889782324</v>
      </c>
      <c r="Z552" s="49">
        <v>704.0</v>
      </c>
      <c r="AA552" s="49">
        <v>3.9865577119653</v>
      </c>
      <c r="AB552" s="49">
        <v>87.0352249268582</v>
      </c>
      <c r="AC552" s="49">
        <v>9.38675867116234</v>
      </c>
      <c r="AD552" s="49">
        <v>74.9992648860573</v>
      </c>
      <c r="AE552" s="49">
        <v>0.0469610671512407</v>
      </c>
    </row>
    <row r="553">
      <c r="A553" s="49">
        <v>699.0</v>
      </c>
      <c r="B553" s="48" t="s">
        <v>625</v>
      </c>
      <c r="C553" s="49">
        <v>64.0</v>
      </c>
      <c r="D553" s="48" t="s">
        <v>73</v>
      </c>
      <c r="E553" s="49">
        <v>1373.0</v>
      </c>
      <c r="F553" s="49">
        <v>1185.0</v>
      </c>
      <c r="G553" s="49">
        <v>0.0</v>
      </c>
      <c r="H553" s="49">
        <v>0.0</v>
      </c>
      <c r="I553" s="49">
        <v>188.0</v>
      </c>
      <c r="J553" s="49">
        <v>1012.0</v>
      </c>
      <c r="K553" s="49">
        <v>1000.0</v>
      </c>
      <c r="L553" s="49">
        <v>324.14838</v>
      </c>
      <c r="M553" s="49">
        <v>296.86876</v>
      </c>
      <c r="N553" s="49">
        <v>266.42883</v>
      </c>
      <c r="O553" s="49">
        <v>250.06559</v>
      </c>
      <c r="P553" s="49">
        <v>242.77906</v>
      </c>
      <c r="Q553" s="49">
        <v>212.378339999999</v>
      </c>
      <c r="R553" s="49">
        <v>201.90013</v>
      </c>
      <c r="S553" s="49">
        <v>7.30348</v>
      </c>
      <c r="T553" s="49">
        <v>3.91583</v>
      </c>
      <c r="U553" s="49">
        <v>3.56824</v>
      </c>
      <c r="V553" s="49">
        <v>3.12143</v>
      </c>
      <c r="W553" s="49">
        <v>2.96742</v>
      </c>
      <c r="X553" s="49">
        <v>23320.6792733224</v>
      </c>
      <c r="Y553" s="49">
        <v>195.409181669394</v>
      </c>
      <c r="Z553" s="49">
        <v>1012.0</v>
      </c>
      <c r="AA553" s="49">
        <v>2.87202358166539</v>
      </c>
      <c r="AB553" s="49">
        <v>342.755341592669</v>
      </c>
      <c r="AC553" s="49">
        <v>14.8738551577517</v>
      </c>
      <c r="AD553" s="49">
        <v>68.03885</v>
      </c>
      <c r="AE553" s="50">
        <v>1.42160326547854E-14</v>
      </c>
    </row>
    <row r="554">
      <c r="A554" s="49">
        <v>700.0</v>
      </c>
      <c r="B554" s="48" t="s">
        <v>626</v>
      </c>
      <c r="C554" s="49">
        <v>0.0</v>
      </c>
      <c r="D554" s="48" t="s">
        <v>73</v>
      </c>
      <c r="E554" s="49">
        <v>136.0</v>
      </c>
      <c r="F554" s="49">
        <v>56.0</v>
      </c>
      <c r="G554" s="49">
        <v>4.0</v>
      </c>
      <c r="H554" s="49">
        <v>1.0</v>
      </c>
      <c r="I554" s="49">
        <v>75.0</v>
      </c>
      <c r="J554" s="49">
        <v>1247.0</v>
      </c>
      <c r="K554" s="49">
        <v>427.0</v>
      </c>
      <c r="L554" s="49">
        <v>306.71667</v>
      </c>
      <c r="M554" s="49">
        <v>280.35556</v>
      </c>
      <c r="N554" s="49">
        <v>266.94333</v>
      </c>
      <c r="O554" s="49">
        <v>261.589579999999</v>
      </c>
      <c r="P554" s="49">
        <v>260.18833</v>
      </c>
      <c r="Q554" s="49">
        <v>256.66</v>
      </c>
      <c r="R554" s="49">
        <v>238.832779999999</v>
      </c>
      <c r="S554" s="49">
        <v>5.13676999999999</v>
      </c>
      <c r="T554" s="49">
        <v>3.79683</v>
      </c>
      <c r="U554" s="49">
        <v>3.70076</v>
      </c>
      <c r="V554" s="49">
        <v>3.65056999999999</v>
      </c>
      <c r="W554" s="49">
        <v>3.39701</v>
      </c>
      <c r="X554" s="49">
        <v>4654.87666448444</v>
      </c>
      <c r="Y554" s="49">
        <v>252.647353878887</v>
      </c>
      <c r="Z554" s="49">
        <v>1247.0</v>
      </c>
      <c r="AA554" s="49">
        <v>3.59349710140335</v>
      </c>
      <c r="AB554" s="49">
        <v>66.2080387718352</v>
      </c>
      <c r="AC554" s="49">
        <v>17.7365439085425</v>
      </c>
      <c r="AD554" s="49">
        <v>70.30682</v>
      </c>
      <c r="AE554" s="49">
        <v>0.0</v>
      </c>
    </row>
    <row r="555">
      <c r="A555" s="49">
        <v>702.0</v>
      </c>
      <c r="B555" s="48" t="s">
        <v>627</v>
      </c>
      <c r="C555" s="49">
        <v>31.0</v>
      </c>
      <c r="D555" s="48" t="s">
        <v>73</v>
      </c>
      <c r="E555" s="49">
        <v>488.0</v>
      </c>
      <c r="F555" s="49">
        <v>487.0</v>
      </c>
      <c r="G555" s="49">
        <v>0.0</v>
      </c>
      <c r="H555" s="49">
        <v>0.0</v>
      </c>
      <c r="I555" s="49">
        <v>1.0</v>
      </c>
      <c r="J555" s="49">
        <v>1478.0</v>
      </c>
      <c r="K555" s="49">
        <v>1145.2</v>
      </c>
      <c r="L555" s="49">
        <v>531.55</v>
      </c>
      <c r="M555" s="49">
        <v>489.83333</v>
      </c>
      <c r="N555" s="49">
        <v>439.71333</v>
      </c>
      <c r="O555" s="49">
        <v>415.75521</v>
      </c>
      <c r="P555" s="49">
        <v>405.38583</v>
      </c>
      <c r="Q555" s="49">
        <v>388.217079999999</v>
      </c>
      <c r="R555" s="49">
        <v>353.97</v>
      </c>
      <c r="S555" s="49">
        <v>9.19444</v>
      </c>
      <c r="T555" s="49">
        <v>6.09316</v>
      </c>
      <c r="U555" s="49">
        <v>5.5305</v>
      </c>
      <c r="V555" s="49">
        <v>5.29628</v>
      </c>
      <c r="W555" s="49">
        <v>4.87951</v>
      </c>
      <c r="X555" s="49">
        <v>21519.6466252046</v>
      </c>
      <c r="Y555" s="49">
        <v>370.221913698854</v>
      </c>
      <c r="Z555" s="49">
        <v>1478.0</v>
      </c>
      <c r="AA555" s="49">
        <v>5.04171218031458</v>
      </c>
      <c r="AB555" s="49">
        <v>293.05630080723</v>
      </c>
      <c r="AC555" s="49">
        <v>20.1275244030159</v>
      </c>
      <c r="AD555" s="49">
        <v>73.4317827868852</v>
      </c>
      <c r="AE555" s="49">
        <v>1.21839018321439</v>
      </c>
    </row>
    <row r="556">
      <c r="A556" s="49">
        <v>703.0</v>
      </c>
      <c r="B556" s="48" t="s">
        <v>628</v>
      </c>
      <c r="C556" s="49">
        <v>30.0</v>
      </c>
      <c r="D556" s="48" t="s">
        <v>73</v>
      </c>
      <c r="E556" s="49">
        <v>57.0</v>
      </c>
      <c r="F556" s="49">
        <v>29.0</v>
      </c>
      <c r="G556" s="49">
        <v>1.0</v>
      </c>
      <c r="H556" s="49">
        <v>10.0</v>
      </c>
      <c r="I556" s="49">
        <v>17.0</v>
      </c>
      <c r="J556" s="49">
        <v>1109.0</v>
      </c>
      <c r="K556" s="49">
        <v>936.4</v>
      </c>
      <c r="L556" s="49">
        <v>399.5</v>
      </c>
      <c r="M556" s="49">
        <v>394.86667</v>
      </c>
      <c r="N556" s="49">
        <v>383.71667</v>
      </c>
      <c r="O556" s="49">
        <v>374.420829999999</v>
      </c>
      <c r="P556" s="49">
        <v>371.428329999999</v>
      </c>
      <c r="Q556" s="49">
        <v>345.6325</v>
      </c>
      <c r="R556" s="49">
        <v>303.42056</v>
      </c>
      <c r="S556" s="49">
        <v>6.97244</v>
      </c>
      <c r="T556" s="49">
        <v>5.11621999999999</v>
      </c>
      <c r="U556" s="49">
        <v>4.95238</v>
      </c>
      <c r="V556" s="49">
        <v>4.60843</v>
      </c>
      <c r="W556" s="49">
        <v>4.04561</v>
      </c>
      <c r="X556" s="49">
        <v>16196.9027037643</v>
      </c>
      <c r="Y556" s="49">
        <v>334.807474058919</v>
      </c>
      <c r="Z556" s="49">
        <v>1109.0</v>
      </c>
      <c r="AA556" s="49">
        <v>4.46409965411893</v>
      </c>
      <c r="AB556" s="49">
        <v>215.958702716857</v>
      </c>
      <c r="AC556" s="49">
        <v>14.7866666666666</v>
      </c>
      <c r="AD556" s="49">
        <v>75.0</v>
      </c>
      <c r="AE556" s="49">
        <v>0.0</v>
      </c>
    </row>
    <row r="557">
      <c r="A557" s="49">
        <v>704.0</v>
      </c>
      <c r="B557" s="48" t="s">
        <v>629</v>
      </c>
      <c r="C557" s="49">
        <v>47.0</v>
      </c>
      <c r="D557" s="48" t="s">
        <v>73</v>
      </c>
      <c r="E557" s="49">
        <v>625.0</v>
      </c>
      <c r="F557" s="49">
        <v>457.0</v>
      </c>
      <c r="G557" s="49">
        <v>67.0</v>
      </c>
      <c r="H557" s="49">
        <v>34.0</v>
      </c>
      <c r="I557" s="49">
        <v>67.0</v>
      </c>
      <c r="J557" s="49">
        <v>1108.0</v>
      </c>
      <c r="K557" s="49">
        <v>743.53333</v>
      </c>
      <c r="L557" s="49">
        <v>376.78333</v>
      </c>
      <c r="M557" s="49">
        <v>342.65</v>
      </c>
      <c r="N557" s="49">
        <v>324.94667</v>
      </c>
      <c r="O557" s="49">
        <v>316.49792</v>
      </c>
      <c r="P557" s="49">
        <v>314.21667</v>
      </c>
      <c r="Q557" s="49">
        <v>296.46</v>
      </c>
      <c r="R557" s="49">
        <v>265.75722</v>
      </c>
      <c r="S557" s="49">
        <v>8.02301999999999</v>
      </c>
      <c r="T557" s="49">
        <v>5.15788</v>
      </c>
      <c r="U557" s="49">
        <v>4.98757</v>
      </c>
      <c r="V557" s="49">
        <v>4.70571</v>
      </c>
      <c r="W557" s="49">
        <v>4.21836999999999</v>
      </c>
      <c r="X557" s="49">
        <v>12822.3432373158</v>
      </c>
      <c r="Y557" s="49">
        <v>287.231150671031</v>
      </c>
      <c r="Z557" s="49">
        <v>1108.0</v>
      </c>
      <c r="AA557" s="49">
        <v>4.55922461382589</v>
      </c>
      <c r="AB557" s="49">
        <v>203.529257735172</v>
      </c>
      <c r="AC557" s="49">
        <v>17.5873015873015</v>
      </c>
      <c r="AD557" s="49">
        <v>63.0</v>
      </c>
      <c r="AE557" s="49">
        <v>0.0</v>
      </c>
    </row>
    <row r="558">
      <c r="A558" s="49">
        <v>705.0</v>
      </c>
      <c r="B558" s="48" t="s">
        <v>630</v>
      </c>
      <c r="C558" s="49">
        <v>0.0</v>
      </c>
      <c r="D558" s="48" t="s">
        <v>73</v>
      </c>
      <c r="E558" s="49">
        <v>239.0</v>
      </c>
      <c r="F558" s="49">
        <v>225.0</v>
      </c>
      <c r="G558" s="49">
        <v>1.0</v>
      </c>
      <c r="H558" s="49">
        <v>0.0</v>
      </c>
      <c r="I558" s="49">
        <v>13.0</v>
      </c>
      <c r="J558" s="49">
        <v>1388.0</v>
      </c>
      <c r="K558" s="49">
        <v>758.26667</v>
      </c>
      <c r="L558" s="49">
        <v>411.725</v>
      </c>
      <c r="M558" s="49">
        <v>370.88333</v>
      </c>
      <c r="N558" s="49">
        <v>347.98</v>
      </c>
      <c r="O558" s="49">
        <v>333.277079999999</v>
      </c>
      <c r="P558" s="49">
        <v>328.45167</v>
      </c>
      <c r="Q558" s="49">
        <v>302.8</v>
      </c>
      <c r="R558" s="49">
        <v>280.113889999999</v>
      </c>
      <c r="S558" s="49">
        <v>8.29894</v>
      </c>
      <c r="T558" s="49">
        <v>5.52349</v>
      </c>
      <c r="U558" s="49">
        <v>5.21352</v>
      </c>
      <c r="V558" s="49">
        <v>4.80635</v>
      </c>
      <c r="W558" s="49">
        <v>4.44625</v>
      </c>
      <c r="X558" s="49">
        <v>18997.6884844517</v>
      </c>
      <c r="Y558" s="49">
        <v>289.09440888707</v>
      </c>
      <c r="Z558" s="49">
        <v>1388.0</v>
      </c>
      <c r="AA558" s="49">
        <v>4.58864776516751</v>
      </c>
      <c r="AB558" s="49">
        <v>301.540597561611</v>
      </c>
      <c r="AC558" s="49">
        <v>22.0310144446289</v>
      </c>
      <c r="AD558" s="49">
        <v>63.0020920502092</v>
      </c>
      <c r="AE558" s="49">
        <v>0.0323423113676575</v>
      </c>
    </row>
    <row r="559">
      <c r="A559" s="49">
        <v>707.0</v>
      </c>
      <c r="B559" s="48" t="s">
        <v>631</v>
      </c>
      <c r="C559" s="49">
        <v>47.0</v>
      </c>
      <c r="D559" s="48" t="s">
        <v>73</v>
      </c>
      <c r="E559" s="49">
        <v>641.0</v>
      </c>
      <c r="F559" s="49">
        <v>43.0</v>
      </c>
      <c r="G559" s="49">
        <v>0.0</v>
      </c>
      <c r="H559" s="49">
        <v>0.0</v>
      </c>
      <c r="I559" s="49">
        <v>598.0</v>
      </c>
      <c r="J559" s="49">
        <v>2325.0</v>
      </c>
      <c r="K559" s="49">
        <v>1012.86666999999</v>
      </c>
      <c r="L559" s="49">
        <v>438.933329999999</v>
      </c>
      <c r="M559" s="49">
        <v>413.5</v>
      </c>
      <c r="N559" s="49">
        <v>374.42667</v>
      </c>
      <c r="O559" s="49">
        <v>352.91875</v>
      </c>
      <c r="P559" s="49">
        <v>343.33833</v>
      </c>
      <c r="Q559" s="49">
        <v>322.24417</v>
      </c>
      <c r="R559" s="49">
        <v>312.13444</v>
      </c>
      <c r="S559" s="49">
        <v>7.36636</v>
      </c>
      <c r="T559" s="49">
        <v>4.91374</v>
      </c>
      <c r="U559" s="49">
        <v>4.50575</v>
      </c>
      <c r="V559" s="49">
        <v>4.22893</v>
      </c>
      <c r="W559" s="49">
        <v>4.09625</v>
      </c>
      <c r="X559" s="49">
        <v>21378.1696988543</v>
      </c>
      <c r="Y559" s="49">
        <v>305.290375286415</v>
      </c>
      <c r="Z559" s="49">
        <v>2325.0</v>
      </c>
      <c r="AA559" s="49">
        <v>4.00632874182048</v>
      </c>
      <c r="AB559" s="49">
        <v>280.545941324495</v>
      </c>
      <c r="AC559" s="49">
        <v>30.5109989661278</v>
      </c>
      <c r="AD559" s="49">
        <v>76.2020280811232</v>
      </c>
      <c r="AE559" s="49">
        <v>0.0513469128596685</v>
      </c>
    </row>
    <row r="560">
      <c r="A560" s="49">
        <v>708.0</v>
      </c>
      <c r="B560" s="48" t="s">
        <v>632</v>
      </c>
      <c r="C560" s="49">
        <v>0.0</v>
      </c>
      <c r="D560" s="48" t="s">
        <v>73</v>
      </c>
      <c r="E560" s="49">
        <v>343.0</v>
      </c>
      <c r="F560" s="49">
        <v>338.0</v>
      </c>
      <c r="G560" s="49">
        <v>5.0</v>
      </c>
      <c r="H560" s="49">
        <v>0.0</v>
      </c>
      <c r="I560" s="49">
        <v>0.0</v>
      </c>
      <c r="J560" s="49">
        <v>1371.0</v>
      </c>
      <c r="K560" s="49">
        <v>1096.6</v>
      </c>
      <c r="L560" s="49">
        <v>440.625</v>
      </c>
      <c r="M560" s="49">
        <v>435.055559999999</v>
      </c>
      <c r="N560" s="49">
        <v>361.06667</v>
      </c>
      <c r="O560" s="49">
        <v>333.22917</v>
      </c>
      <c r="P560" s="49">
        <v>327.995</v>
      </c>
      <c r="Q560" s="49">
        <v>314.9325</v>
      </c>
      <c r="R560" s="49">
        <v>294.92167</v>
      </c>
      <c r="S560" s="49">
        <v>6.46896</v>
      </c>
      <c r="T560" s="49">
        <v>3.96777</v>
      </c>
      <c r="U560" s="49">
        <v>3.60434</v>
      </c>
      <c r="V560" s="49">
        <v>3.4608</v>
      </c>
      <c r="W560" s="49">
        <v>3.23563</v>
      </c>
      <c r="X560" s="49">
        <v>21537.1010671031</v>
      </c>
      <c r="Y560" s="49">
        <v>295.458373224222</v>
      </c>
      <c r="Z560" s="49">
        <v>1371.0</v>
      </c>
      <c r="AA560" s="49">
        <v>3.21114789574956</v>
      </c>
      <c r="AB560" s="49">
        <v>234.072962690041</v>
      </c>
      <c r="AC560" s="49">
        <v>14.9005212376621</v>
      </c>
      <c r="AD560" s="49">
        <v>92.0102040816326</v>
      </c>
      <c r="AE560" s="49">
        <v>1.67298301857823</v>
      </c>
    </row>
    <row r="561">
      <c r="A561" s="49">
        <v>709.0</v>
      </c>
      <c r="B561" s="48" t="s">
        <v>633</v>
      </c>
      <c r="C561" s="49">
        <v>0.0</v>
      </c>
      <c r="D561" s="48" t="s">
        <v>73</v>
      </c>
      <c r="E561" s="49">
        <v>925.0</v>
      </c>
      <c r="F561" s="49">
        <v>441.0</v>
      </c>
      <c r="G561" s="49">
        <v>73.0</v>
      </c>
      <c r="H561" s="49">
        <v>0.0</v>
      </c>
      <c r="I561" s="49">
        <v>411.0</v>
      </c>
      <c r="J561" s="49">
        <v>1197.0</v>
      </c>
      <c r="K561" s="49">
        <v>964.53333</v>
      </c>
      <c r="L561" s="49">
        <v>471.8</v>
      </c>
      <c r="M561" s="49">
        <v>382.53333</v>
      </c>
      <c r="N561" s="49">
        <v>349.35</v>
      </c>
      <c r="O561" s="49">
        <v>339.77917</v>
      </c>
      <c r="P561" s="49">
        <v>329.34667</v>
      </c>
      <c r="Q561" s="49">
        <v>296.23917</v>
      </c>
      <c r="R561" s="49">
        <v>288.92611</v>
      </c>
      <c r="S561" s="49">
        <v>8.25352</v>
      </c>
      <c r="T561" s="49">
        <v>4.92042</v>
      </c>
      <c r="U561" s="49">
        <v>4.63869</v>
      </c>
      <c r="V561" s="49">
        <v>4.17238</v>
      </c>
      <c r="W561" s="49">
        <v>4.06938</v>
      </c>
      <c r="X561" s="49">
        <v>25119.5490343698</v>
      </c>
      <c r="Y561" s="49">
        <v>278.279191407528</v>
      </c>
      <c r="Z561" s="49">
        <v>1197.0</v>
      </c>
      <c r="AA561" s="49">
        <v>3.91085024160142</v>
      </c>
      <c r="AB561" s="49">
        <v>353.022422959815</v>
      </c>
      <c r="AC561" s="49">
        <v>16.8222701651498</v>
      </c>
      <c r="AD561" s="49">
        <v>71.1556756756756</v>
      </c>
      <c r="AE561" s="49">
        <v>0.61913717953362</v>
      </c>
    </row>
    <row r="562">
      <c r="A562" s="49">
        <v>710.0</v>
      </c>
      <c r="B562" s="48" t="s">
        <v>634</v>
      </c>
      <c r="C562" s="49">
        <v>37.0</v>
      </c>
      <c r="D562" s="48" t="s">
        <v>73</v>
      </c>
      <c r="E562" s="49">
        <v>1094.0</v>
      </c>
      <c r="F562" s="49">
        <v>814.0</v>
      </c>
      <c r="G562" s="49">
        <v>3.0</v>
      </c>
      <c r="H562" s="49">
        <v>0.0</v>
      </c>
      <c r="I562" s="49">
        <v>277.0</v>
      </c>
      <c r="J562" s="49">
        <v>1014.0</v>
      </c>
      <c r="K562" s="49">
        <v>780.6</v>
      </c>
      <c r="L562" s="49">
        <v>372.88333</v>
      </c>
      <c r="M562" s="49">
        <v>342.37222</v>
      </c>
      <c r="N562" s="49">
        <v>341.33333</v>
      </c>
      <c r="O562" s="49">
        <v>298.54375</v>
      </c>
      <c r="P562" s="49">
        <v>297.728329999999</v>
      </c>
      <c r="Q562" s="49">
        <v>294.01333</v>
      </c>
      <c r="R562" s="49">
        <v>270.38583</v>
      </c>
      <c r="S562" s="49">
        <v>8.02628</v>
      </c>
      <c r="T562" s="49">
        <v>5.74006999999999</v>
      </c>
      <c r="U562" s="49">
        <v>5.0573</v>
      </c>
      <c r="V562" s="49">
        <v>4.9942</v>
      </c>
      <c r="W562" s="49">
        <v>4.58064</v>
      </c>
      <c r="X562" s="49">
        <v>7877.53597708678</v>
      </c>
      <c r="Y562" s="49">
        <v>286.532865728314</v>
      </c>
      <c r="Z562" s="49">
        <v>1014.0</v>
      </c>
      <c r="AA562" s="49">
        <v>4.8271828813527</v>
      </c>
      <c r="AB562" s="49">
        <v>132.711850416102</v>
      </c>
      <c r="AC562" s="49">
        <v>17.0827295125466</v>
      </c>
      <c r="AD562" s="49">
        <v>59.3581956124314</v>
      </c>
      <c r="AE562" s="49">
        <v>1.0458727188102</v>
      </c>
    </row>
    <row r="563">
      <c r="A563" s="49">
        <v>711.0</v>
      </c>
      <c r="B563" s="48" t="s">
        <v>635</v>
      </c>
      <c r="C563" s="49">
        <v>43.0</v>
      </c>
      <c r="D563" s="48" t="s">
        <v>73</v>
      </c>
      <c r="E563" s="49">
        <v>35.0</v>
      </c>
      <c r="F563" s="49">
        <v>34.0</v>
      </c>
      <c r="G563" s="49">
        <v>1.0</v>
      </c>
      <c r="H563" s="49">
        <v>0.0</v>
      </c>
      <c r="I563" s="49">
        <v>0.0</v>
      </c>
      <c r="J563" s="49">
        <v>744.0</v>
      </c>
      <c r="K563" s="49">
        <v>401.86667</v>
      </c>
      <c r="L563" s="49">
        <v>223.59167</v>
      </c>
      <c r="M563" s="49">
        <v>210.21111</v>
      </c>
      <c r="N563" s="49">
        <v>209.26333</v>
      </c>
      <c r="O563" s="49">
        <v>182.31875</v>
      </c>
      <c r="P563" s="49">
        <v>168.645</v>
      </c>
      <c r="Q563" s="49">
        <v>153.43917</v>
      </c>
      <c r="R563" s="49">
        <v>151.86333</v>
      </c>
      <c r="S563" s="49">
        <v>3.75661</v>
      </c>
      <c r="T563" s="49">
        <v>3.32164</v>
      </c>
      <c r="U563" s="49">
        <v>2.6769</v>
      </c>
      <c r="V563" s="49">
        <v>2.43554</v>
      </c>
      <c r="W563" s="49">
        <v>2.41053</v>
      </c>
      <c r="X563" s="49">
        <v>15518.6512635024</v>
      </c>
      <c r="Y563" s="49">
        <v>141.703414124386</v>
      </c>
      <c r="Z563" s="49">
        <v>744.0</v>
      </c>
      <c r="AA563" s="49">
        <v>2.24926054165692</v>
      </c>
      <c r="AB563" s="49">
        <v>246.327797833372</v>
      </c>
      <c r="AC563" s="49">
        <v>11.8095238095238</v>
      </c>
      <c r="AD563" s="49">
        <v>63.0</v>
      </c>
      <c r="AE563" s="50">
        <v>0.0</v>
      </c>
    </row>
    <row r="564">
      <c r="A564" s="49">
        <v>713.0</v>
      </c>
      <c r="B564" s="48" t="s">
        <v>636</v>
      </c>
      <c r="C564" s="49">
        <v>49.0</v>
      </c>
      <c r="D564" s="48" t="s">
        <v>73</v>
      </c>
      <c r="E564" s="49">
        <v>81.0</v>
      </c>
      <c r="F564" s="49">
        <v>80.0</v>
      </c>
      <c r="G564" s="49">
        <v>0.0</v>
      </c>
      <c r="H564" s="49">
        <v>0.0</v>
      </c>
      <c r="I564" s="49">
        <v>1.0</v>
      </c>
      <c r="J564" s="49">
        <v>2054.0</v>
      </c>
      <c r="K564" s="49">
        <v>668.13333</v>
      </c>
      <c r="L564" s="49">
        <v>310.75</v>
      </c>
      <c r="M564" s="49">
        <v>282.7</v>
      </c>
      <c r="N564" s="49">
        <v>264.87667</v>
      </c>
      <c r="O564" s="49">
        <v>243.87917</v>
      </c>
      <c r="P564" s="49">
        <v>242.64833</v>
      </c>
      <c r="Q564" s="49">
        <v>222.75167</v>
      </c>
      <c r="R564" s="49">
        <v>216.657779999999</v>
      </c>
      <c r="S564" s="49">
        <v>5.65399</v>
      </c>
      <c r="T564" s="49">
        <v>3.73066</v>
      </c>
      <c r="U564" s="49">
        <v>3.41758</v>
      </c>
      <c r="V564" s="49">
        <v>3.13735</v>
      </c>
      <c r="W564" s="49">
        <v>3.05152</v>
      </c>
      <c r="X564" s="49">
        <v>15198.5304058919</v>
      </c>
      <c r="Y564" s="49">
        <v>211.400358527004</v>
      </c>
      <c r="Z564" s="49">
        <v>2054.0</v>
      </c>
      <c r="AA564" s="49">
        <v>2.97746983840852</v>
      </c>
      <c r="AB564" s="49">
        <v>214.063808533689</v>
      </c>
      <c r="AC564" s="49">
        <v>28.9295774647887</v>
      </c>
      <c r="AD564" s="49">
        <v>71.0</v>
      </c>
      <c r="AE564" s="49">
        <v>0.0</v>
      </c>
    </row>
    <row r="565">
      <c r="A565" s="49">
        <v>714.0</v>
      </c>
      <c r="B565" s="48" t="s">
        <v>637</v>
      </c>
      <c r="C565" s="49">
        <v>39.0</v>
      </c>
      <c r="D565" s="48" t="s">
        <v>73</v>
      </c>
      <c r="E565" s="49">
        <v>1327.0</v>
      </c>
      <c r="F565" s="49">
        <v>543.0</v>
      </c>
      <c r="G565" s="49">
        <v>2.0</v>
      </c>
      <c r="H565" s="49">
        <v>0.0</v>
      </c>
      <c r="I565" s="49">
        <v>782.0</v>
      </c>
      <c r="J565" s="49">
        <v>1602.0</v>
      </c>
      <c r="K565" s="49">
        <v>939.93333</v>
      </c>
      <c r="L565" s="49">
        <v>457.3</v>
      </c>
      <c r="M565" s="49">
        <v>410.72222</v>
      </c>
      <c r="N565" s="49">
        <v>379.15</v>
      </c>
      <c r="O565" s="49">
        <v>349.97708</v>
      </c>
      <c r="P565" s="49">
        <v>345.35667</v>
      </c>
      <c r="Q565" s="49">
        <v>320.34917</v>
      </c>
      <c r="R565" s="49">
        <v>309.88056</v>
      </c>
      <c r="S565" s="49">
        <v>7.73683999999999</v>
      </c>
      <c r="T565" s="49">
        <v>5.1585</v>
      </c>
      <c r="U565" s="49">
        <v>4.66068</v>
      </c>
      <c r="V565" s="49">
        <v>4.3232</v>
      </c>
      <c r="W565" s="49">
        <v>4.18192</v>
      </c>
      <c r="X565" s="49">
        <v>21686.0765400981</v>
      </c>
      <c r="Y565" s="49">
        <v>303.58036497545</v>
      </c>
      <c r="Z565" s="49">
        <v>1602.0</v>
      </c>
      <c r="AA565" s="49">
        <v>4.097288528463</v>
      </c>
      <c r="AB565" s="49">
        <v>292.687284443776</v>
      </c>
      <c r="AC565" s="49">
        <v>21.6214781319224</v>
      </c>
      <c r="AD565" s="49">
        <v>74.0929917106254</v>
      </c>
      <c r="AE565" s="50">
        <v>0.39104302543864</v>
      </c>
    </row>
    <row r="566">
      <c r="A566" s="49">
        <v>715.0</v>
      </c>
      <c r="B566" s="48" t="s">
        <v>638</v>
      </c>
      <c r="C566" s="49">
        <v>46.0</v>
      </c>
      <c r="D566" s="48" t="s">
        <v>73</v>
      </c>
      <c r="E566" s="49">
        <v>201.0</v>
      </c>
      <c r="F566" s="49">
        <v>156.0</v>
      </c>
      <c r="G566" s="49">
        <v>0.0</v>
      </c>
      <c r="H566" s="49">
        <v>0.0</v>
      </c>
      <c r="I566" s="49">
        <v>45.0</v>
      </c>
      <c r="J566" s="49">
        <v>668.202</v>
      </c>
      <c r="K566" s="49">
        <v>474.07867</v>
      </c>
      <c r="L566" s="49">
        <v>249.71979</v>
      </c>
      <c r="M566" s="49">
        <v>223.389089999999</v>
      </c>
      <c r="N566" s="49">
        <v>209.38611</v>
      </c>
      <c r="O566" s="49">
        <v>197.84357</v>
      </c>
      <c r="P566" s="49">
        <v>191.46409</v>
      </c>
      <c r="Q566" s="49">
        <v>173.23922</v>
      </c>
      <c r="R566" s="49">
        <v>164.80753</v>
      </c>
      <c r="S566" s="49">
        <v>3.24885999999999</v>
      </c>
      <c r="T566" s="49">
        <v>2.52577</v>
      </c>
      <c r="U566" s="49">
        <v>2.30958</v>
      </c>
      <c r="V566" s="49">
        <v>2.06237</v>
      </c>
      <c r="W566" s="49">
        <v>1.98803</v>
      </c>
      <c r="X566" s="49">
        <v>14301.1510900163</v>
      </c>
      <c r="Y566" s="49">
        <v>162.900757495908</v>
      </c>
      <c r="Z566" s="49">
        <v>668.202</v>
      </c>
      <c r="AA566" s="49">
        <v>2.15376559799756</v>
      </c>
      <c r="AB566" s="49">
        <v>189.080319225748</v>
      </c>
      <c r="AC566" s="49">
        <v>8.83452294658185</v>
      </c>
      <c r="AD566" s="49">
        <v>75.6353233830845</v>
      </c>
      <c r="AE566" s="49">
        <v>3.27184902156265</v>
      </c>
    </row>
    <row r="567">
      <c r="A567" s="49">
        <v>717.0</v>
      </c>
      <c r="B567" s="48" t="s">
        <v>639</v>
      </c>
      <c r="C567" s="49">
        <v>51.0</v>
      </c>
      <c r="D567" s="48" t="s">
        <v>73</v>
      </c>
      <c r="E567" s="49">
        <v>57.0</v>
      </c>
      <c r="F567" s="49">
        <v>57.0</v>
      </c>
      <c r="G567" s="49">
        <v>0.0</v>
      </c>
      <c r="H567" s="49">
        <v>0.0</v>
      </c>
      <c r="I567" s="49">
        <v>0.0</v>
      </c>
      <c r="J567" s="49">
        <v>998.0</v>
      </c>
      <c r="K567" s="49">
        <v>768.6</v>
      </c>
      <c r="L567" s="49">
        <v>361.358329999999</v>
      </c>
      <c r="M567" s="49">
        <v>354.44444</v>
      </c>
      <c r="N567" s="49">
        <v>344.40667</v>
      </c>
      <c r="O567" s="49">
        <v>335.53958</v>
      </c>
      <c r="P567" s="49">
        <v>329.43833</v>
      </c>
      <c r="Q567" s="49">
        <v>296.1725</v>
      </c>
      <c r="R567" s="49">
        <v>280.13667</v>
      </c>
      <c r="S567" s="49">
        <v>5.70811</v>
      </c>
      <c r="T567" s="49">
        <v>4.65414</v>
      </c>
      <c r="U567" s="49">
        <v>4.45186999999999</v>
      </c>
      <c r="V567" s="49">
        <v>4.00233</v>
      </c>
      <c r="W567" s="49">
        <v>3.78563</v>
      </c>
      <c r="X567" s="49">
        <v>20626.8312962356</v>
      </c>
      <c r="Y567" s="49">
        <v>282.69173594108</v>
      </c>
      <c r="Z567" s="49">
        <v>998.0</v>
      </c>
      <c r="AA567" s="49">
        <v>3.82015859379838</v>
      </c>
      <c r="AB567" s="49">
        <v>278.740963462644</v>
      </c>
      <c r="AC567" s="49">
        <v>13.4864864864864</v>
      </c>
      <c r="AD567" s="49">
        <v>74.0</v>
      </c>
      <c r="AE567" s="49">
        <v>0.0</v>
      </c>
    </row>
    <row r="568">
      <c r="A568" s="49">
        <v>719.0</v>
      </c>
      <c r="B568" s="48" t="s">
        <v>640</v>
      </c>
      <c r="C568" s="49">
        <v>40.0</v>
      </c>
      <c r="D568" s="48" t="s">
        <v>73</v>
      </c>
      <c r="E568" s="49">
        <v>1967.0</v>
      </c>
      <c r="F568" s="49">
        <v>1212.0</v>
      </c>
      <c r="G568" s="49">
        <v>1.0</v>
      </c>
      <c r="H568" s="49">
        <v>0.0</v>
      </c>
      <c r="I568" s="49">
        <v>754.0</v>
      </c>
      <c r="J568" s="49">
        <v>892.0</v>
      </c>
      <c r="K568" s="49">
        <v>661.06667</v>
      </c>
      <c r="L568" s="49">
        <v>409.39167</v>
      </c>
      <c r="M568" s="49">
        <v>348.56111</v>
      </c>
      <c r="N568" s="49">
        <v>328.933329999999</v>
      </c>
      <c r="O568" s="49">
        <v>310.94167</v>
      </c>
      <c r="P568" s="49">
        <v>306.14333</v>
      </c>
      <c r="Q568" s="49">
        <v>300.30917</v>
      </c>
      <c r="R568" s="49">
        <v>285.34389</v>
      </c>
      <c r="S568" s="49">
        <v>8.40617</v>
      </c>
      <c r="T568" s="49">
        <v>6.20158</v>
      </c>
      <c r="U568" s="49">
        <v>5.88737</v>
      </c>
      <c r="V568" s="49">
        <v>5.6551</v>
      </c>
      <c r="W568" s="49">
        <v>5.48738</v>
      </c>
      <c r="X568" s="49">
        <v>9377.03762356794</v>
      </c>
      <c r="Y568" s="49">
        <v>292.090184108019</v>
      </c>
      <c r="Z568" s="49">
        <v>892.0</v>
      </c>
      <c r="AA568" s="49">
        <v>5.38951108921511</v>
      </c>
      <c r="AB568" s="49">
        <v>173.020700474882</v>
      </c>
      <c r="AC568" s="49">
        <v>16.4587656591774</v>
      </c>
      <c r="AD568" s="49">
        <v>54.1960447381799</v>
      </c>
      <c r="AE568" s="49">
        <v>0.721482531857637</v>
      </c>
    </row>
    <row r="569">
      <c r="A569" s="49">
        <v>720.0</v>
      </c>
      <c r="B569" s="48" t="s">
        <v>641</v>
      </c>
      <c r="C569" s="49">
        <v>46.0</v>
      </c>
      <c r="D569" s="48" t="s">
        <v>73</v>
      </c>
      <c r="E569" s="49">
        <v>534.0</v>
      </c>
      <c r="F569" s="49">
        <v>469.0</v>
      </c>
      <c r="G569" s="49">
        <v>0.0</v>
      </c>
      <c r="H569" s="49">
        <v>0.0</v>
      </c>
      <c r="I569" s="49">
        <v>65.0</v>
      </c>
      <c r="J569" s="49">
        <v>1480.0</v>
      </c>
      <c r="K569" s="49">
        <v>625.6</v>
      </c>
      <c r="L569" s="49">
        <v>275.575</v>
      </c>
      <c r="M569" s="49">
        <v>250.05556</v>
      </c>
      <c r="N569" s="49">
        <v>227.61667</v>
      </c>
      <c r="O569" s="49">
        <v>215.539579999999</v>
      </c>
      <c r="P569" s="49">
        <v>208.351669999999</v>
      </c>
      <c r="Q569" s="49">
        <v>202.56417</v>
      </c>
      <c r="R569" s="49">
        <v>184.69111</v>
      </c>
      <c r="S569" s="49">
        <v>4.47472</v>
      </c>
      <c r="T569" s="49">
        <v>3.05525999999999</v>
      </c>
      <c r="U569" s="49">
        <v>2.79667</v>
      </c>
      <c r="V569" s="49">
        <v>2.71897999999999</v>
      </c>
      <c r="W569" s="49">
        <v>2.47907999999999</v>
      </c>
      <c r="X569" s="49">
        <v>9719.6862618658</v>
      </c>
      <c r="Y569" s="49">
        <v>194.178154533551</v>
      </c>
      <c r="Z569" s="49">
        <v>1480.0</v>
      </c>
      <c r="AA569" s="49">
        <v>2.54782518314007</v>
      </c>
      <c r="AB569" s="49">
        <v>127.532685073095</v>
      </c>
      <c r="AC569" s="49">
        <v>19.4191837908098</v>
      </c>
      <c r="AD569" s="49">
        <v>76.2132958801498</v>
      </c>
      <c r="AE569" s="50">
        <v>3.29669673756286</v>
      </c>
    </row>
    <row r="570">
      <c r="A570" s="49">
        <v>722.0</v>
      </c>
      <c r="B570" s="48" t="s">
        <v>642</v>
      </c>
      <c r="C570" s="49">
        <v>26.0</v>
      </c>
      <c r="D570" s="48" t="s">
        <v>73</v>
      </c>
      <c r="E570" s="49">
        <v>550.0</v>
      </c>
      <c r="F570" s="49">
        <v>448.0</v>
      </c>
      <c r="G570" s="49">
        <v>38.0</v>
      </c>
      <c r="H570" s="49">
        <v>6.0</v>
      </c>
      <c r="I570" s="49">
        <v>58.0</v>
      </c>
      <c r="J570" s="49">
        <v>2318.0</v>
      </c>
      <c r="K570" s="49">
        <v>1120.8</v>
      </c>
      <c r="L570" s="49">
        <v>476.28333</v>
      </c>
      <c r="M570" s="49">
        <v>426.27222</v>
      </c>
      <c r="N570" s="49">
        <v>415.02333</v>
      </c>
      <c r="O570" s="49">
        <v>357.66458</v>
      </c>
      <c r="P570" s="49">
        <v>349.225</v>
      </c>
      <c r="Q570" s="49">
        <v>332.44583</v>
      </c>
      <c r="R570" s="49">
        <v>322.317779999999</v>
      </c>
      <c r="S570" s="49">
        <v>7.76666999999999</v>
      </c>
      <c r="T570" s="49">
        <v>5.38990999999999</v>
      </c>
      <c r="U570" s="49">
        <v>4.53539</v>
      </c>
      <c r="V570" s="49">
        <v>4.31748</v>
      </c>
      <c r="W570" s="49">
        <v>4.18595</v>
      </c>
      <c r="X570" s="49">
        <v>19978.1758036006</v>
      </c>
      <c r="Y570" s="49">
        <v>315.839549099836</v>
      </c>
      <c r="Z570" s="49">
        <v>2318.0</v>
      </c>
      <c r="AA570" s="49">
        <v>4.1018123259719</v>
      </c>
      <c r="AB570" s="49">
        <v>259.45682861819</v>
      </c>
      <c r="AC570" s="49">
        <v>30.1038961038961</v>
      </c>
      <c r="AD570" s="49">
        <v>77.0</v>
      </c>
      <c r="AE570" s="50">
        <v>0.0</v>
      </c>
    </row>
    <row r="571">
      <c r="A571" s="49">
        <v>724.0</v>
      </c>
      <c r="B571" s="48" t="s">
        <v>643</v>
      </c>
      <c r="C571" s="49">
        <v>51.0</v>
      </c>
      <c r="D571" s="48" t="s">
        <v>73</v>
      </c>
      <c r="E571" s="49">
        <v>41.0</v>
      </c>
      <c r="F571" s="49">
        <v>0.0</v>
      </c>
      <c r="G571" s="49">
        <v>41.0</v>
      </c>
      <c r="H571" s="49">
        <v>0.0</v>
      </c>
      <c r="I571" s="49">
        <v>0.0</v>
      </c>
      <c r="J571" s="49">
        <v>366.0</v>
      </c>
      <c r="K571" s="49">
        <v>332.0</v>
      </c>
      <c r="L571" s="49">
        <v>292.91667</v>
      </c>
      <c r="M571" s="49">
        <v>288.36667</v>
      </c>
      <c r="N571" s="49">
        <v>284.75</v>
      </c>
      <c r="O571" s="49">
        <v>282.76979</v>
      </c>
      <c r="P571" s="49">
        <v>279.6</v>
      </c>
      <c r="Q571" s="49">
        <v>277.91417</v>
      </c>
      <c r="R571" s="49">
        <v>276.285</v>
      </c>
      <c r="S571" s="49">
        <v>4.67052</v>
      </c>
      <c r="T571" s="49">
        <v>4.25</v>
      </c>
      <c r="U571" s="49">
        <v>4.17313</v>
      </c>
      <c r="V571" s="49">
        <v>4.14797</v>
      </c>
      <c r="W571" s="49">
        <v>4.12366</v>
      </c>
      <c r="X571" s="49">
        <v>2590.09424877248</v>
      </c>
      <c r="Y571" s="49">
        <v>275.826067806874</v>
      </c>
      <c r="Z571" s="49">
        <v>366.0</v>
      </c>
      <c r="AA571" s="49">
        <v>4.11680698219215</v>
      </c>
      <c r="AB571" s="49">
        <v>38.6581231160072</v>
      </c>
      <c r="AC571" s="49">
        <v>5.46268656716417</v>
      </c>
      <c r="AD571" s="49">
        <v>67.0</v>
      </c>
      <c r="AE571" s="49">
        <v>0.0</v>
      </c>
    </row>
    <row r="572">
      <c r="A572" s="49">
        <v>725.0</v>
      </c>
      <c r="B572" s="48" t="s">
        <v>644</v>
      </c>
      <c r="C572" s="49">
        <v>49.0</v>
      </c>
      <c r="D572" s="48" t="s">
        <v>73</v>
      </c>
      <c r="E572" s="49">
        <v>768.0</v>
      </c>
      <c r="F572" s="49">
        <v>256.0</v>
      </c>
      <c r="G572" s="49">
        <v>37.0</v>
      </c>
      <c r="H572" s="49">
        <v>0.0</v>
      </c>
      <c r="I572" s="49">
        <v>475.0</v>
      </c>
      <c r="J572" s="49">
        <v>2000.0</v>
      </c>
      <c r="K572" s="49">
        <v>843.2</v>
      </c>
      <c r="L572" s="49">
        <v>396.11667</v>
      </c>
      <c r="M572" s="49">
        <v>384.67778</v>
      </c>
      <c r="N572" s="49">
        <v>374.99</v>
      </c>
      <c r="O572" s="49">
        <v>347.03958</v>
      </c>
      <c r="P572" s="49">
        <v>329.49667</v>
      </c>
      <c r="Q572" s="49">
        <v>318.483329999999</v>
      </c>
      <c r="R572" s="49">
        <v>313.11667</v>
      </c>
      <c r="S572" s="49">
        <v>6.61496</v>
      </c>
      <c r="T572" s="49">
        <v>4.89178</v>
      </c>
      <c r="U572" s="49">
        <v>4.29831999999999</v>
      </c>
      <c r="V572" s="49">
        <v>4.15465</v>
      </c>
      <c r="W572" s="49">
        <v>4.08464</v>
      </c>
      <c r="X572" s="49">
        <v>16034.4846186579</v>
      </c>
      <c r="Y572" s="49">
        <v>305.512625335515</v>
      </c>
      <c r="Z572" s="49">
        <v>2000.0</v>
      </c>
      <c r="AA572" s="49">
        <v>3.96178782460379</v>
      </c>
      <c r="AB572" s="49">
        <v>207.929953357025</v>
      </c>
      <c r="AC572" s="49">
        <v>25.9353460123157</v>
      </c>
      <c r="AD572" s="49">
        <v>77.1148377604166</v>
      </c>
      <c r="AE572" s="49">
        <v>1.03701168905361</v>
      </c>
    </row>
    <row r="573">
      <c r="A573" s="49">
        <v>726.0</v>
      </c>
      <c r="B573" s="48" t="s">
        <v>645</v>
      </c>
      <c r="C573" s="49">
        <v>43.0</v>
      </c>
      <c r="D573" s="48" t="s">
        <v>73</v>
      </c>
      <c r="E573" s="49">
        <v>332.0</v>
      </c>
      <c r="F573" s="49">
        <v>215.0</v>
      </c>
      <c r="G573" s="49">
        <v>44.0</v>
      </c>
      <c r="H573" s="49">
        <v>20.0</v>
      </c>
      <c r="I573" s="49">
        <v>53.0</v>
      </c>
      <c r="J573" s="49">
        <v>954.0</v>
      </c>
      <c r="K573" s="49">
        <v>780.93333</v>
      </c>
      <c r="L573" s="49">
        <v>322.13333</v>
      </c>
      <c r="M573" s="49">
        <v>294.51111</v>
      </c>
      <c r="N573" s="49">
        <v>265.3</v>
      </c>
      <c r="O573" s="49">
        <v>244.40625</v>
      </c>
      <c r="P573" s="49">
        <v>237.93667</v>
      </c>
      <c r="Q573" s="49">
        <v>222.115</v>
      </c>
      <c r="R573" s="49">
        <v>208.34278</v>
      </c>
      <c r="S573" s="49">
        <v>5.64204</v>
      </c>
      <c r="T573" s="49">
        <v>3.81449</v>
      </c>
      <c r="U573" s="49">
        <v>3.5808</v>
      </c>
      <c r="V573" s="49">
        <v>3.27486</v>
      </c>
      <c r="W573" s="49">
        <v>3.14328</v>
      </c>
      <c r="X573" s="49">
        <v>16420.450468085</v>
      </c>
      <c r="Y573" s="49">
        <v>208.920812978723</v>
      </c>
      <c r="Z573" s="49">
        <v>954.0</v>
      </c>
      <c r="AA573" s="49">
        <v>3.11027899936038</v>
      </c>
      <c r="AB573" s="49">
        <v>244.457129582985</v>
      </c>
      <c r="AC573" s="49">
        <v>14.2025398191993</v>
      </c>
      <c r="AD573" s="49">
        <v>67.1710843373494</v>
      </c>
      <c r="AE573" s="49">
        <v>1.7165644125968</v>
      </c>
    </row>
    <row r="574">
      <c r="A574" s="49">
        <v>727.0</v>
      </c>
      <c r="B574" s="48" t="s">
        <v>646</v>
      </c>
      <c r="C574" s="49">
        <v>53.0</v>
      </c>
      <c r="D574" s="48" t="s">
        <v>73</v>
      </c>
      <c r="E574" s="49">
        <v>450.0</v>
      </c>
      <c r="F574" s="49">
        <v>438.0</v>
      </c>
      <c r="G574" s="49">
        <v>0.0</v>
      </c>
      <c r="H574" s="49">
        <v>0.0</v>
      </c>
      <c r="I574" s="49">
        <v>12.0</v>
      </c>
      <c r="J574" s="49">
        <v>994.0</v>
      </c>
      <c r="K574" s="49">
        <v>839.53333</v>
      </c>
      <c r="L574" s="49">
        <v>384.25</v>
      </c>
      <c r="M574" s="49">
        <v>359.733329999999</v>
      </c>
      <c r="N574" s="49">
        <v>349.053329999999</v>
      </c>
      <c r="O574" s="49">
        <v>320.9625</v>
      </c>
      <c r="P574" s="49">
        <v>307.12167</v>
      </c>
      <c r="Q574" s="49">
        <v>286.62583</v>
      </c>
      <c r="R574" s="49">
        <v>266.20722</v>
      </c>
      <c r="S574" s="49">
        <v>6.42679</v>
      </c>
      <c r="T574" s="49">
        <v>4.4184</v>
      </c>
      <c r="U574" s="49">
        <v>3.88761999999999</v>
      </c>
      <c r="V574" s="49">
        <v>3.62818</v>
      </c>
      <c r="W574" s="49">
        <v>3.36971</v>
      </c>
      <c r="X574" s="49">
        <v>19581.3306775777</v>
      </c>
      <c r="Y574" s="49">
        <v>271.834420605564</v>
      </c>
      <c r="Z574" s="49">
        <v>994.0</v>
      </c>
      <c r="AA574" s="49">
        <v>3.44287895503811</v>
      </c>
      <c r="AB574" s="49">
        <v>248.004469600619</v>
      </c>
      <c r="AC574" s="49">
        <v>12.5893611032929</v>
      </c>
      <c r="AD574" s="49">
        <v>78.9555555555555</v>
      </c>
      <c r="AE574" s="49">
        <v>0.295139207316013</v>
      </c>
    </row>
    <row r="575">
      <c r="A575" s="49">
        <v>729.0</v>
      </c>
      <c r="B575" s="48" t="s">
        <v>647</v>
      </c>
      <c r="C575" s="49">
        <v>51.0</v>
      </c>
      <c r="D575" s="48" t="s">
        <v>73</v>
      </c>
      <c r="E575" s="49">
        <v>179.0</v>
      </c>
      <c r="F575" s="49">
        <v>0.0</v>
      </c>
      <c r="G575" s="49">
        <v>179.0</v>
      </c>
      <c r="H575" s="49">
        <v>0.0</v>
      </c>
      <c r="I575" s="49">
        <v>0.0</v>
      </c>
      <c r="J575" s="49">
        <v>327.0</v>
      </c>
      <c r="K575" s="49">
        <v>312.33333</v>
      </c>
      <c r="L575" s="49">
        <v>273.50833</v>
      </c>
      <c r="M575" s="49">
        <v>267.27778</v>
      </c>
      <c r="N575" s="49">
        <v>259.96667</v>
      </c>
      <c r="O575" s="49">
        <v>257.33542</v>
      </c>
      <c r="P575" s="49">
        <v>257.733329999999</v>
      </c>
      <c r="Q575" s="49">
        <v>256.368329999999</v>
      </c>
      <c r="R575" s="49">
        <v>254.66</v>
      </c>
      <c r="S575" s="49">
        <v>3.64513</v>
      </c>
      <c r="T575" s="49">
        <v>3.37551</v>
      </c>
      <c r="U575" s="49">
        <v>3.36905999999999</v>
      </c>
      <c r="V575" s="49">
        <v>3.35121999999999</v>
      </c>
      <c r="W575" s="49">
        <v>3.32889</v>
      </c>
      <c r="X575" s="49">
        <v>1850.88745335518</v>
      </c>
      <c r="Y575" s="49">
        <v>254.678636661211</v>
      </c>
      <c r="Z575" s="49">
        <v>327.0</v>
      </c>
      <c r="AA575" s="49">
        <v>3.24854459156548</v>
      </c>
      <c r="AB575" s="49">
        <v>23.6089312594831</v>
      </c>
      <c r="AC575" s="49">
        <v>4.17103725451073</v>
      </c>
      <c r="AD575" s="49">
        <v>78.3977653631285</v>
      </c>
      <c r="AE575" s="49">
        <v>1.18946476997776</v>
      </c>
    </row>
    <row r="576">
      <c r="A576" s="49">
        <v>731.0</v>
      </c>
      <c r="B576" s="48" t="s">
        <v>648</v>
      </c>
      <c r="C576" s="49">
        <v>69.0</v>
      </c>
      <c r="D576" s="48" t="s">
        <v>73</v>
      </c>
      <c r="E576" s="49">
        <v>82.0</v>
      </c>
      <c r="F576" s="49">
        <v>69.0</v>
      </c>
      <c r="G576" s="49">
        <v>0.0</v>
      </c>
      <c r="H576" s="49">
        <v>0.0</v>
      </c>
      <c r="I576" s="49">
        <v>13.0</v>
      </c>
      <c r="J576" s="49">
        <v>786.0</v>
      </c>
      <c r="K576" s="49">
        <v>568.4</v>
      </c>
      <c r="L576" s="49">
        <v>330.55</v>
      </c>
      <c r="M576" s="49">
        <v>313.49444</v>
      </c>
      <c r="N576" s="49">
        <v>297.09</v>
      </c>
      <c r="O576" s="49">
        <v>288.308329999999</v>
      </c>
      <c r="P576" s="49">
        <v>279.99667</v>
      </c>
      <c r="Q576" s="49">
        <v>252.42417</v>
      </c>
      <c r="R576" s="49">
        <v>246.77611</v>
      </c>
      <c r="S576" s="49">
        <v>5.27169</v>
      </c>
      <c r="T576" s="49">
        <v>4.06973</v>
      </c>
      <c r="U576" s="49">
        <v>3.83556999999999</v>
      </c>
      <c r="V576" s="49">
        <v>3.45786999999999</v>
      </c>
      <c r="W576" s="49">
        <v>3.38049</v>
      </c>
      <c r="X576" s="49">
        <v>19416.1368019639</v>
      </c>
      <c r="Y576" s="49">
        <v>239.048559509001</v>
      </c>
      <c r="Z576" s="49">
        <v>786.0</v>
      </c>
      <c r="AA576" s="49">
        <v>3.27463780149317</v>
      </c>
      <c r="AB576" s="49">
        <v>265.974476739232</v>
      </c>
      <c r="AC576" s="49">
        <v>10.7671232876712</v>
      </c>
      <c r="AD576" s="49">
        <v>73.0</v>
      </c>
      <c r="AE576" s="50">
        <v>0.0</v>
      </c>
    </row>
    <row r="577">
      <c r="A577" s="49">
        <v>732.0</v>
      </c>
      <c r="B577" s="48" t="s">
        <v>649</v>
      </c>
      <c r="C577" s="49">
        <v>59.0</v>
      </c>
      <c r="D577" s="48" t="s">
        <v>73</v>
      </c>
      <c r="E577" s="49">
        <v>180.0</v>
      </c>
      <c r="F577" s="49">
        <v>179.0</v>
      </c>
      <c r="G577" s="49">
        <v>0.0</v>
      </c>
      <c r="H577" s="49">
        <v>0.0</v>
      </c>
      <c r="I577" s="49">
        <v>1.0</v>
      </c>
      <c r="J577" s="49">
        <v>2174.0</v>
      </c>
      <c r="K577" s="49">
        <v>631.333329999999</v>
      </c>
      <c r="L577" s="49">
        <v>367.64167</v>
      </c>
      <c r="M577" s="49">
        <v>361.28889</v>
      </c>
      <c r="N577" s="49">
        <v>341.46667</v>
      </c>
      <c r="O577" s="49">
        <v>328.0</v>
      </c>
      <c r="P577" s="49">
        <v>325.96333</v>
      </c>
      <c r="Q577" s="49">
        <v>319.29417</v>
      </c>
      <c r="R577" s="49">
        <v>315.73222</v>
      </c>
      <c r="S577" s="49">
        <v>7.67636</v>
      </c>
      <c r="T577" s="49">
        <v>6.20848</v>
      </c>
      <c r="U577" s="49">
        <v>5.92661</v>
      </c>
      <c r="V577" s="49">
        <v>5.80535</v>
      </c>
      <c r="W577" s="49">
        <v>5.74059</v>
      </c>
      <c r="X577" s="49">
        <v>8310.34660556464</v>
      </c>
      <c r="Y577" s="49">
        <v>312.179518608837</v>
      </c>
      <c r="Z577" s="49">
        <v>2174.0</v>
      </c>
      <c r="AA577" s="49">
        <v>5.67599124743341</v>
      </c>
      <c r="AB577" s="49">
        <v>151.097211010266</v>
      </c>
      <c r="AC577" s="49">
        <v>39.5272727272727</v>
      </c>
      <c r="AD577" s="49">
        <v>55.0</v>
      </c>
      <c r="AE577" s="49">
        <v>0.0</v>
      </c>
    </row>
    <row r="578">
      <c r="A578" s="49">
        <v>734.0</v>
      </c>
      <c r="B578" s="48" t="s">
        <v>650</v>
      </c>
      <c r="C578" s="49">
        <v>42.0</v>
      </c>
      <c r="D578" s="48" t="s">
        <v>73</v>
      </c>
      <c r="E578" s="49">
        <v>701.0</v>
      </c>
      <c r="F578" s="49">
        <v>271.0</v>
      </c>
      <c r="G578" s="49">
        <v>217.0</v>
      </c>
      <c r="H578" s="49">
        <v>109.0</v>
      </c>
      <c r="I578" s="49">
        <v>104.0</v>
      </c>
      <c r="J578" s="49">
        <v>1231.0</v>
      </c>
      <c r="K578" s="49">
        <v>859.53333</v>
      </c>
      <c r="L578" s="49">
        <v>395.26667</v>
      </c>
      <c r="M578" s="49">
        <v>376.51111</v>
      </c>
      <c r="N578" s="49">
        <v>341.71333</v>
      </c>
      <c r="O578" s="49">
        <v>322.97708</v>
      </c>
      <c r="P578" s="49">
        <v>322.16</v>
      </c>
      <c r="Q578" s="49">
        <v>289.33833</v>
      </c>
      <c r="R578" s="49">
        <v>274.96667</v>
      </c>
      <c r="S578" s="49">
        <v>5.67649</v>
      </c>
      <c r="T578" s="49">
        <v>3.59698</v>
      </c>
      <c r="U578" s="49">
        <v>3.39115999999999</v>
      </c>
      <c r="V578" s="49">
        <v>3.04567</v>
      </c>
      <c r="W578" s="49">
        <v>2.89439</v>
      </c>
      <c r="X578" s="49">
        <v>23284.5687495908</v>
      </c>
      <c r="Y578" s="49">
        <v>272.424682602291</v>
      </c>
      <c r="Z578" s="49">
        <v>1231.0</v>
      </c>
      <c r="AA578" s="49">
        <v>2.86762823791885</v>
      </c>
      <c r="AB578" s="49">
        <v>245.100723679903</v>
      </c>
      <c r="AC578" s="49">
        <v>12.9578947368421</v>
      </c>
      <c r="AD578" s="49">
        <v>95.0</v>
      </c>
      <c r="AE578" s="49">
        <v>0.0</v>
      </c>
    </row>
    <row r="579">
      <c r="A579" s="49">
        <v>738.0</v>
      </c>
      <c r="B579" s="48" t="s">
        <v>651</v>
      </c>
      <c r="C579" s="49">
        <v>36.0</v>
      </c>
      <c r="D579" s="48" t="s">
        <v>73</v>
      </c>
      <c r="E579" s="49">
        <v>163.0</v>
      </c>
      <c r="F579" s="49">
        <v>153.0</v>
      </c>
      <c r="G579" s="49">
        <v>0.0</v>
      </c>
      <c r="H579" s="49">
        <v>0.0</v>
      </c>
      <c r="I579" s="49">
        <v>10.0</v>
      </c>
      <c r="J579" s="49">
        <v>909.0</v>
      </c>
      <c r="K579" s="49">
        <v>616.2</v>
      </c>
      <c r="L579" s="49">
        <v>332.13333</v>
      </c>
      <c r="M579" s="49">
        <v>313.86111</v>
      </c>
      <c r="N579" s="49">
        <v>250.99</v>
      </c>
      <c r="O579" s="49">
        <v>232.84375</v>
      </c>
      <c r="P579" s="49">
        <v>221.84</v>
      </c>
      <c r="Q579" s="49">
        <v>220.478329999999</v>
      </c>
      <c r="R579" s="49">
        <v>195.92778</v>
      </c>
      <c r="S579" s="49">
        <v>6.06268</v>
      </c>
      <c r="T579" s="49">
        <v>3.53506999999999</v>
      </c>
      <c r="U579" s="49">
        <v>3.12451</v>
      </c>
      <c r="V579" s="49">
        <v>3.10533</v>
      </c>
      <c r="W579" s="49">
        <v>2.75955</v>
      </c>
      <c r="X579" s="49">
        <v>14977.6594075286</v>
      </c>
      <c r="Y579" s="49">
        <v>205.702178117839</v>
      </c>
      <c r="Z579" s="49">
        <v>909.0</v>
      </c>
      <c r="AA579" s="49">
        <v>2.8972137763076</v>
      </c>
      <c r="AB579" s="49">
        <v>210.952949401811</v>
      </c>
      <c r="AC579" s="49">
        <v>12.8028169014084</v>
      </c>
      <c r="AD579" s="49">
        <v>71.0</v>
      </c>
      <c r="AE579" s="49">
        <v>0.0</v>
      </c>
    </row>
    <row r="580">
      <c r="A580" s="49">
        <v>739.0</v>
      </c>
      <c r="B580" s="48" t="s">
        <v>652</v>
      </c>
      <c r="C580" s="49">
        <v>60.0</v>
      </c>
      <c r="D580" s="48" t="s">
        <v>73</v>
      </c>
      <c r="E580" s="49">
        <v>406.0</v>
      </c>
      <c r="F580" s="49">
        <v>63.0</v>
      </c>
      <c r="G580" s="49">
        <v>0.0</v>
      </c>
      <c r="H580" s="49">
        <v>0.0</v>
      </c>
      <c r="I580" s="49">
        <v>343.0</v>
      </c>
      <c r="J580" s="49">
        <v>1054.0</v>
      </c>
      <c r="K580" s="49">
        <v>649.53333</v>
      </c>
      <c r="L580" s="49">
        <v>327.733329999999</v>
      </c>
      <c r="M580" s="49">
        <v>294.56667</v>
      </c>
      <c r="N580" s="49">
        <v>274.39667</v>
      </c>
      <c r="O580" s="49">
        <v>264.89792</v>
      </c>
      <c r="P580" s="49">
        <v>257.18167</v>
      </c>
      <c r="Q580" s="49">
        <v>238.72917</v>
      </c>
      <c r="R580" s="49">
        <v>233.85889</v>
      </c>
      <c r="S580" s="49">
        <v>5.85474</v>
      </c>
      <c r="T580" s="49">
        <v>4.03294</v>
      </c>
      <c r="U580" s="49">
        <v>3.77991999999999</v>
      </c>
      <c r="V580" s="49">
        <v>3.50872</v>
      </c>
      <c r="W580" s="49">
        <v>3.43714</v>
      </c>
      <c r="X580" s="49">
        <v>15392.6955810147</v>
      </c>
      <c r="Y580" s="49">
        <v>227.392774746317</v>
      </c>
      <c r="Z580" s="49">
        <v>1054.0</v>
      </c>
      <c r="AA580" s="49">
        <v>3.33421797582955</v>
      </c>
      <c r="AB580" s="49">
        <v>225.700233263557</v>
      </c>
      <c r="AC580" s="49">
        <v>15.4546060245093</v>
      </c>
      <c r="AD580" s="49">
        <v>68.1997327093596</v>
      </c>
      <c r="AE580" s="49">
        <v>0.346933473470591</v>
      </c>
    </row>
    <row r="581">
      <c r="A581" s="49">
        <v>740.0</v>
      </c>
      <c r="B581" s="48" t="s">
        <v>653</v>
      </c>
      <c r="C581" s="49">
        <v>33.0</v>
      </c>
      <c r="D581" s="48" t="s">
        <v>73</v>
      </c>
      <c r="E581" s="49">
        <v>34.0</v>
      </c>
      <c r="F581" s="49">
        <v>22.0</v>
      </c>
      <c r="G581" s="49">
        <v>0.0</v>
      </c>
      <c r="H581" s="49">
        <v>0.0</v>
      </c>
      <c r="I581" s="49">
        <v>12.0</v>
      </c>
      <c r="J581" s="49">
        <v>1404.0</v>
      </c>
      <c r="K581" s="49">
        <v>1130.6</v>
      </c>
      <c r="L581" s="49">
        <v>510.26667</v>
      </c>
      <c r="M581" s="49">
        <v>437.47778</v>
      </c>
      <c r="N581" s="49">
        <v>353.21</v>
      </c>
      <c r="O581" s="49">
        <v>344.339579999999</v>
      </c>
      <c r="P581" s="49">
        <v>331.685</v>
      </c>
      <c r="Q581" s="49">
        <v>321.94167</v>
      </c>
      <c r="R581" s="49">
        <v>314.10222</v>
      </c>
      <c r="S581" s="49">
        <v>8.16124</v>
      </c>
      <c r="T581" s="49">
        <v>4.25554</v>
      </c>
      <c r="U581" s="49">
        <v>3.9962</v>
      </c>
      <c r="V581" s="49">
        <v>3.87881999999999</v>
      </c>
      <c r="W581" s="49">
        <v>3.78436</v>
      </c>
      <c r="X581" s="49">
        <v>21187.0978723404</v>
      </c>
      <c r="Y581" s="49">
        <v>302.691711914893</v>
      </c>
      <c r="Z581" s="49">
        <v>1404.0</v>
      </c>
      <c r="AA581" s="49">
        <v>3.64688809536016</v>
      </c>
      <c r="AB581" s="49">
        <v>255.266239425788</v>
      </c>
      <c r="AC581" s="49">
        <v>16.9156626506024</v>
      </c>
      <c r="AD581" s="49">
        <v>83.0</v>
      </c>
      <c r="AE581" s="50">
        <v>0.0</v>
      </c>
    </row>
    <row r="582">
      <c r="A582" s="49">
        <v>743.0</v>
      </c>
      <c r="B582" s="48" t="s">
        <v>654</v>
      </c>
      <c r="C582" s="49">
        <v>33.0</v>
      </c>
      <c r="D582" s="48" t="s">
        <v>73</v>
      </c>
      <c r="E582" s="49">
        <v>19.0</v>
      </c>
      <c r="F582" s="49">
        <v>16.0</v>
      </c>
      <c r="G582" s="49">
        <v>1.0</v>
      </c>
      <c r="H582" s="49">
        <v>0.0</v>
      </c>
      <c r="I582" s="49">
        <v>2.0</v>
      </c>
      <c r="J582" s="49">
        <v>587.0</v>
      </c>
      <c r="K582" s="49">
        <v>395.733329999999</v>
      </c>
      <c r="L582" s="49">
        <v>207.36667</v>
      </c>
      <c r="M582" s="49">
        <v>192.71667</v>
      </c>
      <c r="N582" s="49">
        <v>188.95</v>
      </c>
      <c r="O582" s="49">
        <v>183.54375</v>
      </c>
      <c r="P582" s="49">
        <v>179.57833</v>
      </c>
      <c r="Q582" s="49">
        <v>166.71167</v>
      </c>
      <c r="R582" s="49">
        <v>146.67056</v>
      </c>
      <c r="S582" s="49">
        <v>3.57131999999999</v>
      </c>
      <c r="T582" s="49">
        <v>2.77868</v>
      </c>
      <c r="U582" s="49">
        <v>2.64086</v>
      </c>
      <c r="V582" s="49">
        <v>2.45164</v>
      </c>
      <c r="W582" s="49">
        <v>2.15692</v>
      </c>
      <c r="X582" s="49">
        <v>8746.67259574467</v>
      </c>
      <c r="Y582" s="49">
        <v>160.814761063829</v>
      </c>
      <c r="Z582" s="49">
        <v>587.0</v>
      </c>
      <c r="AA582" s="49">
        <v>2.36492295682102</v>
      </c>
      <c r="AB582" s="49">
        <v>128.627538172715</v>
      </c>
      <c r="AC582" s="49">
        <v>8.63235294117647</v>
      </c>
      <c r="AD582" s="49">
        <v>68.0</v>
      </c>
      <c r="AE582" s="50">
        <v>0.0</v>
      </c>
    </row>
    <row r="583">
      <c r="A583" s="49">
        <v>744.0</v>
      </c>
      <c r="B583" s="48" t="s">
        <v>655</v>
      </c>
      <c r="C583" s="49">
        <v>50.0</v>
      </c>
      <c r="D583" s="48" t="s">
        <v>73</v>
      </c>
      <c r="E583" s="49">
        <v>978.0</v>
      </c>
      <c r="F583" s="49">
        <v>313.0</v>
      </c>
      <c r="G583" s="49">
        <v>259.0</v>
      </c>
      <c r="H583" s="49">
        <v>178.0</v>
      </c>
      <c r="I583" s="49">
        <v>228.0</v>
      </c>
      <c r="J583" s="49">
        <v>886.0</v>
      </c>
      <c r="K583" s="49">
        <v>550.333329999999</v>
      </c>
      <c r="L583" s="49">
        <v>265.25833</v>
      </c>
      <c r="M583" s="49">
        <v>253.95556</v>
      </c>
      <c r="N583" s="49">
        <v>240.283329999999</v>
      </c>
      <c r="O583" s="49">
        <v>225.9625</v>
      </c>
      <c r="P583" s="49">
        <v>223.48667</v>
      </c>
      <c r="Q583" s="49">
        <v>211.81167</v>
      </c>
      <c r="R583" s="49">
        <v>207.329439999999</v>
      </c>
      <c r="S583" s="49">
        <v>4.82394</v>
      </c>
      <c r="T583" s="49">
        <v>3.38427</v>
      </c>
      <c r="U583" s="49">
        <v>3.1477</v>
      </c>
      <c r="V583" s="49">
        <v>2.98326</v>
      </c>
      <c r="W583" s="49">
        <v>2.92013</v>
      </c>
      <c r="X583" s="49">
        <v>10179.3906677578</v>
      </c>
      <c r="Y583" s="49">
        <v>203.952213060556</v>
      </c>
      <c r="Z583" s="49">
        <v>886.0</v>
      </c>
      <c r="AA583" s="49">
        <v>2.87962049337751</v>
      </c>
      <c r="AB583" s="49">
        <v>143.723774981876</v>
      </c>
      <c r="AC583" s="49">
        <v>12.5095173955035</v>
      </c>
      <c r="AD583" s="49">
        <v>70.8260736196319</v>
      </c>
      <c r="AE583" s="49">
        <v>0.574683503033219</v>
      </c>
    </row>
    <row r="584">
      <c r="A584" s="49">
        <v>746.0</v>
      </c>
      <c r="B584" s="48" t="s">
        <v>656</v>
      </c>
      <c r="C584" s="49">
        <v>39.0</v>
      </c>
      <c r="D584" s="48" t="s">
        <v>73</v>
      </c>
      <c r="E584" s="49">
        <v>214.0</v>
      </c>
      <c r="F584" s="49">
        <v>183.0</v>
      </c>
      <c r="G584" s="49">
        <v>8.0</v>
      </c>
      <c r="H584" s="49">
        <v>0.0</v>
      </c>
      <c r="I584" s="49">
        <v>23.0</v>
      </c>
      <c r="J584" s="49">
        <v>1145.0</v>
      </c>
      <c r="K584" s="49">
        <v>967.8</v>
      </c>
      <c r="L584" s="49">
        <v>403.233329999999</v>
      </c>
      <c r="M584" s="49">
        <v>371.738889999999</v>
      </c>
      <c r="N584" s="49">
        <v>325.48</v>
      </c>
      <c r="O584" s="49">
        <v>312.3875</v>
      </c>
      <c r="P584" s="49">
        <v>302.23667</v>
      </c>
      <c r="Q584" s="49">
        <v>294.79667</v>
      </c>
      <c r="R584" s="49">
        <v>275.78667</v>
      </c>
      <c r="S584" s="49">
        <v>6.63071</v>
      </c>
      <c r="T584" s="49">
        <v>3.87475999999999</v>
      </c>
      <c r="U584" s="49">
        <v>3.59806</v>
      </c>
      <c r="V584" s="49">
        <v>3.50948</v>
      </c>
      <c r="W584" s="49">
        <v>3.28316999999999</v>
      </c>
      <c r="X584" s="49">
        <v>14776.8141211129</v>
      </c>
      <c r="Y584" s="49">
        <v>281.646239721767</v>
      </c>
      <c r="Z584" s="49">
        <v>1145.0</v>
      </c>
      <c r="AA584" s="49">
        <v>3.3526143667131</v>
      </c>
      <c r="AB584" s="49">
        <v>175.897819071303</v>
      </c>
      <c r="AC584" s="49">
        <v>13.6296634163435</v>
      </c>
      <c r="AD584" s="49">
        <v>84.0079439252336</v>
      </c>
      <c r="AE584" s="49">
        <v>0.116209607594192</v>
      </c>
    </row>
    <row r="585">
      <c r="A585" s="49">
        <v>747.0</v>
      </c>
      <c r="B585" s="48" t="s">
        <v>657</v>
      </c>
      <c r="C585" s="49">
        <v>48.0</v>
      </c>
      <c r="D585" s="48" t="s">
        <v>73</v>
      </c>
      <c r="E585" s="49">
        <v>1362.0</v>
      </c>
      <c r="F585" s="49">
        <v>516.0</v>
      </c>
      <c r="G585" s="49">
        <v>30.0</v>
      </c>
      <c r="H585" s="49">
        <v>0.0</v>
      </c>
      <c r="I585" s="49">
        <v>816.0</v>
      </c>
      <c r="J585" s="49">
        <v>1213.0</v>
      </c>
      <c r="K585" s="49">
        <v>866.13333</v>
      </c>
      <c r="L585" s="49">
        <v>395.71865</v>
      </c>
      <c r="M585" s="49">
        <v>381.50727</v>
      </c>
      <c r="N585" s="49">
        <v>333.36</v>
      </c>
      <c r="O585" s="49">
        <v>308.48125</v>
      </c>
      <c r="P585" s="49">
        <v>302.50333</v>
      </c>
      <c r="Q585" s="49">
        <v>295.49868</v>
      </c>
      <c r="R585" s="49">
        <v>289.45358</v>
      </c>
      <c r="S585" s="49">
        <v>7.31428</v>
      </c>
      <c r="T585" s="49">
        <v>5.0685</v>
      </c>
      <c r="U585" s="49">
        <v>4.59935</v>
      </c>
      <c r="V585" s="49">
        <v>4.49285</v>
      </c>
      <c r="W585" s="49">
        <v>4.40094</v>
      </c>
      <c r="X585" s="49">
        <v>15022.0962225859</v>
      </c>
      <c r="Y585" s="49">
        <v>281.607454353518</v>
      </c>
      <c r="Z585" s="49">
        <v>1213.0</v>
      </c>
      <c r="AA585" s="49">
        <v>4.28164275036446</v>
      </c>
      <c r="AB585" s="49">
        <v>228.400379295246</v>
      </c>
      <c r="AC585" s="49">
        <v>18.4428095773069</v>
      </c>
      <c r="AD585" s="49">
        <v>65.77089</v>
      </c>
      <c r="AE585" s="49">
        <v>0.0</v>
      </c>
    </row>
    <row r="586">
      <c r="A586" s="49">
        <v>748.0</v>
      </c>
      <c r="B586" s="48" t="s">
        <v>658</v>
      </c>
      <c r="C586" s="49">
        <v>0.0</v>
      </c>
      <c r="D586" s="48" t="s">
        <v>114</v>
      </c>
      <c r="E586" s="49">
        <v>13.0</v>
      </c>
      <c r="F586" s="49">
        <v>13.0</v>
      </c>
      <c r="G586" s="49">
        <v>0.0</v>
      </c>
      <c r="H586" s="49">
        <v>0.0</v>
      </c>
      <c r="I586" s="49">
        <v>0.0</v>
      </c>
      <c r="J586" s="49">
        <v>318.0</v>
      </c>
      <c r="K586" s="49">
        <v>203.666669999999</v>
      </c>
      <c r="L586" s="49">
        <v>195.325</v>
      </c>
      <c r="M586" s="49">
        <v>171.044439999999</v>
      </c>
      <c r="N586" s="49">
        <v>162.57</v>
      </c>
      <c r="O586" s="49">
        <v>162.27708</v>
      </c>
      <c r="P586" s="49">
        <v>161.25</v>
      </c>
      <c r="Q586" s="49">
        <v>152.196669999999</v>
      </c>
      <c r="R586" s="49">
        <v>148.26833</v>
      </c>
      <c r="S586" s="49">
        <v>3.15660999999999</v>
      </c>
      <c r="T586" s="49">
        <v>2.58048</v>
      </c>
      <c r="U586" s="49">
        <v>2.55952</v>
      </c>
      <c r="V586" s="49">
        <v>2.41582</v>
      </c>
      <c r="W586" s="49">
        <v>2.35347</v>
      </c>
      <c r="X586" s="49">
        <v>5887.95623567921</v>
      </c>
      <c r="Y586" s="49">
        <v>148.176901080196</v>
      </c>
      <c r="Z586" s="49">
        <v>318.0</v>
      </c>
      <c r="AA586" s="49">
        <v>2.35201430286026</v>
      </c>
      <c r="AB586" s="49">
        <v>93.4596227885589</v>
      </c>
      <c r="AC586" s="49">
        <v>5.04761904761904</v>
      </c>
      <c r="AD586" s="49">
        <v>63.0</v>
      </c>
      <c r="AE586" s="49">
        <v>0.0</v>
      </c>
    </row>
    <row r="587">
      <c r="A587" s="49">
        <v>749.0</v>
      </c>
      <c r="B587" s="48" t="s">
        <v>659</v>
      </c>
      <c r="C587" s="49">
        <v>45.0</v>
      </c>
      <c r="D587" s="48" t="s">
        <v>73</v>
      </c>
      <c r="E587" s="49">
        <v>309.0</v>
      </c>
      <c r="F587" s="49">
        <v>308.0</v>
      </c>
      <c r="G587" s="49">
        <v>0.0</v>
      </c>
      <c r="H587" s="49">
        <v>0.0</v>
      </c>
      <c r="I587" s="49">
        <v>1.0</v>
      </c>
      <c r="J587" s="49">
        <v>1730.0</v>
      </c>
      <c r="K587" s="49">
        <v>1032.53333</v>
      </c>
      <c r="L587" s="49">
        <v>474.59167</v>
      </c>
      <c r="M587" s="49">
        <v>374.21667</v>
      </c>
      <c r="N587" s="49">
        <v>330.54667</v>
      </c>
      <c r="O587" s="49">
        <v>299.79167</v>
      </c>
      <c r="P587" s="49">
        <v>288.923329999999</v>
      </c>
      <c r="Q587" s="49">
        <v>252.52</v>
      </c>
      <c r="R587" s="49">
        <v>236.98722</v>
      </c>
      <c r="S587" s="49">
        <v>7.71066999999999</v>
      </c>
      <c r="T587" s="49">
        <v>4.40729</v>
      </c>
      <c r="U587" s="49">
        <v>3.85230999999999</v>
      </c>
      <c r="V587" s="49">
        <v>3.36693</v>
      </c>
      <c r="W587" s="49">
        <v>3.15983</v>
      </c>
      <c r="X587" s="49">
        <v>31058.6323011456</v>
      </c>
      <c r="Y587" s="49">
        <v>229.025394713584</v>
      </c>
      <c r="Z587" s="49">
        <v>1730.0</v>
      </c>
      <c r="AA587" s="49">
        <v>3.05367192951445</v>
      </c>
      <c r="AB587" s="49">
        <v>414.115097348608</v>
      </c>
      <c r="AC587" s="49">
        <v>23.0666666666666</v>
      </c>
      <c r="AD587" s="49">
        <v>75.0</v>
      </c>
      <c r="AE587" s="50">
        <v>0.0</v>
      </c>
    </row>
    <row r="588">
      <c r="A588" s="49">
        <v>750.0</v>
      </c>
      <c r="B588" s="48" t="s">
        <v>660</v>
      </c>
      <c r="C588" s="49">
        <v>45.0</v>
      </c>
      <c r="D588" s="48" t="s">
        <v>73</v>
      </c>
      <c r="E588" s="49">
        <v>2258.0</v>
      </c>
      <c r="F588" s="49">
        <v>1275.0</v>
      </c>
      <c r="G588" s="49">
        <v>454.0</v>
      </c>
      <c r="H588" s="49">
        <v>73.0</v>
      </c>
      <c r="I588" s="49">
        <v>456.0</v>
      </c>
      <c r="J588" s="49">
        <v>2000.0</v>
      </c>
      <c r="K588" s="49">
        <v>1390.18533</v>
      </c>
      <c r="L588" s="49">
        <v>493.16667</v>
      </c>
      <c r="M588" s="49">
        <v>482.66667</v>
      </c>
      <c r="N588" s="49">
        <v>476.76333</v>
      </c>
      <c r="O588" s="49">
        <v>426.39583</v>
      </c>
      <c r="P588" s="49">
        <v>403.42667</v>
      </c>
      <c r="Q588" s="49">
        <v>366.678329999999</v>
      </c>
      <c r="R588" s="49">
        <v>350.149439999999</v>
      </c>
      <c r="S588" s="49">
        <v>7.61799999999999</v>
      </c>
      <c r="T588" s="49">
        <v>6.35684</v>
      </c>
      <c r="U588" s="49">
        <v>5.37902</v>
      </c>
      <c r="V588" s="49">
        <v>4.88904</v>
      </c>
      <c r="W588" s="49">
        <v>4.66866</v>
      </c>
      <c r="X588" s="49">
        <v>32752.5715090016</v>
      </c>
      <c r="Y588" s="49">
        <v>342.52427274959</v>
      </c>
      <c r="Z588" s="49">
        <v>2000.0</v>
      </c>
      <c r="AA588" s="49">
        <v>4.56699030332787</v>
      </c>
      <c r="AB588" s="49">
        <v>436.700953453355</v>
      </c>
      <c r="AC588" s="49">
        <v>26.6666666666666</v>
      </c>
      <c r="AD588" s="49">
        <v>75.0</v>
      </c>
      <c r="AE588" s="49">
        <v>0.0</v>
      </c>
    </row>
    <row r="589">
      <c r="A589" s="49">
        <v>751.0</v>
      </c>
      <c r="B589" s="48" t="s">
        <v>661</v>
      </c>
      <c r="C589" s="49">
        <v>44.0</v>
      </c>
      <c r="D589" s="48" t="s">
        <v>73</v>
      </c>
      <c r="E589" s="49">
        <v>214.0</v>
      </c>
      <c r="F589" s="49">
        <v>4.0</v>
      </c>
      <c r="G589" s="49">
        <v>0.0</v>
      </c>
      <c r="H589" s="49">
        <v>0.0</v>
      </c>
      <c r="I589" s="49">
        <v>210.0</v>
      </c>
      <c r="J589" s="49">
        <v>2047.0</v>
      </c>
      <c r="K589" s="49">
        <v>831.426</v>
      </c>
      <c r="L589" s="49">
        <v>483.4</v>
      </c>
      <c r="M589" s="49">
        <v>451.04444</v>
      </c>
      <c r="N589" s="49">
        <v>405.27667</v>
      </c>
      <c r="O589" s="49">
        <v>334.98856</v>
      </c>
      <c r="P589" s="49">
        <v>333.53719</v>
      </c>
      <c r="Q589" s="49">
        <v>307.47431</v>
      </c>
      <c r="R589" s="49">
        <v>288.18894</v>
      </c>
      <c r="S589" s="49">
        <v>5.99315</v>
      </c>
      <c r="T589" s="49">
        <v>4.62645</v>
      </c>
      <c r="U589" s="49">
        <v>3.8075</v>
      </c>
      <c r="V589" s="49">
        <v>3.50998</v>
      </c>
      <c r="W589" s="49">
        <v>3.28983</v>
      </c>
      <c r="X589" s="49">
        <v>28500.5008085106</v>
      </c>
      <c r="Y589" s="49">
        <v>283.36259787234</v>
      </c>
      <c r="Z589" s="49">
        <v>2047.0</v>
      </c>
      <c r="AA589" s="49">
        <v>3.22079914724104</v>
      </c>
      <c r="AB589" s="49">
        <v>323.946736052119</v>
      </c>
      <c r="AC589" s="49">
        <v>23.2669233833488</v>
      </c>
      <c r="AD589" s="49">
        <v>87.9789719626168</v>
      </c>
      <c r="AE589" s="49">
        <v>1.42511901130864</v>
      </c>
    </row>
    <row r="590">
      <c r="A590" s="49">
        <v>752.0</v>
      </c>
      <c r="B590" s="48" t="s">
        <v>662</v>
      </c>
      <c r="C590" s="49">
        <v>61.0</v>
      </c>
      <c r="D590" s="48" t="s">
        <v>73</v>
      </c>
      <c r="E590" s="49">
        <v>566.0</v>
      </c>
      <c r="F590" s="49">
        <v>535.0</v>
      </c>
      <c r="G590" s="49">
        <v>0.0</v>
      </c>
      <c r="H590" s="49">
        <v>0.0</v>
      </c>
      <c r="I590" s="49">
        <v>31.0</v>
      </c>
      <c r="J590" s="49">
        <v>735.0</v>
      </c>
      <c r="K590" s="49">
        <v>379.9678</v>
      </c>
      <c r="L590" s="49">
        <v>344.79167</v>
      </c>
      <c r="M590" s="49">
        <v>232.48889</v>
      </c>
      <c r="N590" s="49">
        <v>218.71667</v>
      </c>
      <c r="O590" s="49">
        <v>204.64167</v>
      </c>
      <c r="P590" s="49">
        <v>204.60333</v>
      </c>
      <c r="Q590" s="49">
        <v>204.34917</v>
      </c>
      <c r="R590" s="49">
        <v>171.95778</v>
      </c>
      <c r="S590" s="49">
        <v>4.99053</v>
      </c>
      <c r="T590" s="49">
        <v>3.06567</v>
      </c>
      <c r="U590" s="49">
        <v>2.86655999999999</v>
      </c>
      <c r="V590" s="49">
        <v>2.863</v>
      </c>
      <c r="W590" s="49">
        <v>2.42548</v>
      </c>
      <c r="X590" s="49">
        <v>3827.45035679213</v>
      </c>
      <c r="Y590" s="49">
        <v>200.303740801963</v>
      </c>
      <c r="Z590" s="49">
        <v>735.0</v>
      </c>
      <c r="AA590" s="49">
        <v>2.82623685268976</v>
      </c>
      <c r="AB590" s="49">
        <v>54.0043895680477</v>
      </c>
      <c r="AC590" s="49">
        <v>10.3706704548306</v>
      </c>
      <c r="AD590" s="49">
        <v>70.8729491696113</v>
      </c>
      <c r="AE590" s="49">
        <v>0.857927229034685</v>
      </c>
    </row>
    <row r="591">
      <c r="A591" s="49">
        <v>753.0</v>
      </c>
      <c r="B591" s="48" t="s">
        <v>663</v>
      </c>
      <c r="C591" s="49">
        <v>47.0</v>
      </c>
      <c r="D591" s="48" t="s">
        <v>73</v>
      </c>
      <c r="E591" s="49">
        <v>145.0</v>
      </c>
      <c r="F591" s="49">
        <v>140.0</v>
      </c>
      <c r="G591" s="49">
        <v>0.0</v>
      </c>
      <c r="H591" s="49">
        <v>0.0</v>
      </c>
      <c r="I591" s="49">
        <v>5.0</v>
      </c>
      <c r="J591" s="49">
        <v>950.0</v>
      </c>
      <c r="K591" s="49">
        <v>723.333329999999</v>
      </c>
      <c r="L591" s="49">
        <v>350.5</v>
      </c>
      <c r="M591" s="49">
        <v>312.66111</v>
      </c>
      <c r="N591" s="49">
        <v>285.103329999999</v>
      </c>
      <c r="O591" s="49">
        <v>271.59167</v>
      </c>
      <c r="P591" s="49">
        <v>264.81333</v>
      </c>
      <c r="Q591" s="49">
        <v>244.95833</v>
      </c>
      <c r="R591" s="49">
        <v>229.73333</v>
      </c>
      <c r="S591" s="49">
        <v>7.00763</v>
      </c>
      <c r="T591" s="49">
        <v>4.83226</v>
      </c>
      <c r="U591" s="49">
        <v>4.48836</v>
      </c>
      <c r="V591" s="49">
        <v>4.15184</v>
      </c>
      <c r="W591" s="49">
        <v>3.89379</v>
      </c>
      <c r="X591" s="49">
        <v>17279.5825924713</v>
      </c>
      <c r="Y591" s="49">
        <v>231.85474188216</v>
      </c>
      <c r="Z591" s="49">
        <v>950.0</v>
      </c>
      <c r="AA591" s="49">
        <v>3.92698721795505</v>
      </c>
      <c r="AB591" s="49">
        <v>292.669019496361</v>
      </c>
      <c r="AC591" s="49">
        <v>16.0904099988319</v>
      </c>
      <c r="AD591" s="49">
        <v>59.0413793103448</v>
      </c>
      <c r="AE591" s="49">
        <v>0.498272879122439</v>
      </c>
    </row>
    <row r="592">
      <c r="A592" s="49">
        <v>755.0</v>
      </c>
      <c r="B592" s="48" t="s">
        <v>664</v>
      </c>
      <c r="C592" s="49">
        <v>30.0</v>
      </c>
      <c r="D592" s="48" t="s">
        <v>73</v>
      </c>
      <c r="E592" s="49">
        <v>226.0</v>
      </c>
      <c r="F592" s="49">
        <v>68.0</v>
      </c>
      <c r="G592" s="49">
        <v>0.0</v>
      </c>
      <c r="H592" s="49">
        <v>0.0</v>
      </c>
      <c r="I592" s="49">
        <v>158.0</v>
      </c>
      <c r="J592" s="49">
        <v>1410.0</v>
      </c>
      <c r="K592" s="49">
        <v>694.06667</v>
      </c>
      <c r="L592" s="49">
        <v>375.6</v>
      </c>
      <c r="M592" s="49">
        <v>337.27222</v>
      </c>
      <c r="N592" s="49">
        <v>310.63667</v>
      </c>
      <c r="O592" s="49">
        <v>287.42292</v>
      </c>
      <c r="P592" s="49">
        <v>264.32667</v>
      </c>
      <c r="Q592" s="49">
        <v>249.325</v>
      </c>
      <c r="R592" s="49">
        <v>239.30083</v>
      </c>
      <c r="S592" s="49">
        <v>6.13009</v>
      </c>
      <c r="T592" s="49">
        <v>4.03424</v>
      </c>
      <c r="U592" s="49">
        <v>3.43281</v>
      </c>
      <c r="V592" s="49">
        <v>3.23799</v>
      </c>
      <c r="W592" s="49">
        <v>3.1078</v>
      </c>
      <c r="X592" s="49">
        <v>21393.1318134206</v>
      </c>
      <c r="Y592" s="49">
        <v>232.067266644844</v>
      </c>
      <c r="Z592" s="49">
        <v>1410.0</v>
      </c>
      <c r="AA592" s="49">
        <v>3.01398184398492</v>
      </c>
      <c r="AB592" s="49">
        <v>277.844057043615</v>
      </c>
      <c r="AC592" s="49">
        <v>18.3124249337693</v>
      </c>
      <c r="AD592" s="49">
        <v>76.9969026548672</v>
      </c>
      <c r="AE592" s="49">
        <v>0.0465633073666419</v>
      </c>
    </row>
    <row r="593">
      <c r="A593" s="49">
        <v>756.0</v>
      </c>
      <c r="B593" s="48" t="s">
        <v>665</v>
      </c>
      <c r="C593" s="49">
        <v>42.0</v>
      </c>
      <c r="D593" s="48" t="s">
        <v>73</v>
      </c>
      <c r="E593" s="49">
        <v>6.0</v>
      </c>
      <c r="F593" s="49">
        <v>0.0</v>
      </c>
      <c r="G593" s="49">
        <v>6.0</v>
      </c>
      <c r="H593" s="49">
        <v>0.0</v>
      </c>
      <c r="I593" s="49">
        <v>0.0</v>
      </c>
      <c r="J593" s="49">
        <v>429.0</v>
      </c>
      <c r="K593" s="49">
        <v>404.13333</v>
      </c>
      <c r="L593" s="49">
        <v>332.69167</v>
      </c>
      <c r="M593" s="49">
        <v>330.32222</v>
      </c>
      <c r="N593" s="49">
        <v>326.89</v>
      </c>
      <c r="O593" s="49">
        <v>322.95729</v>
      </c>
      <c r="P593" s="49">
        <v>321.19667</v>
      </c>
      <c r="Q593" s="49">
        <v>314.082079999999</v>
      </c>
      <c r="R593" s="49">
        <v>310.83333</v>
      </c>
      <c r="S593" s="49">
        <v>4.69097</v>
      </c>
      <c r="T593" s="49">
        <v>4.54014</v>
      </c>
      <c r="U593" s="49">
        <v>4.46106</v>
      </c>
      <c r="V593" s="49">
        <v>4.36225</v>
      </c>
      <c r="W593" s="49">
        <v>4.31713</v>
      </c>
      <c r="X593" s="49">
        <v>4999.97207528646</v>
      </c>
      <c r="Y593" s="49">
        <v>310.607361178396</v>
      </c>
      <c r="Z593" s="49">
        <v>429.0</v>
      </c>
      <c r="AA593" s="49">
        <v>4.31399112747772</v>
      </c>
      <c r="AB593" s="49">
        <v>69.4440566012009</v>
      </c>
      <c r="AC593" s="49">
        <v>5.95833333333333</v>
      </c>
      <c r="AD593" s="49">
        <v>72.0</v>
      </c>
      <c r="AE593" s="49">
        <v>0.0</v>
      </c>
    </row>
    <row r="594">
      <c r="A594" s="49">
        <v>757.0</v>
      </c>
      <c r="B594" s="48" t="s">
        <v>666</v>
      </c>
      <c r="C594" s="49">
        <v>42.0</v>
      </c>
      <c r="D594" s="48" t="s">
        <v>73</v>
      </c>
      <c r="E594" s="49">
        <v>16.0</v>
      </c>
      <c r="F594" s="49">
        <v>16.0</v>
      </c>
      <c r="G594" s="49">
        <v>0.0</v>
      </c>
      <c r="H594" s="49">
        <v>0.0</v>
      </c>
      <c r="I594" s="49">
        <v>0.0</v>
      </c>
      <c r="J594" s="49">
        <v>589.0</v>
      </c>
      <c r="K594" s="49">
        <v>476.2</v>
      </c>
      <c r="L594" s="49">
        <v>238.9</v>
      </c>
      <c r="M594" s="49">
        <v>221.86667</v>
      </c>
      <c r="N594" s="49">
        <v>203.56</v>
      </c>
      <c r="O594" s="49">
        <v>198.825</v>
      </c>
      <c r="P594" s="49">
        <v>198.28833</v>
      </c>
      <c r="Q594" s="49">
        <v>181.33583</v>
      </c>
      <c r="R594" s="49">
        <v>177.84944</v>
      </c>
      <c r="S594" s="49">
        <v>4.78135</v>
      </c>
      <c r="T594" s="49">
        <v>3.59633</v>
      </c>
      <c r="U594" s="49">
        <v>3.47874</v>
      </c>
      <c r="V594" s="49">
        <v>3.2081</v>
      </c>
      <c r="W594" s="49">
        <v>3.12017</v>
      </c>
      <c r="X594" s="49">
        <v>11452.829675941</v>
      </c>
      <c r="Y594" s="49">
        <v>173.226291014729</v>
      </c>
      <c r="Z594" s="49">
        <v>589.0</v>
      </c>
      <c r="AA594" s="49">
        <v>3.05140387779027</v>
      </c>
      <c r="AB594" s="49">
        <v>201.743099619135</v>
      </c>
      <c r="AC594" s="49">
        <v>10.3753123933458</v>
      </c>
      <c r="AD594" s="49">
        <v>56.769375</v>
      </c>
      <c r="AE594" s="49">
        <v>0.654170912937386</v>
      </c>
    </row>
    <row r="595">
      <c r="A595" s="49">
        <v>760.0</v>
      </c>
      <c r="B595" s="48" t="s">
        <v>667</v>
      </c>
      <c r="C595" s="49">
        <v>58.0</v>
      </c>
      <c r="D595" s="48" t="s">
        <v>73</v>
      </c>
      <c r="E595" s="49">
        <v>219.0</v>
      </c>
      <c r="F595" s="49">
        <v>219.0</v>
      </c>
      <c r="G595" s="49">
        <v>0.0</v>
      </c>
      <c r="H595" s="49">
        <v>0.0</v>
      </c>
      <c r="I595" s="49">
        <v>0.0</v>
      </c>
      <c r="J595" s="49">
        <v>854.0</v>
      </c>
      <c r="K595" s="49">
        <v>572.6</v>
      </c>
      <c r="L595" s="49">
        <v>272.64167</v>
      </c>
      <c r="M595" s="49">
        <v>257.57222</v>
      </c>
      <c r="N595" s="49">
        <v>239.128329999999</v>
      </c>
      <c r="O595" s="49">
        <v>235.49062</v>
      </c>
      <c r="P595" s="49">
        <v>234.21417</v>
      </c>
      <c r="Q595" s="49">
        <v>221.525</v>
      </c>
      <c r="R595" s="49">
        <v>198.97556</v>
      </c>
      <c r="S595" s="49">
        <v>3.36329</v>
      </c>
      <c r="T595" s="49">
        <v>2.53456</v>
      </c>
      <c r="U595" s="49">
        <v>2.48247</v>
      </c>
      <c r="V595" s="49">
        <v>2.34797999999999</v>
      </c>
      <c r="W595" s="49">
        <v>2.10897</v>
      </c>
      <c r="X595" s="49">
        <v>9497.84379378068</v>
      </c>
      <c r="Y595" s="49">
        <v>214.538871554828</v>
      </c>
      <c r="Z595" s="49">
        <v>854.0</v>
      </c>
      <c r="AA595" s="49">
        <v>2.27392915545492</v>
      </c>
      <c r="AB595" s="49">
        <v>100.669047805236</v>
      </c>
      <c r="AC595" s="49">
        <v>9.0516720102269</v>
      </c>
      <c r="AD595" s="49">
        <v>94.34721</v>
      </c>
      <c r="AE595" s="50">
        <v>1.42434111260615E-14</v>
      </c>
    </row>
    <row r="596">
      <c r="A596" s="49">
        <v>761.0</v>
      </c>
      <c r="B596" s="48" t="s">
        <v>668</v>
      </c>
      <c r="C596" s="49">
        <v>47.0</v>
      </c>
      <c r="D596" s="48" t="s">
        <v>73</v>
      </c>
      <c r="E596" s="49">
        <v>26.0</v>
      </c>
      <c r="F596" s="49">
        <v>24.0</v>
      </c>
      <c r="G596" s="49">
        <v>1.0</v>
      </c>
      <c r="H596" s="49">
        <v>0.0</v>
      </c>
      <c r="I596" s="49">
        <v>1.0</v>
      </c>
      <c r="J596" s="49">
        <v>763.0</v>
      </c>
      <c r="K596" s="49">
        <v>604.46667</v>
      </c>
      <c r="L596" s="49">
        <v>302.41667</v>
      </c>
      <c r="M596" s="49">
        <v>296.594439999999</v>
      </c>
      <c r="N596" s="49">
        <v>284.51333</v>
      </c>
      <c r="O596" s="49">
        <v>265.86042</v>
      </c>
      <c r="P596" s="49">
        <v>253.42333</v>
      </c>
      <c r="Q596" s="49">
        <v>202.3475</v>
      </c>
      <c r="R596" s="49">
        <v>196.01278</v>
      </c>
      <c r="S596" s="49">
        <v>3.59143</v>
      </c>
      <c r="T596" s="49">
        <v>2.68409</v>
      </c>
      <c r="U596" s="49">
        <v>2.39079</v>
      </c>
      <c r="V596" s="49">
        <v>1.8911</v>
      </c>
      <c r="W596" s="49">
        <v>1.8319</v>
      </c>
      <c r="X596" s="49">
        <v>32894.1697315875</v>
      </c>
      <c r="Y596" s="49">
        <v>180.607447103109</v>
      </c>
      <c r="Z596" s="49">
        <v>763.0</v>
      </c>
      <c r="AA596" s="49">
        <v>1.69339835004718</v>
      </c>
      <c r="AB596" s="49">
        <v>308.419910934466</v>
      </c>
      <c r="AC596" s="49">
        <v>7.15398485394879</v>
      </c>
      <c r="AD596" s="49">
        <v>106.653846153846</v>
      </c>
      <c r="AE596" s="49">
        <v>0.485164524037583</v>
      </c>
    </row>
    <row r="597">
      <c r="A597" s="49">
        <v>762.0</v>
      </c>
      <c r="B597" s="48" t="s">
        <v>669</v>
      </c>
      <c r="C597" s="49">
        <v>53.0</v>
      </c>
      <c r="D597" s="48" t="s">
        <v>73</v>
      </c>
      <c r="E597" s="49">
        <v>560.0</v>
      </c>
      <c r="F597" s="49">
        <v>367.0</v>
      </c>
      <c r="G597" s="49">
        <v>0.0</v>
      </c>
      <c r="H597" s="49">
        <v>0.0</v>
      </c>
      <c r="I597" s="49">
        <v>193.0</v>
      </c>
      <c r="J597" s="49">
        <v>764.0</v>
      </c>
      <c r="K597" s="49">
        <v>559.2</v>
      </c>
      <c r="L597" s="49">
        <v>353.36667</v>
      </c>
      <c r="M597" s="49">
        <v>330.92778</v>
      </c>
      <c r="N597" s="49">
        <v>314.33667</v>
      </c>
      <c r="O597" s="49">
        <v>281.59792</v>
      </c>
      <c r="P597" s="49">
        <v>273.28</v>
      </c>
      <c r="Q597" s="49">
        <v>253.8375</v>
      </c>
      <c r="R597" s="49">
        <v>232.51056</v>
      </c>
      <c r="S597" s="49">
        <v>6.93845</v>
      </c>
      <c r="T597" s="49">
        <v>5.11116999999999</v>
      </c>
      <c r="U597" s="49">
        <v>4.44358</v>
      </c>
      <c r="V597" s="49">
        <v>4.12744</v>
      </c>
      <c r="W597" s="49">
        <v>3.82425</v>
      </c>
      <c r="X597" s="49">
        <v>18674.9829328969</v>
      </c>
      <c r="Y597" s="49">
        <v>239.271166775777</v>
      </c>
      <c r="Z597" s="49">
        <v>764.0</v>
      </c>
      <c r="AA597" s="49">
        <v>3.8965279067811</v>
      </c>
      <c r="AB597" s="49">
        <v>304.121859467023</v>
      </c>
      <c r="AC597" s="49">
        <v>12.4417302798982</v>
      </c>
      <c r="AD597" s="49">
        <v>61.40625</v>
      </c>
      <c r="AE597" s="49">
        <v>0.250324029723251</v>
      </c>
    </row>
    <row r="598">
      <c r="A598" s="49">
        <v>763.0</v>
      </c>
      <c r="B598" s="48" t="s">
        <v>670</v>
      </c>
      <c r="C598" s="49">
        <v>34.0</v>
      </c>
      <c r="D598" s="48" t="s">
        <v>73</v>
      </c>
      <c r="E598" s="49">
        <v>224.0</v>
      </c>
      <c r="F598" s="49">
        <v>139.0</v>
      </c>
      <c r="G598" s="49">
        <v>31.0</v>
      </c>
      <c r="H598" s="49">
        <v>0.0</v>
      </c>
      <c r="I598" s="49">
        <v>54.0</v>
      </c>
      <c r="J598" s="49">
        <v>936.0</v>
      </c>
      <c r="K598" s="49">
        <v>767.0</v>
      </c>
      <c r="L598" s="49">
        <v>402.8</v>
      </c>
      <c r="M598" s="49">
        <v>372.55</v>
      </c>
      <c r="N598" s="49">
        <v>353.69333</v>
      </c>
      <c r="O598" s="49">
        <v>329.73125</v>
      </c>
      <c r="P598" s="49">
        <v>320.10167</v>
      </c>
      <c r="Q598" s="49">
        <v>284.585</v>
      </c>
      <c r="R598" s="49">
        <v>260.42222</v>
      </c>
      <c r="S598" s="49">
        <v>5.71131</v>
      </c>
      <c r="T598" s="49">
        <v>4.21063</v>
      </c>
      <c r="U598" s="49">
        <v>3.81073</v>
      </c>
      <c r="V598" s="49">
        <v>3.38792</v>
      </c>
      <c r="W598" s="49">
        <v>3.10026</v>
      </c>
      <c r="X598" s="49">
        <v>26035.833594108</v>
      </c>
      <c r="Y598" s="49">
        <v>266.158401472995</v>
      </c>
      <c r="Z598" s="49">
        <v>936.0</v>
      </c>
      <c r="AA598" s="49">
        <v>3.16855239848803</v>
      </c>
      <c r="AB598" s="49">
        <v>309.950399929857</v>
      </c>
      <c r="AC598" s="49">
        <v>11.1428571428571</v>
      </c>
      <c r="AD598" s="49">
        <v>84.0</v>
      </c>
      <c r="AE598" s="49">
        <v>0.0</v>
      </c>
    </row>
    <row r="599">
      <c r="A599" s="49">
        <v>764.0</v>
      </c>
      <c r="B599" s="48" t="s">
        <v>671</v>
      </c>
      <c r="C599" s="49">
        <v>27.0</v>
      </c>
      <c r="D599" s="48" t="s">
        <v>73</v>
      </c>
      <c r="E599" s="49">
        <v>134.0</v>
      </c>
      <c r="F599" s="49">
        <v>0.0</v>
      </c>
      <c r="G599" s="49">
        <v>0.0</v>
      </c>
      <c r="H599" s="49">
        <v>0.0</v>
      </c>
      <c r="I599" s="49">
        <v>134.0</v>
      </c>
      <c r="J599" s="49">
        <v>1830.0</v>
      </c>
      <c r="K599" s="49">
        <v>783.333329999999</v>
      </c>
      <c r="L599" s="49">
        <v>378.25</v>
      </c>
      <c r="M599" s="49">
        <v>350.488889999999</v>
      </c>
      <c r="N599" s="49">
        <v>341.40333</v>
      </c>
      <c r="O599" s="49">
        <v>325.79167</v>
      </c>
      <c r="P599" s="49">
        <v>315.498329999999</v>
      </c>
      <c r="Q599" s="49">
        <v>295.99917</v>
      </c>
      <c r="R599" s="49">
        <v>282.35</v>
      </c>
      <c r="S599" s="49">
        <v>6.65391999999999</v>
      </c>
      <c r="T599" s="49">
        <v>5.02064</v>
      </c>
      <c r="U599" s="49">
        <v>4.63968</v>
      </c>
      <c r="V599" s="49">
        <v>4.35293</v>
      </c>
      <c r="W599" s="49">
        <v>4.15221</v>
      </c>
      <c r="X599" s="49">
        <v>16079.023188216</v>
      </c>
      <c r="Y599" s="49">
        <v>284.41053294599</v>
      </c>
      <c r="Z599" s="49">
        <v>1830.0</v>
      </c>
      <c r="AA599" s="49">
        <v>4.18250783744103</v>
      </c>
      <c r="AB599" s="49">
        <v>236.456223356118</v>
      </c>
      <c r="AC599" s="49">
        <v>26.9117647058823</v>
      </c>
      <c r="AD599" s="49">
        <v>68.0</v>
      </c>
      <c r="AE599" s="49">
        <v>0.0</v>
      </c>
    </row>
    <row r="600">
      <c r="A600" s="49">
        <v>765.0</v>
      </c>
      <c r="B600" s="48" t="s">
        <v>672</v>
      </c>
      <c r="C600" s="49">
        <v>42.0</v>
      </c>
      <c r="D600" s="48" t="s">
        <v>73</v>
      </c>
      <c r="E600" s="49">
        <v>217.0</v>
      </c>
      <c r="F600" s="49">
        <v>213.0</v>
      </c>
      <c r="G600" s="49">
        <v>0.0</v>
      </c>
      <c r="H600" s="49">
        <v>0.0</v>
      </c>
      <c r="I600" s="49">
        <v>4.0</v>
      </c>
      <c r="J600" s="49">
        <v>1000.0</v>
      </c>
      <c r="K600" s="49">
        <v>760.54853</v>
      </c>
      <c r="L600" s="49">
        <v>466.16667</v>
      </c>
      <c r="M600" s="49">
        <v>445.605559999999</v>
      </c>
      <c r="N600" s="49">
        <v>418.83667</v>
      </c>
      <c r="O600" s="49">
        <v>389.21667</v>
      </c>
      <c r="P600" s="49">
        <v>384.78</v>
      </c>
      <c r="Q600" s="49">
        <v>376.23417</v>
      </c>
      <c r="R600" s="49">
        <v>357.69111</v>
      </c>
      <c r="S600" s="49">
        <v>7.35315</v>
      </c>
      <c r="T600" s="49">
        <v>6.08796</v>
      </c>
      <c r="U600" s="49">
        <v>5.74299</v>
      </c>
      <c r="V600" s="49">
        <v>5.61544</v>
      </c>
      <c r="W600" s="49">
        <v>5.33867</v>
      </c>
      <c r="X600" s="49">
        <v>13063.1861931259</v>
      </c>
      <c r="Y600" s="49">
        <v>364.686691718494</v>
      </c>
      <c r="Z600" s="49">
        <v>1003.0</v>
      </c>
      <c r="AA600" s="49">
        <v>5.35686807709424</v>
      </c>
      <c r="AB600" s="49">
        <v>191.884614087073</v>
      </c>
      <c r="AC600" s="49">
        <v>14.7330264672036</v>
      </c>
      <c r="AD600" s="49">
        <v>68.0783410138248</v>
      </c>
      <c r="AE600" s="49">
        <v>1.23165840240231</v>
      </c>
    </row>
    <row r="601">
      <c r="A601" s="49">
        <v>767.0</v>
      </c>
      <c r="B601" s="48" t="s">
        <v>673</v>
      </c>
      <c r="C601" s="49">
        <v>0.0</v>
      </c>
      <c r="D601" s="48" t="s">
        <v>73</v>
      </c>
      <c r="E601" s="49">
        <v>270.0</v>
      </c>
      <c r="F601" s="49">
        <v>227.0</v>
      </c>
      <c r="G601" s="49">
        <v>0.0</v>
      </c>
      <c r="H601" s="49">
        <v>0.0</v>
      </c>
      <c r="I601" s="49">
        <v>43.0</v>
      </c>
      <c r="J601" s="49">
        <v>1138.0</v>
      </c>
      <c r="K601" s="49">
        <v>904.73333</v>
      </c>
      <c r="L601" s="49">
        <v>425.29167</v>
      </c>
      <c r="M601" s="49">
        <v>418.594439999999</v>
      </c>
      <c r="N601" s="49">
        <v>381.55667</v>
      </c>
      <c r="O601" s="49">
        <v>366.425</v>
      </c>
      <c r="P601" s="49">
        <v>344.47167</v>
      </c>
      <c r="Q601" s="49">
        <v>339.2225</v>
      </c>
      <c r="R601" s="49">
        <v>303.58889</v>
      </c>
      <c r="S601" s="49">
        <v>8.2838</v>
      </c>
      <c r="T601" s="49">
        <v>5.37404</v>
      </c>
      <c r="U601" s="49">
        <v>4.85171</v>
      </c>
      <c r="V601" s="49">
        <v>4.77778</v>
      </c>
      <c r="W601" s="49">
        <v>4.2759</v>
      </c>
      <c r="X601" s="49">
        <v>16598.2159836333</v>
      </c>
      <c r="Y601" s="49">
        <v>324.629324091653</v>
      </c>
      <c r="Z601" s="49">
        <v>1138.0</v>
      </c>
      <c r="AA601" s="49">
        <v>4.57224400129088</v>
      </c>
      <c r="AB601" s="49">
        <v>233.777689910329</v>
      </c>
      <c r="AC601" s="49">
        <v>16.0281690140845</v>
      </c>
      <c r="AD601" s="49">
        <v>71.0</v>
      </c>
      <c r="AE601" s="49">
        <v>0.0</v>
      </c>
    </row>
    <row r="602">
      <c r="A602" s="49">
        <v>768.0</v>
      </c>
      <c r="B602" s="48" t="s">
        <v>674</v>
      </c>
      <c r="C602" s="49">
        <v>46.0</v>
      </c>
      <c r="D602" s="48" t="s">
        <v>73</v>
      </c>
      <c r="E602" s="49">
        <v>1631.0</v>
      </c>
      <c r="F602" s="49">
        <v>1434.0</v>
      </c>
      <c r="G602" s="49">
        <v>58.0</v>
      </c>
      <c r="H602" s="49">
        <v>0.0</v>
      </c>
      <c r="I602" s="49">
        <v>139.0</v>
      </c>
      <c r="J602" s="49">
        <v>1076.0</v>
      </c>
      <c r="K602" s="49">
        <v>782.73333</v>
      </c>
      <c r="L602" s="49">
        <v>358.4</v>
      </c>
      <c r="M602" s="49">
        <v>328.2</v>
      </c>
      <c r="N602" s="49">
        <v>314.57333</v>
      </c>
      <c r="O602" s="49">
        <v>289.0625</v>
      </c>
      <c r="P602" s="49">
        <v>267.37</v>
      </c>
      <c r="Q602" s="49">
        <v>245.47417</v>
      </c>
      <c r="R602" s="49">
        <v>242.73833</v>
      </c>
      <c r="S602" s="49">
        <v>6.47467</v>
      </c>
      <c r="T602" s="49">
        <v>4.3438</v>
      </c>
      <c r="U602" s="49">
        <v>3.69199</v>
      </c>
      <c r="V602" s="49">
        <v>3.40936</v>
      </c>
      <c r="W602" s="49">
        <v>3.37136999999999</v>
      </c>
      <c r="X602" s="49">
        <v>22861.1980556464</v>
      </c>
      <c r="Y602" s="49">
        <v>228.200086088379</v>
      </c>
      <c r="Z602" s="49">
        <v>1076.0</v>
      </c>
      <c r="AA602" s="49">
        <v>3.17575772632688</v>
      </c>
      <c r="AB602" s="49">
        <v>318.148987595869</v>
      </c>
      <c r="AC602" s="49">
        <v>14.974206943131</v>
      </c>
      <c r="AD602" s="49">
        <v>71.8568939301042</v>
      </c>
      <c r="AE602" s="49">
        <v>0.542037535572278</v>
      </c>
    </row>
    <row r="603">
      <c r="A603" s="49">
        <v>770.0</v>
      </c>
      <c r="B603" s="48" t="s">
        <v>675</v>
      </c>
      <c r="C603" s="49">
        <v>41.0</v>
      </c>
      <c r="D603" s="48" t="s">
        <v>73</v>
      </c>
      <c r="E603" s="49">
        <v>522.0</v>
      </c>
      <c r="F603" s="49">
        <v>517.0</v>
      </c>
      <c r="G603" s="49">
        <v>3.0</v>
      </c>
      <c r="H603" s="49">
        <v>0.0</v>
      </c>
      <c r="I603" s="49">
        <v>2.0</v>
      </c>
      <c r="J603" s="49">
        <v>1324.0</v>
      </c>
      <c r="K603" s="49">
        <v>1024.86666999999</v>
      </c>
      <c r="L603" s="49">
        <v>509.6</v>
      </c>
      <c r="M603" s="49">
        <v>471.755559999999</v>
      </c>
      <c r="N603" s="49">
        <v>409.793329999999</v>
      </c>
      <c r="O603" s="49">
        <v>391.71042</v>
      </c>
      <c r="P603" s="49">
        <v>381.95667</v>
      </c>
      <c r="Q603" s="49">
        <v>346.37167</v>
      </c>
      <c r="R603" s="49">
        <v>328.45167</v>
      </c>
      <c r="S603" s="49">
        <v>8.59166</v>
      </c>
      <c r="T603" s="49">
        <v>5.21517</v>
      </c>
      <c r="U603" s="49">
        <v>4.78642</v>
      </c>
      <c r="V603" s="49">
        <v>4.38005</v>
      </c>
      <c r="W603" s="49">
        <v>4.14712</v>
      </c>
      <c r="X603" s="49">
        <v>31044.4273158755</v>
      </c>
      <c r="Y603" s="49">
        <v>322.593211031096</v>
      </c>
      <c r="Z603" s="49">
        <v>1324.0</v>
      </c>
      <c r="AA603" s="49">
        <v>4.02675010989645</v>
      </c>
      <c r="AB603" s="49">
        <v>387.510173280814</v>
      </c>
      <c r="AC603" s="49">
        <v>16.5267493648184</v>
      </c>
      <c r="AD603" s="49">
        <v>80.1125478927203</v>
      </c>
      <c r="AE603" s="49">
        <v>1.07905403167223</v>
      </c>
    </row>
    <row r="604">
      <c r="A604" s="49">
        <v>771.0</v>
      </c>
      <c r="B604" s="48" t="s">
        <v>676</v>
      </c>
      <c r="C604" s="49">
        <v>38.0</v>
      </c>
      <c r="D604" s="48" t="s">
        <v>73</v>
      </c>
      <c r="E604" s="49">
        <v>1245.0</v>
      </c>
      <c r="F604" s="49">
        <v>982.0</v>
      </c>
      <c r="G604" s="49">
        <v>58.0</v>
      </c>
      <c r="H604" s="49">
        <v>8.0</v>
      </c>
      <c r="I604" s="49">
        <v>197.0</v>
      </c>
      <c r="J604" s="49">
        <v>1200.0</v>
      </c>
      <c r="K604" s="49">
        <v>1179.6</v>
      </c>
      <c r="L604" s="49">
        <v>513.44037</v>
      </c>
      <c r="M604" s="49">
        <v>485.64463</v>
      </c>
      <c r="N604" s="49">
        <v>472.89359</v>
      </c>
      <c r="O604" s="49">
        <v>440.8218</v>
      </c>
      <c r="P604" s="49">
        <v>439.98889</v>
      </c>
      <c r="Q604" s="49">
        <v>373.40213</v>
      </c>
      <c r="R604" s="49">
        <v>373.60654</v>
      </c>
      <c r="S604" s="49">
        <v>8.27911999999999</v>
      </c>
      <c r="T604" s="49">
        <v>6.39045</v>
      </c>
      <c r="U604" s="49">
        <v>5.9458</v>
      </c>
      <c r="V604" s="49">
        <v>5.04597</v>
      </c>
      <c r="W604" s="49">
        <v>5.04874</v>
      </c>
      <c r="X604" s="49">
        <v>38514.534893617</v>
      </c>
      <c r="Y604" s="49">
        <v>348.385466595744</v>
      </c>
      <c r="Z604" s="49">
        <v>1200.0</v>
      </c>
      <c r="AA604" s="49">
        <v>4.70780951148029</v>
      </c>
      <c r="AB604" s="49">
        <v>520.455389468948</v>
      </c>
      <c r="AC604" s="49">
        <v>16.2158641948508</v>
      </c>
      <c r="AD604" s="49">
        <v>74.0016064257028</v>
      </c>
      <c r="AE604" s="49">
        <v>0.0566820201265135</v>
      </c>
    </row>
    <row r="605">
      <c r="A605" s="49">
        <v>772.0</v>
      </c>
      <c r="B605" s="48" t="s">
        <v>677</v>
      </c>
      <c r="C605" s="49">
        <v>46.0</v>
      </c>
      <c r="D605" s="48" t="s">
        <v>73</v>
      </c>
      <c r="E605" s="49">
        <v>139.0</v>
      </c>
      <c r="F605" s="49">
        <v>139.0</v>
      </c>
      <c r="G605" s="49">
        <v>0.0</v>
      </c>
      <c r="H605" s="49">
        <v>0.0</v>
      </c>
      <c r="I605" s="49">
        <v>0.0</v>
      </c>
      <c r="J605" s="49">
        <v>893.0</v>
      </c>
      <c r="K605" s="49">
        <v>743.6</v>
      </c>
      <c r="L605" s="49">
        <v>358.24167</v>
      </c>
      <c r="M605" s="49">
        <v>343.58333</v>
      </c>
      <c r="N605" s="49">
        <v>305.70333</v>
      </c>
      <c r="O605" s="49">
        <v>284.875</v>
      </c>
      <c r="P605" s="49">
        <v>282.69333</v>
      </c>
      <c r="Q605" s="49">
        <v>254.918329999999</v>
      </c>
      <c r="R605" s="49">
        <v>252.89028</v>
      </c>
      <c r="S605" s="49">
        <v>6.75278</v>
      </c>
      <c r="T605" s="49">
        <v>4.63186999999999</v>
      </c>
      <c r="U605" s="49">
        <v>4.28323</v>
      </c>
      <c r="V605" s="49">
        <v>3.8624</v>
      </c>
      <c r="W605" s="49">
        <v>3.83167</v>
      </c>
      <c r="X605" s="49">
        <v>21965.8991685761</v>
      </c>
      <c r="Y605" s="49">
        <v>238.308697855973</v>
      </c>
      <c r="Z605" s="49">
        <v>893.0</v>
      </c>
      <c r="AA605" s="49">
        <v>3.61073784630263</v>
      </c>
      <c r="AB605" s="49">
        <v>332.816654069335</v>
      </c>
      <c r="AC605" s="49">
        <v>13.530303030303</v>
      </c>
      <c r="AD605" s="49">
        <v>66.0</v>
      </c>
      <c r="AE605" s="49">
        <v>0.0</v>
      </c>
    </row>
    <row r="606">
      <c r="A606" s="49">
        <v>773.0</v>
      </c>
      <c r="B606" s="48" t="s">
        <v>678</v>
      </c>
      <c r="C606" s="49">
        <v>60.0</v>
      </c>
      <c r="D606" s="48" t="s">
        <v>73</v>
      </c>
      <c r="E606" s="49">
        <v>422.0</v>
      </c>
      <c r="F606" s="49">
        <v>0.0</v>
      </c>
      <c r="G606" s="49">
        <v>421.0</v>
      </c>
      <c r="H606" s="49">
        <v>0.0</v>
      </c>
      <c r="I606" s="49">
        <v>1.0</v>
      </c>
      <c r="J606" s="49">
        <v>1000.0</v>
      </c>
      <c r="K606" s="49">
        <v>786.013999999999</v>
      </c>
      <c r="L606" s="49">
        <v>458.202709999999</v>
      </c>
      <c r="M606" s="49">
        <v>410.141989999999</v>
      </c>
      <c r="N606" s="49">
        <v>386.72198</v>
      </c>
      <c r="O606" s="49">
        <v>341.91112</v>
      </c>
      <c r="P606" s="49">
        <v>324.55733</v>
      </c>
      <c r="Q606" s="49">
        <v>304.33198</v>
      </c>
      <c r="R606" s="49">
        <v>293.19754</v>
      </c>
      <c r="S606" s="49">
        <v>9.37603</v>
      </c>
      <c r="T606" s="49">
        <v>5.37114</v>
      </c>
      <c r="U606" s="49">
        <v>4.50774</v>
      </c>
      <c r="V606" s="49">
        <v>4.22683</v>
      </c>
      <c r="W606" s="49">
        <v>4.07219</v>
      </c>
      <c r="X606" s="49">
        <v>24497.4744746317</v>
      </c>
      <c r="Y606" s="49">
        <v>284.506411342062</v>
      </c>
      <c r="Z606" s="49">
        <v>1001.0</v>
      </c>
      <c r="AA606" s="49">
        <v>3.95147793530641</v>
      </c>
      <c r="AB606" s="49">
        <v>340.242701036552</v>
      </c>
      <c r="AC606" s="49">
        <v>13.9027777777777</v>
      </c>
      <c r="AD606" s="49">
        <v>72.0</v>
      </c>
      <c r="AE606" s="49">
        <v>0.0</v>
      </c>
    </row>
    <row r="607">
      <c r="A607" s="49">
        <v>774.0</v>
      </c>
      <c r="B607" s="48" t="s">
        <v>679</v>
      </c>
      <c r="C607" s="49">
        <v>0.0</v>
      </c>
      <c r="D607" s="48" t="s">
        <v>73</v>
      </c>
      <c r="E607" s="49">
        <v>641.0</v>
      </c>
      <c r="F607" s="49">
        <v>622.0</v>
      </c>
      <c r="G607" s="49">
        <v>0.0</v>
      </c>
      <c r="H607" s="49">
        <v>0.0</v>
      </c>
      <c r="I607" s="49">
        <v>19.0</v>
      </c>
      <c r="J607" s="49">
        <v>1862.0</v>
      </c>
      <c r="K607" s="49">
        <v>952.26667</v>
      </c>
      <c r="L607" s="49">
        <v>470.59167</v>
      </c>
      <c r="M607" s="49">
        <v>440.661109999999</v>
      </c>
      <c r="N607" s="49">
        <v>398.52667</v>
      </c>
      <c r="O607" s="49">
        <v>383.24792</v>
      </c>
      <c r="P607" s="49">
        <v>379.78333</v>
      </c>
      <c r="Q607" s="49">
        <v>364.310829999999</v>
      </c>
      <c r="R607" s="49">
        <v>339.58722</v>
      </c>
      <c r="S607" s="49">
        <v>7.11161999999999</v>
      </c>
      <c r="T607" s="49">
        <v>5.24377</v>
      </c>
      <c r="U607" s="49">
        <v>4.99715</v>
      </c>
      <c r="V607" s="49">
        <v>4.79356</v>
      </c>
      <c r="W607" s="49">
        <v>4.46825</v>
      </c>
      <c r="X607" s="49">
        <v>16243.1832471358</v>
      </c>
      <c r="Y607" s="49">
        <v>350.954578216039</v>
      </c>
      <c r="Z607" s="49">
        <v>1862.0</v>
      </c>
      <c r="AA607" s="49">
        <v>4.6175864330076</v>
      </c>
      <c r="AB607" s="49">
        <v>213.715127957841</v>
      </c>
      <c r="AC607" s="49">
        <v>24.4987427773843</v>
      </c>
      <c r="AD607" s="49">
        <v>76.0039001560062</v>
      </c>
      <c r="AE607" s="49">
        <v>0.0987440631916705</v>
      </c>
    </row>
    <row r="608">
      <c r="A608" s="49">
        <v>775.0</v>
      </c>
      <c r="B608" s="48" t="s">
        <v>680</v>
      </c>
      <c r="C608" s="49">
        <v>22.0</v>
      </c>
      <c r="D608" s="48" t="s">
        <v>73</v>
      </c>
      <c r="E608" s="49">
        <v>539.0</v>
      </c>
      <c r="F608" s="49">
        <v>527.0</v>
      </c>
      <c r="G608" s="49">
        <v>1.0</v>
      </c>
      <c r="H608" s="49">
        <v>0.0</v>
      </c>
      <c r="I608" s="49">
        <v>11.0</v>
      </c>
      <c r="J608" s="49">
        <v>936.0</v>
      </c>
      <c r="K608" s="49">
        <v>640.73333</v>
      </c>
      <c r="L608" s="49">
        <v>357.933329999999</v>
      </c>
      <c r="M608" s="49">
        <v>311.63333</v>
      </c>
      <c r="N608" s="49">
        <v>279.83</v>
      </c>
      <c r="O608" s="49">
        <v>269.920829999999</v>
      </c>
      <c r="P608" s="49">
        <v>255.38</v>
      </c>
      <c r="Q608" s="49">
        <v>241.13417</v>
      </c>
      <c r="R608" s="49">
        <v>229.58722</v>
      </c>
      <c r="S608" s="49">
        <v>7.36711</v>
      </c>
      <c r="T608" s="49">
        <v>4.60388</v>
      </c>
      <c r="U608" s="49">
        <v>4.20162</v>
      </c>
      <c r="V608" s="49">
        <v>3.96724</v>
      </c>
      <c r="W608" s="49">
        <v>3.77726</v>
      </c>
      <c r="X608" s="49">
        <v>17166.9154664484</v>
      </c>
      <c r="Y608" s="49">
        <v>227.470463387888</v>
      </c>
      <c r="Z608" s="49">
        <v>936.0</v>
      </c>
      <c r="AA608" s="49">
        <v>3.74243663746839</v>
      </c>
      <c r="AB608" s="49">
        <v>282.437079685397</v>
      </c>
      <c r="AC608" s="49">
        <v>15.3994529245634</v>
      </c>
      <c r="AD608" s="49">
        <v>60.78138</v>
      </c>
      <c r="AE608" s="50">
        <v>1.42240556978118E-14</v>
      </c>
    </row>
    <row r="609">
      <c r="A609" s="49">
        <v>776.0</v>
      </c>
      <c r="B609" s="48" t="s">
        <v>681</v>
      </c>
      <c r="C609" s="49">
        <v>55.0</v>
      </c>
      <c r="D609" s="48" t="s">
        <v>73</v>
      </c>
      <c r="E609" s="49">
        <v>763.0</v>
      </c>
      <c r="F609" s="49">
        <v>373.0</v>
      </c>
      <c r="G609" s="49">
        <v>0.0</v>
      </c>
      <c r="H609" s="49">
        <v>0.0</v>
      </c>
      <c r="I609" s="49">
        <v>390.0</v>
      </c>
      <c r="J609" s="49">
        <v>1176.0</v>
      </c>
      <c r="K609" s="49">
        <v>834.2</v>
      </c>
      <c r="L609" s="49">
        <v>381.558329999999</v>
      </c>
      <c r="M609" s="49">
        <v>363.76111</v>
      </c>
      <c r="N609" s="49">
        <v>336.27667</v>
      </c>
      <c r="O609" s="49">
        <v>311.920829999999</v>
      </c>
      <c r="P609" s="49">
        <v>311.873329999999</v>
      </c>
      <c r="Q609" s="49">
        <v>290.31</v>
      </c>
      <c r="R609" s="49">
        <v>279.64389</v>
      </c>
      <c r="S609" s="49">
        <v>7.18213999999999</v>
      </c>
      <c r="T609" s="49">
        <v>4.80395</v>
      </c>
      <c r="U609" s="49">
        <v>4.45533</v>
      </c>
      <c r="V609" s="49">
        <v>4.14729</v>
      </c>
      <c r="W609" s="49">
        <v>3.99491</v>
      </c>
      <c r="X609" s="49">
        <v>17348.3914762683</v>
      </c>
      <c r="Y609" s="49">
        <v>276.951800932896</v>
      </c>
      <c r="Z609" s="49">
        <v>1176.0</v>
      </c>
      <c r="AA609" s="49">
        <v>3.95645429904138</v>
      </c>
      <c r="AB609" s="49">
        <v>247.834163946691</v>
      </c>
      <c r="AC609" s="49">
        <v>16.8</v>
      </c>
      <c r="AD609" s="49">
        <v>70.0</v>
      </c>
      <c r="AE609" s="49">
        <v>0.0</v>
      </c>
    </row>
    <row r="610">
      <c r="A610" s="49">
        <v>777.0</v>
      </c>
      <c r="B610" s="48" t="s">
        <v>682</v>
      </c>
      <c r="C610" s="49">
        <v>41.0</v>
      </c>
      <c r="D610" s="48" t="s">
        <v>73</v>
      </c>
      <c r="E610" s="49">
        <v>687.0</v>
      </c>
      <c r="F610" s="49">
        <v>669.0</v>
      </c>
      <c r="G610" s="49">
        <v>0.0</v>
      </c>
      <c r="H610" s="49">
        <v>0.0</v>
      </c>
      <c r="I610" s="49">
        <v>18.0</v>
      </c>
      <c r="J610" s="49">
        <v>1144.0</v>
      </c>
      <c r="K610" s="49">
        <v>904.33333</v>
      </c>
      <c r="L610" s="49">
        <v>417.15</v>
      </c>
      <c r="M610" s="49">
        <v>391.608329999999</v>
      </c>
      <c r="N610" s="49">
        <v>326.81</v>
      </c>
      <c r="O610" s="49">
        <v>284.3375</v>
      </c>
      <c r="P610" s="49">
        <v>268.25917</v>
      </c>
      <c r="Q610" s="49">
        <v>243.3525</v>
      </c>
      <c r="R610" s="49">
        <v>225.21722</v>
      </c>
      <c r="S610" s="49">
        <v>9.32143</v>
      </c>
      <c r="T610" s="49">
        <v>5.83589</v>
      </c>
      <c r="U610" s="49">
        <v>4.66538</v>
      </c>
      <c r="V610" s="49">
        <v>4.21882</v>
      </c>
      <c r="W610" s="49">
        <v>3.78764</v>
      </c>
      <c r="X610" s="49">
        <v>31529.3462454992</v>
      </c>
      <c r="Y610" s="49">
        <v>217.005128625204</v>
      </c>
      <c r="Z610" s="49">
        <v>1144.0</v>
      </c>
      <c r="AA610" s="49">
        <v>3.7142285673235</v>
      </c>
      <c r="AB610" s="49">
        <v>539.651755126609</v>
      </c>
      <c r="AC610" s="49">
        <v>19.5805394459445</v>
      </c>
      <c r="AD610" s="49">
        <v>58.4253566229985</v>
      </c>
      <c r="AE610" s="49">
        <v>2.74635923524572</v>
      </c>
    </row>
    <row r="611">
      <c r="A611" s="49">
        <v>778.0</v>
      </c>
      <c r="B611" s="48" t="s">
        <v>683</v>
      </c>
      <c r="C611" s="49">
        <v>72.0</v>
      </c>
      <c r="D611" s="48" t="s">
        <v>73</v>
      </c>
      <c r="E611" s="49">
        <v>265.0</v>
      </c>
      <c r="F611" s="49">
        <v>265.0</v>
      </c>
      <c r="G611" s="49">
        <v>0.0</v>
      </c>
      <c r="H611" s="49">
        <v>0.0</v>
      </c>
      <c r="I611" s="49">
        <v>0.0</v>
      </c>
      <c r="J611" s="49">
        <v>944.0</v>
      </c>
      <c r="K611" s="49">
        <v>803.86667</v>
      </c>
      <c r="L611" s="49">
        <v>343.525</v>
      </c>
      <c r="M611" s="49">
        <v>316.64444</v>
      </c>
      <c r="N611" s="49">
        <v>255.70333</v>
      </c>
      <c r="O611" s="49">
        <v>240.86667</v>
      </c>
      <c r="P611" s="49">
        <v>235.31167</v>
      </c>
      <c r="Q611" s="49">
        <v>210.9475</v>
      </c>
      <c r="R611" s="49">
        <v>187.86667</v>
      </c>
      <c r="S611" s="49">
        <v>6.5853</v>
      </c>
      <c r="T611" s="49">
        <v>4.26955</v>
      </c>
      <c r="U611" s="49">
        <v>3.92905999999999</v>
      </c>
      <c r="V611" s="49">
        <v>3.53346</v>
      </c>
      <c r="W611" s="49">
        <v>3.22379</v>
      </c>
      <c r="X611" s="49">
        <v>23670.6421571194</v>
      </c>
      <c r="Y611" s="49">
        <v>191.97294072013</v>
      </c>
      <c r="Z611" s="49">
        <v>944.0</v>
      </c>
      <c r="AA611" s="49">
        <v>3.23177940573599</v>
      </c>
      <c r="AB611" s="49">
        <v>398.484773723649</v>
      </c>
      <c r="AC611" s="49">
        <v>15.8918217722278</v>
      </c>
      <c r="AD611" s="49">
        <v>59.4016226415094</v>
      </c>
      <c r="AE611" s="49">
        <v>2.12686531524269</v>
      </c>
    </row>
    <row r="612">
      <c r="A612" s="49">
        <v>779.0</v>
      </c>
      <c r="B612" s="48" t="s">
        <v>684</v>
      </c>
      <c r="C612" s="49">
        <v>50.0</v>
      </c>
      <c r="D612" s="48" t="s">
        <v>73</v>
      </c>
      <c r="E612" s="49">
        <v>265.0</v>
      </c>
      <c r="F612" s="49">
        <v>264.0</v>
      </c>
      <c r="G612" s="49">
        <v>1.0</v>
      </c>
      <c r="H612" s="49">
        <v>0.0</v>
      </c>
      <c r="I612" s="49">
        <v>0.0</v>
      </c>
      <c r="J612" s="49">
        <v>1183.0</v>
      </c>
      <c r="K612" s="49">
        <v>988.13333</v>
      </c>
      <c r="L612" s="49">
        <v>371.41667</v>
      </c>
      <c r="M612" s="49">
        <v>345.22778</v>
      </c>
      <c r="N612" s="49">
        <v>316.29667</v>
      </c>
      <c r="O612" s="49">
        <v>294.66458</v>
      </c>
      <c r="P612" s="49">
        <v>285.21667</v>
      </c>
      <c r="Q612" s="49">
        <v>270.9</v>
      </c>
      <c r="R612" s="49">
        <v>261.53167</v>
      </c>
      <c r="S612" s="49">
        <v>5.96453</v>
      </c>
      <c r="T612" s="49">
        <v>3.67786999999999</v>
      </c>
      <c r="U612" s="49">
        <v>3.31647</v>
      </c>
      <c r="V612" s="49">
        <v>3.15</v>
      </c>
      <c r="W612" s="49">
        <v>3.04107</v>
      </c>
      <c r="X612" s="49">
        <v>16719.2064058919</v>
      </c>
      <c r="Y612" s="49">
        <v>257.281778527005</v>
      </c>
      <c r="Z612" s="49">
        <v>1183.0</v>
      </c>
      <c r="AA612" s="49">
        <v>2.99164858752331</v>
      </c>
      <c r="AB612" s="49">
        <v>194.409376812697</v>
      </c>
      <c r="AC612" s="49">
        <v>13.7558139534883</v>
      </c>
      <c r="AD612" s="49">
        <v>86.0</v>
      </c>
      <c r="AE612" s="49">
        <v>0.0</v>
      </c>
    </row>
    <row r="613">
      <c r="A613" s="49">
        <v>780.0</v>
      </c>
      <c r="B613" s="48" t="s">
        <v>685</v>
      </c>
      <c r="C613" s="49">
        <v>44.0</v>
      </c>
      <c r="D613" s="48" t="s">
        <v>73</v>
      </c>
      <c r="E613" s="49">
        <v>513.0</v>
      </c>
      <c r="F613" s="49">
        <v>487.0</v>
      </c>
      <c r="G613" s="49">
        <v>0.0</v>
      </c>
      <c r="H613" s="49">
        <v>0.0</v>
      </c>
      <c r="I613" s="49">
        <v>26.0</v>
      </c>
      <c r="J613" s="49">
        <v>1144.0</v>
      </c>
      <c r="K613" s="49">
        <v>814.73333</v>
      </c>
      <c r="L613" s="49">
        <v>377.65417</v>
      </c>
      <c r="M613" s="49">
        <v>355.81389</v>
      </c>
      <c r="N613" s="49">
        <v>329.81167</v>
      </c>
      <c r="O613" s="49">
        <v>310.79062</v>
      </c>
      <c r="P613" s="49">
        <v>304.620829999999</v>
      </c>
      <c r="Q613" s="49">
        <v>282.46042</v>
      </c>
      <c r="R613" s="49">
        <v>271.44667</v>
      </c>
      <c r="S613" s="49">
        <v>6.62808999999999</v>
      </c>
      <c r="T613" s="49">
        <v>4.69103</v>
      </c>
      <c r="U613" s="49">
        <v>4.33274</v>
      </c>
      <c r="V613" s="49">
        <v>4.01754</v>
      </c>
      <c r="W613" s="49">
        <v>3.86089</v>
      </c>
      <c r="X613" s="49">
        <v>18724.3055450081</v>
      </c>
      <c r="Y613" s="49">
        <v>268.314543747954</v>
      </c>
      <c r="Z613" s="49">
        <v>1144.0</v>
      </c>
      <c r="AA613" s="49">
        <v>3.81633735885016</v>
      </c>
      <c r="AB613" s="49">
        <v>266.322748561351</v>
      </c>
      <c r="AC613" s="49">
        <v>16.2715366731136</v>
      </c>
      <c r="AD613" s="49">
        <v>70.30682</v>
      </c>
      <c r="AE613" s="50">
        <v>1.42247257333556E-14</v>
      </c>
    </row>
    <row r="614">
      <c r="A614" s="49">
        <v>781.0</v>
      </c>
      <c r="B614" s="48" t="s">
        <v>686</v>
      </c>
      <c r="C614" s="49">
        <v>32.0</v>
      </c>
      <c r="D614" s="48" t="s">
        <v>73</v>
      </c>
      <c r="E614" s="49">
        <v>86.0</v>
      </c>
      <c r="F614" s="49">
        <v>35.0</v>
      </c>
      <c r="G614" s="49">
        <v>0.0</v>
      </c>
      <c r="H614" s="49">
        <v>0.0</v>
      </c>
      <c r="I614" s="49">
        <v>51.0</v>
      </c>
      <c r="J614" s="49">
        <v>510.969</v>
      </c>
      <c r="K614" s="49">
        <v>365.71627</v>
      </c>
      <c r="L614" s="49">
        <v>163.09132</v>
      </c>
      <c r="M614" s="49">
        <v>156.48318</v>
      </c>
      <c r="N614" s="49">
        <v>152.741339999999</v>
      </c>
      <c r="O614" s="49">
        <v>142.78054</v>
      </c>
      <c r="P614" s="49">
        <v>139.94968</v>
      </c>
      <c r="Q614" s="49">
        <v>133.4866</v>
      </c>
      <c r="R614" s="49">
        <v>131.2841</v>
      </c>
      <c r="S614" s="49">
        <v>3.11879</v>
      </c>
      <c r="T614" s="49">
        <v>2.31426</v>
      </c>
      <c r="U614" s="49">
        <v>2.12045</v>
      </c>
      <c r="V614" s="49">
        <v>2.02252</v>
      </c>
      <c r="W614" s="49">
        <v>1.98915</v>
      </c>
      <c r="X614" s="49">
        <v>5871.97962029458</v>
      </c>
      <c r="Y614" s="49">
        <v>129.01115492635</v>
      </c>
      <c r="Z614" s="49">
        <v>510.969</v>
      </c>
      <c r="AA614" s="49">
        <v>1.92557304425035</v>
      </c>
      <c r="AB614" s="49">
        <v>87.6430079219241</v>
      </c>
      <c r="AC614" s="49">
        <v>7.62653534424408</v>
      </c>
      <c r="AD614" s="49">
        <v>66.9988372093023</v>
      </c>
      <c r="AE614" s="49">
        <v>1.78724198868776</v>
      </c>
    </row>
    <row r="615">
      <c r="A615" s="49">
        <v>782.0</v>
      </c>
      <c r="B615" s="48" t="s">
        <v>687</v>
      </c>
      <c r="C615" s="49">
        <v>46.0</v>
      </c>
      <c r="D615" s="48" t="s">
        <v>73</v>
      </c>
      <c r="E615" s="49">
        <v>366.0</v>
      </c>
      <c r="F615" s="49">
        <v>364.0</v>
      </c>
      <c r="G615" s="49">
        <v>0.0</v>
      </c>
      <c r="H615" s="49">
        <v>0.0</v>
      </c>
      <c r="I615" s="49">
        <v>2.0</v>
      </c>
      <c r="J615" s="49">
        <v>869.0</v>
      </c>
      <c r="K615" s="49">
        <v>599.93333</v>
      </c>
      <c r="L615" s="49">
        <v>313.75833</v>
      </c>
      <c r="M615" s="49">
        <v>266.06667</v>
      </c>
      <c r="N615" s="49">
        <v>249.563329999999</v>
      </c>
      <c r="O615" s="49">
        <v>221.02292</v>
      </c>
      <c r="P615" s="49">
        <v>218.508329999999</v>
      </c>
      <c r="Q615" s="49">
        <v>205.01458</v>
      </c>
      <c r="R615" s="49">
        <v>196.235</v>
      </c>
      <c r="S615" s="49">
        <v>4.72222</v>
      </c>
      <c r="T615" s="49">
        <v>3.08102999999999</v>
      </c>
      <c r="U615" s="49">
        <v>2.69762999999999</v>
      </c>
      <c r="V615" s="49">
        <v>2.53104</v>
      </c>
      <c r="W615" s="49">
        <v>2.42265</v>
      </c>
      <c r="X615" s="49">
        <v>13334.6789263502</v>
      </c>
      <c r="Y615" s="49">
        <v>194.214138412438</v>
      </c>
      <c r="Z615" s="49">
        <v>869.0</v>
      </c>
      <c r="AA615" s="49">
        <v>2.39770541249924</v>
      </c>
      <c r="AB615" s="49">
        <v>164.62566575741</v>
      </c>
      <c r="AC615" s="49">
        <v>10.7283950617283</v>
      </c>
      <c r="AD615" s="49">
        <v>81.0</v>
      </c>
      <c r="AE615" s="49">
        <v>0.0</v>
      </c>
    </row>
    <row r="616">
      <c r="A616" s="49">
        <v>783.0</v>
      </c>
      <c r="B616" s="48" t="s">
        <v>688</v>
      </c>
      <c r="C616" s="49">
        <v>23.0</v>
      </c>
      <c r="D616" s="48" t="s">
        <v>73</v>
      </c>
      <c r="E616" s="49">
        <v>38.0</v>
      </c>
      <c r="F616" s="49">
        <v>38.0</v>
      </c>
      <c r="G616" s="49">
        <v>0.0</v>
      </c>
      <c r="H616" s="49">
        <v>0.0</v>
      </c>
      <c r="I616" s="49">
        <v>0.0</v>
      </c>
      <c r="J616" s="49">
        <v>1070.0</v>
      </c>
      <c r="K616" s="49">
        <v>835.86667</v>
      </c>
      <c r="L616" s="49">
        <v>425.95</v>
      </c>
      <c r="M616" s="49">
        <v>382.66667</v>
      </c>
      <c r="N616" s="49">
        <v>350.85667</v>
      </c>
      <c r="O616" s="49">
        <v>316.24375</v>
      </c>
      <c r="P616" s="49">
        <v>316.84</v>
      </c>
      <c r="Q616" s="49">
        <v>295.46833</v>
      </c>
      <c r="R616" s="49">
        <v>288.19889</v>
      </c>
      <c r="S616" s="49">
        <v>7.98231</v>
      </c>
      <c r="T616" s="49">
        <v>5.39779</v>
      </c>
      <c r="U616" s="49">
        <v>4.87446</v>
      </c>
      <c r="V616" s="49">
        <v>4.54566999999999</v>
      </c>
      <c r="W616" s="49">
        <v>4.43383</v>
      </c>
      <c r="X616" s="49">
        <v>18979.3850376431</v>
      </c>
      <c r="Y616" s="49">
        <v>280.254250589198</v>
      </c>
      <c r="Z616" s="49">
        <v>1070.0</v>
      </c>
      <c r="AA616" s="49">
        <v>4.31160385521843</v>
      </c>
      <c r="AB616" s="49">
        <v>291.990539040664</v>
      </c>
      <c r="AC616" s="49">
        <v>16.4615384615384</v>
      </c>
      <c r="AD616" s="49">
        <v>65.0</v>
      </c>
      <c r="AE616" s="49">
        <v>0.0</v>
      </c>
    </row>
    <row r="617">
      <c r="A617" s="49">
        <v>784.0</v>
      </c>
      <c r="B617" s="48" t="s">
        <v>689</v>
      </c>
      <c r="C617" s="49">
        <v>33.0</v>
      </c>
      <c r="D617" s="48" t="s">
        <v>73</v>
      </c>
      <c r="E617" s="49">
        <v>276.0</v>
      </c>
      <c r="F617" s="49">
        <v>75.0</v>
      </c>
      <c r="G617" s="49">
        <v>0.0</v>
      </c>
      <c r="H617" s="49">
        <v>0.0</v>
      </c>
      <c r="I617" s="49">
        <v>201.0</v>
      </c>
      <c r="J617" s="49">
        <v>350.0</v>
      </c>
      <c r="K617" s="49">
        <v>280.33333</v>
      </c>
      <c r="L617" s="49">
        <v>269.6</v>
      </c>
      <c r="M617" s="49">
        <v>247.76667</v>
      </c>
      <c r="N617" s="49">
        <v>247.3</v>
      </c>
      <c r="O617" s="49">
        <v>221.26042</v>
      </c>
      <c r="P617" s="49">
        <v>202.255</v>
      </c>
      <c r="Q617" s="49">
        <v>188.01917</v>
      </c>
      <c r="R617" s="49">
        <v>169.22111</v>
      </c>
      <c r="S617" s="49">
        <v>4.05448</v>
      </c>
      <c r="T617" s="49">
        <v>3.69104</v>
      </c>
      <c r="U617" s="49">
        <v>3.01873</v>
      </c>
      <c r="V617" s="49">
        <v>2.80626</v>
      </c>
      <c r="W617" s="49">
        <v>2.52569</v>
      </c>
      <c r="X617" s="49">
        <v>16597.35298527</v>
      </c>
      <c r="Y617" s="49">
        <v>175.361623682487</v>
      </c>
      <c r="Z617" s="49">
        <v>350.0</v>
      </c>
      <c r="AA617" s="49">
        <v>2.6173376669028</v>
      </c>
      <c r="AB617" s="49">
        <v>247.721686347314</v>
      </c>
      <c r="AC617" s="49">
        <v>5.22388059701492</v>
      </c>
      <c r="AD617" s="49">
        <v>67.0</v>
      </c>
      <c r="AE617" s="49">
        <v>0.0</v>
      </c>
    </row>
    <row r="618">
      <c r="A618" s="49">
        <v>786.0</v>
      </c>
      <c r="B618" s="48" t="s">
        <v>690</v>
      </c>
      <c r="C618" s="49">
        <v>38.0</v>
      </c>
      <c r="D618" s="48" t="s">
        <v>73</v>
      </c>
      <c r="E618" s="49">
        <v>129.0</v>
      </c>
      <c r="F618" s="49">
        <v>125.0</v>
      </c>
      <c r="G618" s="49">
        <v>2.0</v>
      </c>
      <c r="H618" s="49">
        <v>0.0</v>
      </c>
      <c r="I618" s="49">
        <v>2.0</v>
      </c>
      <c r="J618" s="49">
        <v>2116.0</v>
      </c>
      <c r="K618" s="49">
        <v>1335.93333</v>
      </c>
      <c r="L618" s="49">
        <v>432.21667</v>
      </c>
      <c r="M618" s="49">
        <v>421.02222</v>
      </c>
      <c r="N618" s="49">
        <v>384.96</v>
      </c>
      <c r="O618" s="49">
        <v>348.527079999999</v>
      </c>
      <c r="P618" s="49">
        <v>337.03</v>
      </c>
      <c r="Q618" s="49">
        <v>325.43917</v>
      </c>
      <c r="R618" s="49">
        <v>320.02722</v>
      </c>
      <c r="S618" s="49">
        <v>7.41818</v>
      </c>
      <c r="T618" s="49">
        <v>4.99948</v>
      </c>
      <c r="U618" s="49">
        <v>4.37701</v>
      </c>
      <c r="V618" s="49">
        <v>4.22648</v>
      </c>
      <c r="W618" s="49">
        <v>4.1562</v>
      </c>
      <c r="X618" s="49">
        <v>18970.4557119475</v>
      </c>
      <c r="Y618" s="49">
        <v>308.918772013093</v>
      </c>
      <c r="Z618" s="49">
        <v>2116.0</v>
      </c>
      <c r="AA618" s="49">
        <v>4.01193210406614</v>
      </c>
      <c r="AB618" s="49">
        <v>246.369554700617</v>
      </c>
      <c r="AC618" s="49">
        <v>27.4805194805194</v>
      </c>
      <c r="AD618" s="49">
        <v>77.0</v>
      </c>
      <c r="AE618" s="49">
        <v>0.0</v>
      </c>
    </row>
    <row r="619">
      <c r="A619" s="49">
        <v>787.0</v>
      </c>
      <c r="B619" s="48" t="s">
        <v>691</v>
      </c>
      <c r="C619" s="49">
        <v>30.0</v>
      </c>
      <c r="D619" s="48" t="s">
        <v>73</v>
      </c>
      <c r="E619" s="49">
        <v>221.0</v>
      </c>
      <c r="F619" s="49">
        <v>221.0</v>
      </c>
      <c r="G619" s="49">
        <v>0.0</v>
      </c>
      <c r="H619" s="49">
        <v>0.0</v>
      </c>
      <c r="I619" s="49">
        <v>0.0</v>
      </c>
      <c r="J619" s="49">
        <v>1113.0</v>
      </c>
      <c r="K619" s="49">
        <v>916.26667</v>
      </c>
      <c r="L619" s="49">
        <v>439.51667</v>
      </c>
      <c r="M619" s="49">
        <v>387.12778</v>
      </c>
      <c r="N619" s="49">
        <v>354.7</v>
      </c>
      <c r="O619" s="49">
        <v>340.31458</v>
      </c>
      <c r="P619" s="49">
        <v>315.5</v>
      </c>
      <c r="Q619" s="49">
        <v>312.675829999999</v>
      </c>
      <c r="R619" s="49">
        <v>287.48611</v>
      </c>
      <c r="S619" s="49">
        <v>7.59698999999999</v>
      </c>
      <c r="T619" s="49">
        <v>5.81475</v>
      </c>
      <c r="U619" s="49">
        <v>5.17213</v>
      </c>
      <c r="V619" s="49">
        <v>5.12583</v>
      </c>
      <c r="W619" s="49">
        <v>4.71289</v>
      </c>
      <c r="X619" s="49">
        <v>15641.7819574468</v>
      </c>
      <c r="Y619" s="49">
        <v>298.771490638297</v>
      </c>
      <c r="Z619" s="49">
        <v>1113.0</v>
      </c>
      <c r="AA619" s="49">
        <v>4.89789328915242</v>
      </c>
      <c r="AB619" s="49">
        <v>256.422655040112</v>
      </c>
      <c r="AC619" s="49">
        <v>18.2459016393442</v>
      </c>
      <c r="AD619" s="49">
        <v>61.0</v>
      </c>
      <c r="AE619" s="49">
        <v>0.0</v>
      </c>
    </row>
    <row r="620">
      <c r="A620" s="49">
        <v>788.0</v>
      </c>
      <c r="B620" s="48" t="s">
        <v>692</v>
      </c>
      <c r="C620" s="49">
        <v>26.0</v>
      </c>
      <c r="D620" s="48" t="s">
        <v>73</v>
      </c>
      <c r="E620" s="49">
        <v>325.0</v>
      </c>
      <c r="F620" s="49">
        <v>273.0</v>
      </c>
      <c r="G620" s="49">
        <v>5.0</v>
      </c>
      <c r="H620" s="49">
        <v>0.0</v>
      </c>
      <c r="I620" s="49">
        <v>47.0</v>
      </c>
      <c r="J620" s="49">
        <v>1745.0</v>
      </c>
      <c r="K620" s="49">
        <v>839.4</v>
      </c>
      <c r="L620" s="49">
        <v>444.775</v>
      </c>
      <c r="M620" s="49">
        <v>437.66667</v>
      </c>
      <c r="N620" s="49">
        <v>383.683329999999</v>
      </c>
      <c r="O620" s="49">
        <v>361.358329999999</v>
      </c>
      <c r="P620" s="49">
        <v>360.84667</v>
      </c>
      <c r="Q620" s="49">
        <v>343.93667</v>
      </c>
      <c r="R620" s="49">
        <v>328.65778</v>
      </c>
      <c r="S620" s="49">
        <v>7.69213</v>
      </c>
      <c r="T620" s="49">
        <v>5.25594</v>
      </c>
      <c r="U620" s="49">
        <v>4.94311</v>
      </c>
      <c r="V620" s="49">
        <v>4.71146</v>
      </c>
      <c r="W620" s="49">
        <v>4.50216</v>
      </c>
      <c r="X620" s="49">
        <v>18485.622284779</v>
      </c>
      <c r="Y620" s="49">
        <v>328.260778805237</v>
      </c>
      <c r="Z620" s="49">
        <v>1745.0</v>
      </c>
      <c r="AA620" s="49">
        <v>4.48959830287035</v>
      </c>
      <c r="AB620" s="49">
        <v>252.826483685665</v>
      </c>
      <c r="AC620" s="49">
        <v>23.8662354577456</v>
      </c>
      <c r="AD620" s="49">
        <v>73.1158461538461</v>
      </c>
      <c r="AE620" s="49">
        <v>0.153668035541546</v>
      </c>
    </row>
    <row r="621">
      <c r="A621" s="49">
        <v>790.0</v>
      </c>
      <c r="B621" s="48" t="s">
        <v>693</v>
      </c>
      <c r="C621" s="49">
        <v>0.0</v>
      </c>
      <c r="D621" s="48" t="s">
        <v>73</v>
      </c>
      <c r="E621" s="49">
        <v>752.0</v>
      </c>
      <c r="F621" s="49">
        <v>705.0</v>
      </c>
      <c r="G621" s="49">
        <v>0.0</v>
      </c>
      <c r="H621" s="49">
        <v>0.0</v>
      </c>
      <c r="I621" s="49">
        <v>47.0</v>
      </c>
      <c r="J621" s="49">
        <v>1103.0</v>
      </c>
      <c r="K621" s="49">
        <v>889.866669999999</v>
      </c>
      <c r="L621" s="49">
        <v>459.56667</v>
      </c>
      <c r="M621" s="49">
        <v>428.21667</v>
      </c>
      <c r="N621" s="49">
        <v>382.41</v>
      </c>
      <c r="O621" s="49">
        <v>351.325</v>
      </c>
      <c r="P621" s="49">
        <v>349.955</v>
      </c>
      <c r="Q621" s="49">
        <v>340.70417</v>
      </c>
      <c r="R621" s="49">
        <v>308.86944</v>
      </c>
      <c r="S621" s="49">
        <v>6.52979</v>
      </c>
      <c r="T621" s="49">
        <v>4.78012</v>
      </c>
      <c r="U621" s="49">
        <v>4.37444</v>
      </c>
      <c r="V621" s="49">
        <v>4.2588</v>
      </c>
      <c r="W621" s="49">
        <v>3.86087</v>
      </c>
      <c r="X621" s="49">
        <v>15126.4374500818</v>
      </c>
      <c r="Y621" s="49">
        <v>326.840347479541</v>
      </c>
      <c r="Z621" s="49">
        <v>1103.0</v>
      </c>
      <c r="AA621" s="49">
        <v>4.08550434349427</v>
      </c>
      <c r="AB621" s="49">
        <v>189.080468126023</v>
      </c>
      <c r="AC621" s="49">
        <v>13.7875</v>
      </c>
      <c r="AD621" s="49">
        <v>80.0</v>
      </c>
      <c r="AE621" s="49">
        <v>0.0</v>
      </c>
    </row>
    <row r="622">
      <c r="A622" s="49">
        <v>792.0</v>
      </c>
      <c r="B622" s="48" t="s">
        <v>694</v>
      </c>
      <c r="C622" s="49">
        <v>0.0</v>
      </c>
      <c r="D622" s="48" t="s">
        <v>73</v>
      </c>
      <c r="E622" s="49">
        <v>606.0</v>
      </c>
      <c r="F622" s="49">
        <v>465.0</v>
      </c>
      <c r="G622" s="49">
        <v>0.0</v>
      </c>
      <c r="H622" s="49">
        <v>0.0</v>
      </c>
      <c r="I622" s="49">
        <v>141.0</v>
      </c>
      <c r="J622" s="49">
        <v>1706.5</v>
      </c>
      <c r="K622" s="49">
        <v>948.149669999999</v>
      </c>
      <c r="L622" s="49">
        <v>420.975</v>
      </c>
      <c r="M622" s="49">
        <v>379.66111</v>
      </c>
      <c r="N622" s="49">
        <v>331.00667</v>
      </c>
      <c r="O622" s="49">
        <v>316.15417</v>
      </c>
      <c r="P622" s="49">
        <v>319.32333</v>
      </c>
      <c r="Q622" s="49">
        <v>261.165829999999</v>
      </c>
      <c r="R622" s="49">
        <v>240.72611</v>
      </c>
      <c r="S622" s="49">
        <v>8.12849</v>
      </c>
      <c r="T622" s="49">
        <v>4.9404</v>
      </c>
      <c r="U622" s="49">
        <v>4.76602</v>
      </c>
      <c r="V622" s="49">
        <v>3.898</v>
      </c>
      <c r="W622" s="49">
        <v>3.59293</v>
      </c>
      <c r="X622" s="49">
        <v>35601.5547692307</v>
      </c>
      <c r="Y622" s="49">
        <v>236.861697692307</v>
      </c>
      <c r="Z622" s="49">
        <v>1706.5</v>
      </c>
      <c r="AA622" s="49">
        <v>3.53231736629462</v>
      </c>
      <c r="AB622" s="49">
        <v>530.925816219576</v>
      </c>
      <c r="AC622" s="49">
        <v>25.4490263487524</v>
      </c>
      <c r="AD622" s="49">
        <v>67.0556105610561</v>
      </c>
      <c r="AE622" s="49">
        <v>0.33567724584172</v>
      </c>
    </row>
    <row r="623">
      <c r="A623" s="49">
        <v>793.0</v>
      </c>
      <c r="B623" s="48" t="s">
        <v>695</v>
      </c>
      <c r="C623" s="49">
        <v>40.0</v>
      </c>
      <c r="D623" s="48" t="s">
        <v>73</v>
      </c>
      <c r="E623" s="49">
        <v>328.0</v>
      </c>
      <c r="F623" s="49">
        <v>298.0</v>
      </c>
      <c r="G623" s="49">
        <v>0.0</v>
      </c>
      <c r="H623" s="49">
        <v>0.0</v>
      </c>
      <c r="I623" s="49">
        <v>30.0</v>
      </c>
      <c r="J623" s="49">
        <v>2474.0</v>
      </c>
      <c r="K623" s="49">
        <v>631.4</v>
      </c>
      <c r="L623" s="49">
        <v>377.55</v>
      </c>
      <c r="M623" s="49">
        <v>362.67222</v>
      </c>
      <c r="N623" s="49">
        <v>345.66667</v>
      </c>
      <c r="O623" s="49">
        <v>326.30417</v>
      </c>
      <c r="P623" s="49">
        <v>318.875</v>
      </c>
      <c r="Q623" s="49">
        <v>312.483329999999</v>
      </c>
      <c r="R623" s="49">
        <v>298.72944</v>
      </c>
      <c r="S623" s="49">
        <v>6.68593999999999</v>
      </c>
      <c r="T623" s="49">
        <v>5.40104</v>
      </c>
      <c r="U623" s="49">
        <v>4.98241999999999</v>
      </c>
      <c r="V623" s="49">
        <v>4.88255</v>
      </c>
      <c r="W623" s="49">
        <v>4.66765</v>
      </c>
      <c r="X623" s="49">
        <v>10336.7204582651</v>
      </c>
      <c r="Y623" s="49">
        <v>303.603705433715</v>
      </c>
      <c r="Z623" s="49">
        <v>2474.0</v>
      </c>
      <c r="AA623" s="49">
        <v>4.7438078974018</v>
      </c>
      <c r="AB623" s="49">
        <v>161.511257160392</v>
      </c>
      <c r="AC623" s="49">
        <v>38.65625</v>
      </c>
      <c r="AD623" s="49">
        <v>64.0</v>
      </c>
      <c r="AE623" s="49">
        <v>0.0</v>
      </c>
    </row>
    <row r="624">
      <c r="A624" s="49">
        <v>794.0</v>
      </c>
      <c r="B624" s="48" t="s">
        <v>696</v>
      </c>
      <c r="C624" s="49">
        <v>44.0</v>
      </c>
      <c r="D624" s="48" t="s">
        <v>73</v>
      </c>
      <c r="E624" s="49">
        <v>123.0</v>
      </c>
      <c r="F624" s="49">
        <v>23.0</v>
      </c>
      <c r="G624" s="49">
        <v>45.0</v>
      </c>
      <c r="H624" s="49">
        <v>36.0</v>
      </c>
      <c r="I624" s="49">
        <v>19.0</v>
      </c>
      <c r="J624" s="49">
        <v>713.0</v>
      </c>
      <c r="K624" s="49">
        <v>579.66667</v>
      </c>
      <c r="L624" s="49">
        <v>277.04167</v>
      </c>
      <c r="M624" s="49">
        <v>272.17778</v>
      </c>
      <c r="N624" s="49">
        <v>270.66667</v>
      </c>
      <c r="O624" s="49">
        <v>249.720829999999</v>
      </c>
      <c r="P624" s="49">
        <v>230.645</v>
      </c>
      <c r="Q624" s="49">
        <v>206.24667</v>
      </c>
      <c r="R624" s="49">
        <v>201.758889999999</v>
      </c>
      <c r="S624" s="49">
        <v>4.0069</v>
      </c>
      <c r="T624" s="49">
        <v>3.86666999999999</v>
      </c>
      <c r="U624" s="49">
        <v>3.29493</v>
      </c>
      <c r="V624" s="49">
        <v>2.94638</v>
      </c>
      <c r="W624" s="49">
        <v>2.88227</v>
      </c>
      <c r="X624" s="49">
        <v>21013.3188216038</v>
      </c>
      <c r="Y624" s="49">
        <v>191.336474599018</v>
      </c>
      <c r="Z624" s="49">
        <v>713.0</v>
      </c>
      <c r="AA624" s="49">
        <v>2.7333782085574</v>
      </c>
      <c r="AB624" s="49">
        <v>300.190268880055</v>
      </c>
      <c r="AC624" s="49">
        <v>10.1857142857142</v>
      </c>
      <c r="AD624" s="49">
        <v>70.0</v>
      </c>
      <c r="AE624" s="49">
        <v>0.0</v>
      </c>
    </row>
    <row r="625">
      <c r="A625" s="49">
        <v>796.0</v>
      </c>
      <c r="B625" s="48" t="s">
        <v>697</v>
      </c>
      <c r="C625" s="49">
        <v>62.0</v>
      </c>
      <c r="D625" s="48" t="s">
        <v>73</v>
      </c>
      <c r="E625" s="49">
        <v>1027.0</v>
      </c>
      <c r="F625" s="49">
        <v>489.0</v>
      </c>
      <c r="G625" s="49">
        <v>1.0</v>
      </c>
      <c r="H625" s="49">
        <v>0.0</v>
      </c>
      <c r="I625" s="49">
        <v>537.0</v>
      </c>
      <c r="J625" s="49">
        <v>1559.0</v>
      </c>
      <c r="K625" s="49">
        <v>774.13333</v>
      </c>
      <c r="L625" s="49">
        <v>304.20833</v>
      </c>
      <c r="M625" s="49">
        <v>268.05</v>
      </c>
      <c r="N625" s="49">
        <v>229.56667</v>
      </c>
      <c r="O625" s="49">
        <v>214.720829999999</v>
      </c>
      <c r="P625" s="49">
        <v>201.26</v>
      </c>
      <c r="Q625" s="49">
        <v>195.13917</v>
      </c>
      <c r="R625" s="49">
        <v>186.34778</v>
      </c>
      <c r="S625" s="49">
        <v>6.08496</v>
      </c>
      <c r="T625" s="49">
        <v>3.44695</v>
      </c>
      <c r="U625" s="49">
        <v>3.02153</v>
      </c>
      <c r="V625" s="49">
        <v>2.99753</v>
      </c>
      <c r="W625" s="49">
        <v>2.86249</v>
      </c>
      <c r="X625" s="49">
        <v>14414.3987234042</v>
      </c>
      <c r="Y625" s="49">
        <v>182.349759148936</v>
      </c>
      <c r="Z625" s="49">
        <v>1559.0</v>
      </c>
      <c r="AA625" s="49">
        <v>2.69515936882449</v>
      </c>
      <c r="AB625" s="49">
        <v>213.047178930597</v>
      </c>
      <c r="AC625" s="49">
        <v>23.0422758747137</v>
      </c>
      <c r="AD625" s="49">
        <v>67.6582473222979</v>
      </c>
      <c r="AE625" s="49">
        <v>0.977983099378869</v>
      </c>
    </row>
    <row r="626">
      <c r="A626" s="49">
        <v>797.0</v>
      </c>
      <c r="B626" s="48" t="s">
        <v>698</v>
      </c>
      <c r="C626" s="49">
        <v>32.0</v>
      </c>
      <c r="D626" s="48" t="s">
        <v>73</v>
      </c>
      <c r="E626" s="49">
        <v>299.0</v>
      </c>
      <c r="F626" s="49">
        <v>299.0</v>
      </c>
      <c r="G626" s="49">
        <v>0.0</v>
      </c>
      <c r="H626" s="49">
        <v>0.0</v>
      </c>
      <c r="I626" s="49">
        <v>0.0</v>
      </c>
      <c r="J626" s="49">
        <v>1595.0</v>
      </c>
      <c r="K626" s="49">
        <v>836.93333</v>
      </c>
      <c r="L626" s="49">
        <v>408.0875</v>
      </c>
      <c r="M626" s="49">
        <v>342.683329999999</v>
      </c>
      <c r="N626" s="49">
        <v>303.54</v>
      </c>
      <c r="O626" s="49">
        <v>307.02083</v>
      </c>
      <c r="P626" s="49">
        <v>291.60667</v>
      </c>
      <c r="Q626" s="49">
        <v>235.32167</v>
      </c>
      <c r="R626" s="49">
        <v>211.01833</v>
      </c>
      <c r="S626" s="49">
        <v>6.89681</v>
      </c>
      <c r="T626" s="49">
        <v>4.14105999999999</v>
      </c>
      <c r="U626" s="49">
        <v>3.97825999999999</v>
      </c>
      <c r="V626" s="49">
        <v>3.21039</v>
      </c>
      <c r="W626" s="49">
        <v>2.85546</v>
      </c>
      <c r="X626" s="49">
        <v>37042.2073256955</v>
      </c>
      <c r="Y626" s="49">
        <v>210.664298576104</v>
      </c>
      <c r="Z626" s="49">
        <v>1595.0</v>
      </c>
      <c r="AA626" s="49">
        <v>2.76759941097728</v>
      </c>
      <c r="AB626" s="49">
        <v>486.641504368894</v>
      </c>
      <c r="AC626" s="49">
        <v>20.9542912128228</v>
      </c>
      <c r="AD626" s="49">
        <v>76.1180602006688</v>
      </c>
      <c r="AE626" s="50">
        <v>1.46223428712969</v>
      </c>
    </row>
    <row r="627">
      <c r="A627" s="49">
        <v>798.0</v>
      </c>
      <c r="B627" s="48" t="s">
        <v>699</v>
      </c>
      <c r="C627" s="49">
        <v>37.0</v>
      </c>
      <c r="D627" s="48" t="s">
        <v>73</v>
      </c>
      <c r="E627" s="49">
        <v>257.0</v>
      </c>
      <c r="F627" s="49">
        <v>255.0</v>
      </c>
      <c r="G627" s="49">
        <v>2.0</v>
      </c>
      <c r="H627" s="49">
        <v>0.0</v>
      </c>
      <c r="I627" s="49">
        <v>0.0</v>
      </c>
      <c r="J627" s="49">
        <v>1295.0</v>
      </c>
      <c r="K627" s="49">
        <v>1022.33333</v>
      </c>
      <c r="L627" s="49">
        <v>422.733329999999</v>
      </c>
      <c r="M627" s="49">
        <v>402.33889</v>
      </c>
      <c r="N627" s="49">
        <v>358.20667</v>
      </c>
      <c r="O627" s="49">
        <v>347.76875</v>
      </c>
      <c r="P627" s="49">
        <v>340.65167</v>
      </c>
      <c r="Q627" s="49">
        <v>318.228329999999</v>
      </c>
      <c r="R627" s="49">
        <v>296.89444</v>
      </c>
      <c r="S627" s="49">
        <v>8.95749</v>
      </c>
      <c r="T627" s="49">
        <v>5.1914</v>
      </c>
      <c r="U627" s="49">
        <v>4.93698</v>
      </c>
      <c r="V627" s="49">
        <v>4.612</v>
      </c>
      <c r="W627" s="49">
        <v>4.30282</v>
      </c>
      <c r="X627" s="49">
        <v>20425.3869132569</v>
      </c>
      <c r="Y627" s="49">
        <v>302.403841685761</v>
      </c>
      <c r="Z627" s="49">
        <v>1295.0</v>
      </c>
      <c r="AA627" s="49">
        <v>4.3826643722574</v>
      </c>
      <c r="AB627" s="49">
        <v>296.02010019213</v>
      </c>
      <c r="AC627" s="49">
        <v>18.7681159420289</v>
      </c>
      <c r="AD627" s="49">
        <v>69.0</v>
      </c>
      <c r="AE627" s="49">
        <v>0.0</v>
      </c>
    </row>
    <row r="628">
      <c r="A628" s="49">
        <v>799.0</v>
      </c>
      <c r="B628" s="48" t="s">
        <v>700</v>
      </c>
      <c r="C628" s="49">
        <v>44.0</v>
      </c>
      <c r="D628" s="48" t="s">
        <v>73</v>
      </c>
      <c r="E628" s="49">
        <v>220.0</v>
      </c>
      <c r="F628" s="49">
        <v>0.0</v>
      </c>
      <c r="G628" s="49">
        <v>202.0</v>
      </c>
      <c r="H628" s="49">
        <v>0.0</v>
      </c>
      <c r="I628" s="49">
        <v>18.0</v>
      </c>
      <c r="J628" s="49">
        <v>570.0</v>
      </c>
      <c r="K628" s="49">
        <v>534.86667</v>
      </c>
      <c r="L628" s="49">
        <v>400.975</v>
      </c>
      <c r="M628" s="49">
        <v>350.75556</v>
      </c>
      <c r="N628" s="49">
        <v>328.32333</v>
      </c>
      <c r="O628" s="49">
        <v>274.69375</v>
      </c>
      <c r="P628" s="49">
        <v>267.35</v>
      </c>
      <c r="Q628" s="49">
        <v>237.51</v>
      </c>
      <c r="R628" s="49">
        <v>233.44444</v>
      </c>
      <c r="S628" s="49">
        <v>7.66949</v>
      </c>
      <c r="T628" s="49">
        <v>5.05113</v>
      </c>
      <c r="U628" s="49">
        <v>4.11308</v>
      </c>
      <c r="V628" s="49">
        <v>3.654</v>
      </c>
      <c r="W628" s="49">
        <v>3.59145</v>
      </c>
      <c r="X628" s="49">
        <v>26946.0742389525</v>
      </c>
      <c r="Y628" s="49">
        <v>216.514920261865</v>
      </c>
      <c r="Z628" s="49">
        <v>570.0</v>
      </c>
      <c r="AA628" s="49">
        <v>3.33099877325947</v>
      </c>
      <c r="AB628" s="49">
        <v>414.554988291577</v>
      </c>
      <c r="AC628" s="49">
        <v>8.76923076923077</v>
      </c>
      <c r="AD628" s="49">
        <v>65.0</v>
      </c>
      <c r="AE628" s="49">
        <v>0.0</v>
      </c>
    </row>
    <row r="629">
      <c r="A629" s="49">
        <v>800.0</v>
      </c>
      <c r="B629" s="48" t="s">
        <v>701</v>
      </c>
      <c r="C629" s="49">
        <v>27.0</v>
      </c>
      <c r="D629" s="48" t="s">
        <v>73</v>
      </c>
      <c r="E629" s="49">
        <v>431.0</v>
      </c>
      <c r="F629" s="49">
        <v>423.0</v>
      </c>
      <c r="G629" s="49">
        <v>7.0</v>
      </c>
      <c r="H629" s="49">
        <v>0.0</v>
      </c>
      <c r="I629" s="49">
        <v>1.0</v>
      </c>
      <c r="J629" s="49">
        <v>1407.0</v>
      </c>
      <c r="K629" s="49">
        <v>1113.53333</v>
      </c>
      <c r="L629" s="49">
        <v>466.26667</v>
      </c>
      <c r="M629" s="49">
        <v>435.055559999999</v>
      </c>
      <c r="N629" s="49">
        <v>361.06667</v>
      </c>
      <c r="O629" s="49">
        <v>333.22917</v>
      </c>
      <c r="P629" s="49">
        <v>327.995</v>
      </c>
      <c r="Q629" s="49">
        <v>314.9325</v>
      </c>
      <c r="R629" s="49">
        <v>294.92167</v>
      </c>
      <c r="S629" s="49">
        <v>7.08648999999999</v>
      </c>
      <c r="T629" s="49">
        <v>3.90341999999999</v>
      </c>
      <c r="U629" s="49">
        <v>3.54589</v>
      </c>
      <c r="V629" s="49">
        <v>3.40468</v>
      </c>
      <c r="W629" s="49">
        <v>3.18834</v>
      </c>
      <c r="X629" s="49">
        <v>21537.1010671031</v>
      </c>
      <c r="Y629" s="49">
        <v>295.458373224222</v>
      </c>
      <c r="Z629" s="49">
        <v>1407.0</v>
      </c>
      <c r="AA629" s="49">
        <v>3.194144575397</v>
      </c>
      <c r="AB629" s="49">
        <v>232.833525049763</v>
      </c>
      <c r="AC629" s="49">
        <v>15.2108108108108</v>
      </c>
      <c r="AD629" s="49">
        <v>92.5</v>
      </c>
      <c r="AE629" s="49">
        <v>0.0</v>
      </c>
    </row>
    <row r="630">
      <c r="A630" s="49">
        <v>801.0</v>
      </c>
      <c r="B630" s="48" t="s">
        <v>702</v>
      </c>
      <c r="C630" s="49">
        <v>39.0</v>
      </c>
      <c r="D630" s="48" t="s">
        <v>73</v>
      </c>
      <c r="E630" s="49">
        <v>306.0</v>
      </c>
      <c r="F630" s="49">
        <v>225.0</v>
      </c>
      <c r="G630" s="49">
        <v>26.0</v>
      </c>
      <c r="H630" s="49">
        <v>0.0</v>
      </c>
      <c r="I630" s="49">
        <v>55.0</v>
      </c>
      <c r="J630" s="49">
        <v>1422.0</v>
      </c>
      <c r="K630" s="49">
        <v>914.2</v>
      </c>
      <c r="L630" s="49">
        <v>328.41667</v>
      </c>
      <c r="M630" s="49">
        <v>331.77222</v>
      </c>
      <c r="N630" s="49">
        <v>292.38</v>
      </c>
      <c r="O630" s="49">
        <v>257.18958</v>
      </c>
      <c r="P630" s="49">
        <v>257.405</v>
      </c>
      <c r="Q630" s="49">
        <v>254.065</v>
      </c>
      <c r="R630" s="49">
        <v>238.96444</v>
      </c>
      <c r="S630" s="49">
        <v>7.03109</v>
      </c>
      <c r="T630" s="49">
        <v>4.36388</v>
      </c>
      <c r="U630" s="49">
        <v>3.84186999999999</v>
      </c>
      <c r="V630" s="49">
        <v>3.76393</v>
      </c>
      <c r="W630" s="49">
        <v>3.56663</v>
      </c>
      <c r="X630" s="49">
        <v>11437.6226317512</v>
      </c>
      <c r="Y630" s="49">
        <v>242.577442062193</v>
      </c>
      <c r="Z630" s="49">
        <v>1422.0</v>
      </c>
      <c r="AA630" s="49">
        <v>3.61941133047424</v>
      </c>
      <c r="AB630" s="49">
        <v>170.656680172409</v>
      </c>
      <c r="AC630" s="49">
        <v>21.2171538630324</v>
      </c>
      <c r="AD630" s="49">
        <v>67.0212418300653</v>
      </c>
      <c r="AE630" s="49">
        <v>0.135645730774306</v>
      </c>
    </row>
    <row r="631">
      <c r="A631" s="49">
        <v>802.0</v>
      </c>
      <c r="B631" s="48" t="s">
        <v>703</v>
      </c>
      <c r="C631" s="49">
        <v>49.0</v>
      </c>
      <c r="D631" s="48" t="s">
        <v>73</v>
      </c>
      <c r="E631" s="49">
        <v>462.0</v>
      </c>
      <c r="F631" s="49">
        <v>462.0</v>
      </c>
      <c r="G631" s="49">
        <v>0.0</v>
      </c>
      <c r="H631" s="49">
        <v>0.0</v>
      </c>
      <c r="I631" s="49">
        <v>0.0</v>
      </c>
      <c r="J631" s="49">
        <v>661.0</v>
      </c>
      <c r="K631" s="49">
        <v>607.66667</v>
      </c>
      <c r="L631" s="49">
        <v>298.85</v>
      </c>
      <c r="M631" s="49">
        <v>274.233329999999</v>
      </c>
      <c r="N631" s="49">
        <v>272.50667</v>
      </c>
      <c r="O631" s="49">
        <v>258.64375</v>
      </c>
      <c r="P631" s="49">
        <v>254.193329999999</v>
      </c>
      <c r="Q631" s="49">
        <v>238.54917</v>
      </c>
      <c r="R631" s="49">
        <v>209.728329999999</v>
      </c>
      <c r="S631" s="49">
        <v>6.46577</v>
      </c>
      <c r="T631" s="49">
        <v>4.86619</v>
      </c>
      <c r="U631" s="49">
        <v>4.53916999999999</v>
      </c>
      <c r="V631" s="49">
        <v>4.25981</v>
      </c>
      <c r="W631" s="49">
        <v>3.74515</v>
      </c>
      <c r="X631" s="49">
        <v>11102.3541996726</v>
      </c>
      <c r="Y631" s="49">
        <v>230.844140081833</v>
      </c>
      <c r="Z631" s="49">
        <v>661.0</v>
      </c>
      <c r="AA631" s="49">
        <v>4.12221678717559</v>
      </c>
      <c r="AB631" s="49">
        <v>198.256324994154</v>
      </c>
      <c r="AC631" s="49">
        <v>11.8035714285714</v>
      </c>
      <c r="AD631" s="49">
        <v>56.0</v>
      </c>
      <c r="AE631" s="49">
        <v>0.0</v>
      </c>
    </row>
    <row r="632">
      <c r="A632" s="49">
        <v>803.0</v>
      </c>
      <c r="B632" s="48" t="s">
        <v>704</v>
      </c>
      <c r="C632" s="49">
        <v>43.0</v>
      </c>
      <c r="D632" s="48" t="s">
        <v>73</v>
      </c>
      <c r="E632" s="49">
        <v>253.0</v>
      </c>
      <c r="F632" s="49">
        <v>129.0</v>
      </c>
      <c r="G632" s="49">
        <v>72.0</v>
      </c>
      <c r="H632" s="49">
        <v>47.0</v>
      </c>
      <c r="I632" s="49">
        <v>5.0</v>
      </c>
      <c r="J632" s="49">
        <v>642.0</v>
      </c>
      <c r="K632" s="49">
        <v>341.6</v>
      </c>
      <c r="L632" s="49">
        <v>308.683329999999</v>
      </c>
      <c r="M632" s="49">
        <v>302.17222</v>
      </c>
      <c r="N632" s="49">
        <v>289.053329999999</v>
      </c>
      <c r="O632" s="49">
        <v>269.27292</v>
      </c>
      <c r="P632" s="49">
        <v>255.87167</v>
      </c>
      <c r="Q632" s="49">
        <v>205.541669999999</v>
      </c>
      <c r="R632" s="49">
        <v>201.134439999999</v>
      </c>
      <c r="S632" s="49">
        <v>4.2023</v>
      </c>
      <c r="T632" s="49">
        <v>3.85513</v>
      </c>
      <c r="U632" s="49">
        <v>3.41259</v>
      </c>
      <c r="V632" s="49">
        <v>2.74133</v>
      </c>
      <c r="W632" s="49">
        <v>2.68255</v>
      </c>
      <c r="X632" s="49">
        <v>33132.8045008183</v>
      </c>
      <c r="Y632" s="49">
        <v>183.448694795417</v>
      </c>
      <c r="Z632" s="49">
        <v>642.0</v>
      </c>
      <c r="AA632" s="49">
        <v>2.43845224422918</v>
      </c>
      <c r="AB632" s="49">
        <v>440.410664042759</v>
      </c>
      <c r="AC632" s="49">
        <v>8.53364665549117</v>
      </c>
      <c r="AD632" s="49">
        <v>75.231612687747</v>
      </c>
      <c r="AE632" s="49">
        <v>2.31224513635795</v>
      </c>
    </row>
    <row r="633">
      <c r="A633" s="49">
        <v>804.0</v>
      </c>
      <c r="B633" s="48" t="s">
        <v>705</v>
      </c>
      <c r="C633" s="49">
        <v>35.0</v>
      </c>
      <c r="D633" s="48" t="s">
        <v>73</v>
      </c>
      <c r="E633" s="49">
        <v>330.0</v>
      </c>
      <c r="F633" s="49">
        <v>197.0</v>
      </c>
      <c r="G633" s="49">
        <v>113.0</v>
      </c>
      <c r="H633" s="49">
        <v>16.0</v>
      </c>
      <c r="I633" s="49">
        <v>4.0</v>
      </c>
      <c r="J633" s="49">
        <v>1308.0</v>
      </c>
      <c r="K633" s="49">
        <v>922.5896</v>
      </c>
      <c r="L633" s="49">
        <v>495.067059999999</v>
      </c>
      <c r="M633" s="49">
        <v>432.28143</v>
      </c>
      <c r="N633" s="49">
        <v>422.53254</v>
      </c>
      <c r="O633" s="49">
        <v>390.76881</v>
      </c>
      <c r="P633" s="49">
        <v>352.6756</v>
      </c>
      <c r="Q633" s="49">
        <v>309.495829999999</v>
      </c>
      <c r="R633" s="49">
        <v>305.04129</v>
      </c>
      <c r="S633" s="49">
        <v>9.03043</v>
      </c>
      <c r="T633" s="49">
        <v>5.63195</v>
      </c>
      <c r="U633" s="49">
        <v>4.70083</v>
      </c>
      <c r="V633" s="49">
        <v>4.17068</v>
      </c>
      <c r="W633" s="49">
        <v>4.11065</v>
      </c>
      <c r="X633" s="49">
        <v>38831.9436235679</v>
      </c>
      <c r="Y633" s="49">
        <v>281.728564108019</v>
      </c>
      <c r="Z633" s="49">
        <v>1308.0</v>
      </c>
      <c r="AA633" s="49">
        <v>3.75249624791535</v>
      </c>
      <c r="AB633" s="49">
        <v>517.223815086172</v>
      </c>
      <c r="AC633" s="49">
        <v>17.4219646765791</v>
      </c>
      <c r="AD633" s="49">
        <v>75.0776404545454</v>
      </c>
      <c r="AE633" s="49">
        <v>0.60584624014762</v>
      </c>
    </row>
    <row r="634">
      <c r="A634" s="49">
        <v>805.0</v>
      </c>
      <c r="B634" s="48" t="s">
        <v>706</v>
      </c>
      <c r="C634" s="49">
        <v>49.0</v>
      </c>
      <c r="D634" s="48" t="s">
        <v>73</v>
      </c>
      <c r="E634" s="49">
        <v>351.0</v>
      </c>
      <c r="F634" s="49">
        <v>347.0</v>
      </c>
      <c r="G634" s="49">
        <v>4.0</v>
      </c>
      <c r="H634" s="49">
        <v>0.0</v>
      </c>
      <c r="I634" s="49">
        <v>0.0</v>
      </c>
      <c r="J634" s="49">
        <v>1028.0</v>
      </c>
      <c r="K634" s="49">
        <v>825.93333</v>
      </c>
      <c r="L634" s="49">
        <v>396.87325</v>
      </c>
      <c r="M634" s="49">
        <v>365.24606</v>
      </c>
      <c r="N634" s="49">
        <v>359.23</v>
      </c>
      <c r="O634" s="49">
        <v>328.875</v>
      </c>
      <c r="P634" s="49">
        <v>307.38833</v>
      </c>
      <c r="Q634" s="49">
        <v>299.3475</v>
      </c>
      <c r="R634" s="49">
        <v>280.60389</v>
      </c>
      <c r="S634" s="49">
        <v>7.06328999999999</v>
      </c>
      <c r="T634" s="49">
        <v>4.85445999999999</v>
      </c>
      <c r="U634" s="49">
        <v>4.1539</v>
      </c>
      <c r="V634" s="49">
        <v>4.04524</v>
      </c>
      <c r="W634" s="49">
        <v>3.79194</v>
      </c>
      <c r="X634" s="49">
        <v>15706.4002193125</v>
      </c>
      <c r="Y634" s="49">
        <v>286.353125171849</v>
      </c>
      <c r="Z634" s="49">
        <v>1028.0</v>
      </c>
      <c r="AA634" s="49">
        <v>3.86963682664661</v>
      </c>
      <c r="AB634" s="49">
        <v>212.248651612331</v>
      </c>
      <c r="AC634" s="49">
        <v>13.8918918918918</v>
      </c>
      <c r="AD634" s="49">
        <v>74.0</v>
      </c>
      <c r="AE634" s="49">
        <v>0.0</v>
      </c>
    </row>
    <row r="635">
      <c r="A635" s="49">
        <v>806.0</v>
      </c>
      <c r="B635" s="48" t="s">
        <v>707</v>
      </c>
      <c r="C635" s="49">
        <v>48.0</v>
      </c>
      <c r="D635" s="48" t="s">
        <v>73</v>
      </c>
      <c r="E635" s="49">
        <v>2019.0</v>
      </c>
      <c r="F635" s="49">
        <v>1639.0</v>
      </c>
      <c r="G635" s="49">
        <v>27.0</v>
      </c>
      <c r="H635" s="49">
        <v>0.0</v>
      </c>
      <c r="I635" s="49">
        <v>353.0</v>
      </c>
      <c r="J635" s="49">
        <v>1838.53211</v>
      </c>
      <c r="K635" s="49">
        <v>1181.26667</v>
      </c>
      <c r="L635" s="49">
        <v>489.95833</v>
      </c>
      <c r="M635" s="49">
        <v>456.26111</v>
      </c>
      <c r="N635" s="49">
        <v>417.35667</v>
      </c>
      <c r="O635" s="49">
        <v>359.3125</v>
      </c>
      <c r="P635" s="49">
        <v>353.85167</v>
      </c>
      <c r="Q635" s="49">
        <v>339.7075</v>
      </c>
      <c r="R635" s="49">
        <v>329.99889</v>
      </c>
      <c r="S635" s="49">
        <v>9.51574</v>
      </c>
      <c r="T635" s="49">
        <v>5.38108</v>
      </c>
      <c r="U635" s="49">
        <v>4.69923</v>
      </c>
      <c r="V635" s="49">
        <v>4.41796</v>
      </c>
      <c r="W635" s="49">
        <v>4.1572</v>
      </c>
      <c r="X635" s="49">
        <v>21488.8547234042</v>
      </c>
      <c r="Y635" s="49">
        <v>320.569749148936</v>
      </c>
      <c r="Z635" s="49">
        <v>1838.53211</v>
      </c>
      <c r="AA635" s="49">
        <v>4.029724861053</v>
      </c>
      <c r="AB635" s="49">
        <v>270.125837963041</v>
      </c>
      <c r="AC635" s="49">
        <v>23.1112841157982</v>
      </c>
      <c r="AD635" s="49">
        <v>79.5512746409113</v>
      </c>
      <c r="AE635" s="49">
        <v>1.96948441231937</v>
      </c>
    </row>
    <row r="636">
      <c r="A636" s="49">
        <v>808.0</v>
      </c>
      <c r="B636" s="48" t="s">
        <v>708</v>
      </c>
      <c r="C636" s="49">
        <v>36.0</v>
      </c>
      <c r="D636" s="48" t="s">
        <v>73</v>
      </c>
      <c r="E636" s="49">
        <v>201.0</v>
      </c>
      <c r="F636" s="49">
        <v>180.0</v>
      </c>
      <c r="G636" s="49">
        <v>19.0</v>
      </c>
      <c r="H636" s="49">
        <v>2.0</v>
      </c>
      <c r="I636" s="49">
        <v>0.0</v>
      </c>
      <c r="J636" s="49">
        <v>1370.0</v>
      </c>
      <c r="K636" s="49">
        <v>850.53333</v>
      </c>
      <c r="L636" s="49">
        <v>403.96667</v>
      </c>
      <c r="M636" s="49">
        <v>363.63889</v>
      </c>
      <c r="N636" s="49">
        <v>348.32</v>
      </c>
      <c r="O636" s="49">
        <v>339.233329999999</v>
      </c>
      <c r="P636" s="49">
        <v>335.04167</v>
      </c>
      <c r="Q636" s="49">
        <v>299.77167</v>
      </c>
      <c r="R636" s="49">
        <v>265.81</v>
      </c>
      <c r="S636" s="49">
        <v>6.06666999999999</v>
      </c>
      <c r="T636" s="49">
        <v>4.38873</v>
      </c>
      <c r="U636" s="49">
        <v>4.17237</v>
      </c>
      <c r="V636" s="49">
        <v>3.79271999999999</v>
      </c>
      <c r="W636" s="49">
        <v>3.36468</v>
      </c>
      <c r="X636" s="49">
        <v>21707.5974402618</v>
      </c>
      <c r="Y636" s="49">
        <v>285.450249934533</v>
      </c>
      <c r="Z636" s="49">
        <v>1370.0</v>
      </c>
      <c r="AA636" s="49">
        <v>3.58267718014332</v>
      </c>
      <c r="AB636" s="49">
        <v>272.451378139623</v>
      </c>
      <c r="AC636" s="49">
        <v>17.1948272524618</v>
      </c>
      <c r="AD636" s="49">
        <v>79.6751243781094</v>
      </c>
      <c r="AE636" s="49">
        <v>1.62799819086285</v>
      </c>
    </row>
    <row r="637">
      <c r="A637" s="49">
        <v>810.0</v>
      </c>
      <c r="B637" s="48" t="s">
        <v>709</v>
      </c>
      <c r="C637" s="49">
        <v>42.0</v>
      </c>
      <c r="D637" s="48" t="s">
        <v>73</v>
      </c>
      <c r="E637" s="49">
        <v>8.0</v>
      </c>
      <c r="F637" s="49">
        <v>8.0</v>
      </c>
      <c r="G637" s="49">
        <v>0.0</v>
      </c>
      <c r="H637" s="49">
        <v>0.0</v>
      </c>
      <c r="I637" s="49">
        <v>0.0</v>
      </c>
      <c r="J637" s="49">
        <v>332.0</v>
      </c>
      <c r="K637" s="49">
        <v>316.2</v>
      </c>
      <c r="L637" s="49">
        <v>269.925</v>
      </c>
      <c r="M637" s="49">
        <v>259.08333</v>
      </c>
      <c r="N637" s="49">
        <v>244.83333</v>
      </c>
      <c r="O637" s="49">
        <v>228.25417</v>
      </c>
      <c r="P637" s="49">
        <v>226.853329999999</v>
      </c>
      <c r="Q637" s="49">
        <v>221.73583</v>
      </c>
      <c r="R637" s="49">
        <v>206.66889</v>
      </c>
      <c r="S637" s="49">
        <v>3.33974</v>
      </c>
      <c r="T637" s="49">
        <v>2.76648</v>
      </c>
      <c r="U637" s="49">
        <v>2.56331</v>
      </c>
      <c r="V637" s="49">
        <v>2.50549</v>
      </c>
      <c r="W637" s="49">
        <v>2.33524</v>
      </c>
      <c r="X637" s="49">
        <v>7024.87035024547</v>
      </c>
      <c r="Y637" s="49">
        <v>215.566062438625</v>
      </c>
      <c r="Z637" s="49">
        <v>332.0</v>
      </c>
      <c r="AA637" s="49">
        <v>2.43577471682062</v>
      </c>
      <c r="AB637" s="49">
        <v>79.3770661044686</v>
      </c>
      <c r="AC637" s="49">
        <v>3.75141242937853</v>
      </c>
      <c r="AD637" s="49">
        <v>88.5</v>
      </c>
      <c r="AE637" s="50">
        <v>0.0</v>
      </c>
    </row>
    <row r="638">
      <c r="A638" s="49">
        <v>812.0</v>
      </c>
      <c r="B638" s="48" t="s">
        <v>710</v>
      </c>
      <c r="C638" s="49">
        <v>23.0</v>
      </c>
      <c r="D638" s="48" t="s">
        <v>73</v>
      </c>
      <c r="E638" s="49">
        <v>237.0</v>
      </c>
      <c r="F638" s="49">
        <v>100.0</v>
      </c>
      <c r="G638" s="49">
        <v>53.0</v>
      </c>
      <c r="H638" s="49">
        <v>58.0</v>
      </c>
      <c r="I638" s="49">
        <v>26.0</v>
      </c>
      <c r="J638" s="49">
        <v>832.0</v>
      </c>
      <c r="K638" s="49">
        <v>615.333329999999</v>
      </c>
      <c r="L638" s="49">
        <v>336.183329999999</v>
      </c>
      <c r="M638" s="49">
        <v>333.12222</v>
      </c>
      <c r="N638" s="49">
        <v>303.123329999999</v>
      </c>
      <c r="O638" s="49">
        <v>296.23958</v>
      </c>
      <c r="P638" s="49">
        <v>293.048329999999</v>
      </c>
      <c r="Q638" s="49">
        <v>285.493329999999</v>
      </c>
      <c r="R638" s="49">
        <v>258.46333</v>
      </c>
      <c r="S638" s="49">
        <v>7.32701</v>
      </c>
      <c r="T638" s="49">
        <v>5.22626</v>
      </c>
      <c r="U638" s="49">
        <v>5.05256</v>
      </c>
      <c r="V638" s="49">
        <v>4.9223</v>
      </c>
      <c r="W638" s="49">
        <v>4.45625999999999</v>
      </c>
      <c r="X638" s="49">
        <v>9591.78083469724</v>
      </c>
      <c r="Y638" s="49">
        <v>277.321491325695</v>
      </c>
      <c r="Z638" s="49">
        <v>832.0</v>
      </c>
      <c r="AA638" s="49">
        <v>4.78140502285681</v>
      </c>
      <c r="AB638" s="49">
        <v>165.375531632711</v>
      </c>
      <c r="AC638" s="49">
        <v>14.3448275862068</v>
      </c>
      <c r="AD638" s="49">
        <v>58.0</v>
      </c>
      <c r="AE638" s="50">
        <v>0.0</v>
      </c>
    </row>
    <row r="639">
      <c r="A639" s="49">
        <v>814.0</v>
      </c>
      <c r="B639" s="48" t="s">
        <v>711</v>
      </c>
      <c r="C639" s="49">
        <v>0.0</v>
      </c>
      <c r="D639" s="48" t="s">
        <v>73</v>
      </c>
      <c r="E639" s="49">
        <v>105.0</v>
      </c>
      <c r="F639" s="49">
        <v>105.0</v>
      </c>
      <c r="G639" s="49">
        <v>0.0</v>
      </c>
      <c r="H639" s="49">
        <v>0.0</v>
      </c>
      <c r="I639" s="49">
        <v>0.0</v>
      </c>
      <c r="J639" s="49">
        <v>1362.0</v>
      </c>
      <c r="K639" s="49">
        <v>1094.73333</v>
      </c>
      <c r="L639" s="49">
        <v>462.95</v>
      </c>
      <c r="M639" s="49">
        <v>435.48889</v>
      </c>
      <c r="N639" s="49">
        <v>406.32667</v>
      </c>
      <c r="O639" s="49">
        <v>400.34583</v>
      </c>
      <c r="P639" s="49">
        <v>364.13167</v>
      </c>
      <c r="Q639" s="49">
        <v>339.13833</v>
      </c>
      <c r="R639" s="49">
        <v>326.39</v>
      </c>
      <c r="S639" s="49">
        <v>10.20859</v>
      </c>
      <c r="T639" s="49">
        <v>6.34885</v>
      </c>
      <c r="U639" s="49">
        <v>5.68956</v>
      </c>
      <c r="V639" s="49">
        <v>5.29904</v>
      </c>
      <c r="W639" s="49">
        <v>5.09984</v>
      </c>
      <c r="X639" s="49">
        <v>28554.4124582651</v>
      </c>
      <c r="Y639" s="49">
        <v>317.797295433715</v>
      </c>
      <c r="Z639" s="49">
        <v>1362.0</v>
      </c>
      <c r="AA639" s="49">
        <v>4.9655827411518</v>
      </c>
      <c r="AB639" s="49">
        <v>446.162694660392</v>
      </c>
      <c r="AC639" s="49">
        <v>21.28125</v>
      </c>
      <c r="AD639" s="49">
        <v>64.0</v>
      </c>
      <c r="AE639" s="49">
        <v>0.0</v>
      </c>
    </row>
    <row r="640">
      <c r="A640" s="49">
        <v>815.0</v>
      </c>
      <c r="B640" s="48" t="s">
        <v>712</v>
      </c>
      <c r="C640" s="49">
        <v>28.0</v>
      </c>
      <c r="D640" s="48" t="s">
        <v>73</v>
      </c>
      <c r="E640" s="49">
        <v>209.0</v>
      </c>
      <c r="F640" s="49">
        <v>206.0</v>
      </c>
      <c r="G640" s="49">
        <v>0.0</v>
      </c>
      <c r="H640" s="49">
        <v>0.0</v>
      </c>
      <c r="I640" s="49">
        <v>3.0</v>
      </c>
      <c r="J640" s="49">
        <v>1171.0</v>
      </c>
      <c r="K640" s="49">
        <v>757.93333</v>
      </c>
      <c r="L640" s="49">
        <v>387.25</v>
      </c>
      <c r="M640" s="49">
        <v>380.69444</v>
      </c>
      <c r="N640" s="49">
        <v>350.243329999999</v>
      </c>
      <c r="O640" s="49">
        <v>347.420829999999</v>
      </c>
      <c r="P640" s="49">
        <v>346.50667</v>
      </c>
      <c r="Q640" s="49">
        <v>344.355</v>
      </c>
      <c r="R640" s="49">
        <v>292.595</v>
      </c>
      <c r="S640" s="49">
        <v>4.73471</v>
      </c>
      <c r="T640" s="49">
        <v>4.12050999999999</v>
      </c>
      <c r="U640" s="49">
        <v>4.07655</v>
      </c>
      <c r="V640" s="49">
        <v>4.05124</v>
      </c>
      <c r="W640" s="49">
        <v>3.44229</v>
      </c>
      <c r="X640" s="49">
        <v>5751.9960294599</v>
      </c>
      <c r="Y640" s="49">
        <v>338.784152635024</v>
      </c>
      <c r="Z640" s="49">
        <v>1171.0</v>
      </c>
      <c r="AA640" s="49">
        <v>3.98569591335323</v>
      </c>
      <c r="AB640" s="49">
        <v>67.6705415230576</v>
      </c>
      <c r="AC640" s="49">
        <v>13.7764705882352</v>
      </c>
      <c r="AD640" s="49">
        <v>85.0</v>
      </c>
      <c r="AE640" s="49">
        <v>0.0</v>
      </c>
    </row>
    <row r="641">
      <c r="A641" s="49">
        <v>816.0</v>
      </c>
      <c r="B641" s="48" t="s">
        <v>713</v>
      </c>
      <c r="C641" s="49">
        <v>42.0</v>
      </c>
      <c r="D641" s="48" t="s">
        <v>73</v>
      </c>
      <c r="E641" s="49">
        <v>941.0</v>
      </c>
      <c r="F641" s="49">
        <v>207.0</v>
      </c>
      <c r="G641" s="49">
        <v>526.0</v>
      </c>
      <c r="H641" s="49">
        <v>140.0</v>
      </c>
      <c r="I641" s="49">
        <v>68.0</v>
      </c>
      <c r="J641" s="49">
        <v>1772.0</v>
      </c>
      <c r="K641" s="49">
        <v>859.08308</v>
      </c>
      <c r="L641" s="49">
        <v>437.20745</v>
      </c>
      <c r="M641" s="49">
        <v>384.64141</v>
      </c>
      <c r="N641" s="49">
        <v>345.100089999999</v>
      </c>
      <c r="O641" s="49">
        <v>314.16207</v>
      </c>
      <c r="P641" s="49">
        <v>312.26464</v>
      </c>
      <c r="Q641" s="49">
        <v>288.5395</v>
      </c>
      <c r="R641" s="49">
        <v>278.46993</v>
      </c>
      <c r="S641" s="49">
        <v>8.1258</v>
      </c>
      <c r="T641" s="49">
        <v>4.74691</v>
      </c>
      <c r="U641" s="49">
        <v>4.29525</v>
      </c>
      <c r="V641" s="49">
        <v>3.82218</v>
      </c>
      <c r="W641" s="49">
        <v>3.73607</v>
      </c>
      <c r="X641" s="49">
        <v>21469.3741963993</v>
      </c>
      <c r="Y641" s="49">
        <v>271.447940900163</v>
      </c>
      <c r="Z641" s="49">
        <v>1772.0</v>
      </c>
      <c r="AA641" s="49">
        <v>3.7301138930096</v>
      </c>
      <c r="AB641" s="49">
        <v>295.022355662903</v>
      </c>
      <c r="AC641" s="49">
        <v>24.3500164211745</v>
      </c>
      <c r="AD641" s="49">
        <v>72.7720248459085</v>
      </c>
      <c r="AE641" s="49">
        <v>1.42433337865656</v>
      </c>
    </row>
    <row r="642">
      <c r="A642" s="49">
        <v>818.0</v>
      </c>
      <c r="B642" s="48" t="s">
        <v>714</v>
      </c>
      <c r="C642" s="49">
        <v>68.0</v>
      </c>
      <c r="D642" s="48" t="s">
        <v>73</v>
      </c>
      <c r="E642" s="49">
        <v>3847.0</v>
      </c>
      <c r="F642" s="49">
        <v>1271.0</v>
      </c>
      <c r="G642" s="49">
        <v>1323.0</v>
      </c>
      <c r="H642" s="49">
        <v>1236.0</v>
      </c>
      <c r="I642" s="49">
        <v>17.0</v>
      </c>
      <c r="J642" s="49">
        <v>858.0</v>
      </c>
      <c r="K642" s="49">
        <v>571.06667</v>
      </c>
      <c r="L642" s="49">
        <v>389.8504</v>
      </c>
      <c r="M642" s="49">
        <v>376.208629999999</v>
      </c>
      <c r="N642" s="49">
        <v>306.45011</v>
      </c>
      <c r="O642" s="49">
        <v>261.89583</v>
      </c>
      <c r="P642" s="49">
        <v>254.08667</v>
      </c>
      <c r="Q642" s="49">
        <v>252.58417</v>
      </c>
      <c r="R642" s="49">
        <v>250.21</v>
      </c>
      <c r="S642" s="49">
        <v>6.28495</v>
      </c>
      <c r="T642" s="49">
        <v>4.71462</v>
      </c>
      <c r="U642" s="49">
        <v>3.90903</v>
      </c>
      <c r="V642" s="49">
        <v>3.88591</v>
      </c>
      <c r="W642" s="49">
        <v>3.84938</v>
      </c>
      <c r="X642" s="49">
        <v>18421.5662454991</v>
      </c>
      <c r="Y642" s="49">
        <v>233.859468625204</v>
      </c>
      <c r="Z642" s="49">
        <v>858.0</v>
      </c>
      <c r="AA642" s="49">
        <v>3.57417627582888</v>
      </c>
      <c r="AB642" s="49">
        <v>281.544832994532</v>
      </c>
      <c r="AC642" s="49">
        <v>13.1131882864916</v>
      </c>
      <c r="AD642" s="49">
        <v>65.4303119313751</v>
      </c>
      <c r="AE642" s="50">
        <v>0.860529506245227</v>
      </c>
    </row>
    <row r="643">
      <c r="A643" s="49">
        <v>819.0</v>
      </c>
      <c r="B643" s="48" t="s">
        <v>715</v>
      </c>
      <c r="C643" s="49">
        <v>0.0</v>
      </c>
      <c r="D643" s="48" t="s">
        <v>73</v>
      </c>
      <c r="E643" s="49">
        <v>202.0</v>
      </c>
      <c r="F643" s="49">
        <v>184.0</v>
      </c>
      <c r="G643" s="49">
        <v>1.0</v>
      </c>
      <c r="H643" s="49">
        <v>0.0</v>
      </c>
      <c r="I643" s="49">
        <v>17.0</v>
      </c>
      <c r="J643" s="49">
        <v>1008.0</v>
      </c>
      <c r="K643" s="49">
        <v>619.6</v>
      </c>
      <c r="L643" s="49">
        <v>346.983329999999</v>
      </c>
      <c r="M643" s="49">
        <v>345.01667</v>
      </c>
      <c r="N643" s="49">
        <v>343.28333</v>
      </c>
      <c r="O643" s="49">
        <v>294.88125</v>
      </c>
      <c r="P643" s="49">
        <v>290.64667</v>
      </c>
      <c r="Q643" s="49">
        <v>277.38333</v>
      </c>
      <c r="R643" s="49">
        <v>255.11111</v>
      </c>
      <c r="S643" s="49">
        <v>5.63211</v>
      </c>
      <c r="T643" s="49">
        <v>4.18638</v>
      </c>
      <c r="U643" s="49">
        <v>3.54446999999999</v>
      </c>
      <c r="V643" s="49">
        <v>3.38271999999999</v>
      </c>
      <c r="W643" s="49">
        <v>3.11111</v>
      </c>
      <c r="X643" s="49">
        <v>14456.9731325695</v>
      </c>
      <c r="Y643" s="49">
        <v>265.47402685761</v>
      </c>
      <c r="Z643" s="49">
        <v>1008.0</v>
      </c>
      <c r="AA643" s="49">
        <v>3.23748813240988</v>
      </c>
      <c r="AB643" s="49">
        <v>176.304550397189</v>
      </c>
      <c r="AC643" s="49">
        <v>12.2926829268292</v>
      </c>
      <c r="AD643" s="49">
        <v>82.0</v>
      </c>
      <c r="AE643" s="49">
        <v>0.0</v>
      </c>
    </row>
    <row r="644">
      <c r="A644" s="49">
        <v>821.0</v>
      </c>
      <c r="B644" s="48" t="s">
        <v>716</v>
      </c>
      <c r="C644" s="49">
        <v>43.0</v>
      </c>
      <c r="D644" s="48" t="s">
        <v>73</v>
      </c>
      <c r="E644" s="49">
        <v>1519.0</v>
      </c>
      <c r="F644" s="49">
        <v>836.0</v>
      </c>
      <c r="G644" s="49">
        <v>0.0</v>
      </c>
      <c r="H644" s="49">
        <v>0.0</v>
      </c>
      <c r="I644" s="49">
        <v>683.0</v>
      </c>
      <c r="J644" s="49">
        <v>1384.79</v>
      </c>
      <c r="K644" s="49">
        <v>896.866669999999</v>
      </c>
      <c r="L644" s="49">
        <v>464.14167</v>
      </c>
      <c r="M644" s="49">
        <v>419.02222</v>
      </c>
      <c r="N644" s="49">
        <v>379.34622</v>
      </c>
      <c r="O644" s="49">
        <v>352.296189999999</v>
      </c>
      <c r="P644" s="49">
        <v>331.87833</v>
      </c>
      <c r="Q644" s="49">
        <v>312.70667</v>
      </c>
      <c r="R644" s="49">
        <v>299.00167</v>
      </c>
      <c r="S644" s="49">
        <v>8.9898</v>
      </c>
      <c r="T644" s="49">
        <v>5.9552</v>
      </c>
      <c r="U644" s="49">
        <v>5.21002</v>
      </c>
      <c r="V644" s="49">
        <v>4.90905</v>
      </c>
      <c r="W644" s="49">
        <v>4.6939</v>
      </c>
      <c r="X644" s="49">
        <v>24782.7748772504</v>
      </c>
      <c r="Y644" s="49">
        <v>292.589460687397</v>
      </c>
      <c r="Z644" s="49">
        <v>1384.79</v>
      </c>
      <c r="AA644" s="49">
        <v>4.59146169421368</v>
      </c>
      <c r="AB644" s="49">
        <v>388.903828790978</v>
      </c>
      <c r="AC644" s="49">
        <v>21.7308245641946</v>
      </c>
      <c r="AD644" s="49">
        <v>63.7246872942725</v>
      </c>
      <c r="AE644" s="49">
        <v>0.386893497876095</v>
      </c>
    </row>
    <row r="645">
      <c r="A645" s="49">
        <v>822.0</v>
      </c>
      <c r="B645" s="48" t="s">
        <v>717</v>
      </c>
      <c r="C645" s="49">
        <v>32.0</v>
      </c>
      <c r="D645" s="48" t="s">
        <v>73</v>
      </c>
      <c r="E645" s="49">
        <v>654.0</v>
      </c>
      <c r="F645" s="49">
        <v>652.0</v>
      </c>
      <c r="G645" s="49">
        <v>0.0</v>
      </c>
      <c r="H645" s="49">
        <v>0.0</v>
      </c>
      <c r="I645" s="49">
        <v>2.0</v>
      </c>
      <c r="J645" s="49">
        <v>629.0</v>
      </c>
      <c r="K645" s="49">
        <v>514.2</v>
      </c>
      <c r="L645" s="49">
        <v>319.54167</v>
      </c>
      <c r="M645" s="49">
        <v>313.12222</v>
      </c>
      <c r="N645" s="49">
        <v>306.483329999999</v>
      </c>
      <c r="O645" s="49">
        <v>278.50208</v>
      </c>
      <c r="P645" s="49">
        <v>267.17167</v>
      </c>
      <c r="Q645" s="49">
        <v>261.58</v>
      </c>
      <c r="R645" s="49">
        <v>241.49222</v>
      </c>
      <c r="S645" s="49">
        <v>4.90897</v>
      </c>
      <c r="T645" s="49">
        <v>3.92927</v>
      </c>
      <c r="U645" s="49">
        <v>3.42528</v>
      </c>
      <c r="V645" s="49">
        <v>3.35359</v>
      </c>
      <c r="W645" s="49">
        <v>3.09605</v>
      </c>
      <c r="X645" s="49">
        <v>10984.9783207855</v>
      </c>
      <c r="Y645" s="49">
        <v>252.1553198036</v>
      </c>
      <c r="Z645" s="49">
        <v>629.0</v>
      </c>
      <c r="AA645" s="49">
        <v>3.23276051030257</v>
      </c>
      <c r="AB645" s="49">
        <v>140.833055394686</v>
      </c>
      <c r="AC645" s="49">
        <v>8.06410256410256</v>
      </c>
      <c r="AD645" s="49">
        <v>78.0</v>
      </c>
      <c r="AE645" s="49">
        <v>0.0</v>
      </c>
    </row>
    <row r="646">
      <c r="A646" s="49">
        <v>824.0</v>
      </c>
      <c r="B646" s="48" t="s">
        <v>718</v>
      </c>
      <c r="C646" s="49">
        <v>0.0</v>
      </c>
      <c r="D646" s="48" t="s">
        <v>73</v>
      </c>
      <c r="E646" s="49">
        <v>663.0</v>
      </c>
      <c r="F646" s="49">
        <v>455.0</v>
      </c>
      <c r="G646" s="49">
        <v>5.0</v>
      </c>
      <c r="H646" s="49">
        <v>0.0</v>
      </c>
      <c r="I646" s="49">
        <v>203.0</v>
      </c>
      <c r="J646" s="49">
        <v>1712.0</v>
      </c>
      <c r="K646" s="49">
        <v>772.2</v>
      </c>
      <c r="L646" s="49">
        <v>339.19167</v>
      </c>
      <c r="M646" s="49">
        <v>290.94444</v>
      </c>
      <c r="N646" s="49">
        <v>281.8</v>
      </c>
      <c r="O646" s="49">
        <v>241.97292</v>
      </c>
      <c r="P646" s="49">
        <v>236.698329999999</v>
      </c>
      <c r="Q646" s="49">
        <v>233.220829999999</v>
      </c>
      <c r="R646" s="49">
        <v>214.47111</v>
      </c>
      <c r="S646" s="49">
        <v>8.38328</v>
      </c>
      <c r="T646" s="49">
        <v>4.63629</v>
      </c>
      <c r="U646" s="49">
        <v>3.89426</v>
      </c>
      <c r="V646" s="49">
        <v>3.83704</v>
      </c>
      <c r="W646" s="49">
        <v>3.50243</v>
      </c>
      <c r="X646" s="49">
        <v>9893.54778068739</v>
      </c>
      <c r="Y646" s="49">
        <v>223.91333482815</v>
      </c>
      <c r="Z646" s="49">
        <v>1712.0</v>
      </c>
      <c r="AA646" s="49">
        <v>3.65977364634344</v>
      </c>
      <c r="AB646" s="49">
        <v>161.706070182861</v>
      </c>
      <c r="AC646" s="49">
        <v>27.9819533184509</v>
      </c>
      <c r="AD646" s="49">
        <v>61.1822906184012</v>
      </c>
      <c r="AE646" s="49">
        <v>0.145435987153402</v>
      </c>
    </row>
    <row r="647">
      <c r="A647" s="49">
        <v>826.0</v>
      </c>
      <c r="B647" s="48" t="s">
        <v>719</v>
      </c>
      <c r="C647" s="49">
        <v>33.0</v>
      </c>
      <c r="D647" s="48" t="s">
        <v>73</v>
      </c>
      <c r="E647" s="49">
        <v>179.0</v>
      </c>
      <c r="F647" s="49">
        <v>31.0</v>
      </c>
      <c r="G647" s="49">
        <v>127.0</v>
      </c>
      <c r="H647" s="49">
        <v>2.0</v>
      </c>
      <c r="I647" s="49">
        <v>19.0</v>
      </c>
      <c r="J647" s="49">
        <v>595.0</v>
      </c>
      <c r="K647" s="49">
        <v>505.06667</v>
      </c>
      <c r="L647" s="49">
        <v>324.26667</v>
      </c>
      <c r="M647" s="49">
        <v>304.08333</v>
      </c>
      <c r="N647" s="49">
        <v>284.75</v>
      </c>
      <c r="O647" s="49">
        <v>275.61875</v>
      </c>
      <c r="P647" s="49">
        <v>273.60667</v>
      </c>
      <c r="Q647" s="49">
        <v>258.48417</v>
      </c>
      <c r="R647" s="49">
        <v>253.73778</v>
      </c>
      <c r="S647" s="49">
        <v>4.33242</v>
      </c>
      <c r="T647" s="49">
        <v>3.47215999999999</v>
      </c>
      <c r="U647" s="49">
        <v>3.33628</v>
      </c>
      <c r="V647" s="49">
        <v>3.15188</v>
      </c>
      <c r="W647" s="49">
        <v>3.094</v>
      </c>
      <c r="X647" s="49">
        <v>11763.566396072</v>
      </c>
      <c r="Y647" s="49">
        <v>249.724690981996</v>
      </c>
      <c r="Z647" s="49">
        <v>595.0</v>
      </c>
      <c r="AA647" s="49">
        <v>3.04507027822382</v>
      </c>
      <c r="AB647" s="49">
        <v>143.441508557813</v>
      </c>
      <c r="AC647" s="49">
        <v>7.25525701290704</v>
      </c>
      <c r="AD647" s="49">
        <v>82.0095</v>
      </c>
      <c r="AE647" s="49">
        <v>0.0</v>
      </c>
    </row>
    <row r="648">
      <c r="A648" s="49">
        <v>829.0</v>
      </c>
      <c r="B648" s="48" t="s">
        <v>720</v>
      </c>
      <c r="C648" s="49">
        <v>60.0</v>
      </c>
      <c r="D648" s="48" t="s">
        <v>73</v>
      </c>
      <c r="E648" s="49">
        <v>250.0</v>
      </c>
      <c r="F648" s="49">
        <v>157.0</v>
      </c>
      <c r="G648" s="49">
        <v>0.0</v>
      </c>
      <c r="H648" s="49">
        <v>0.0</v>
      </c>
      <c r="I648" s="49">
        <v>93.0</v>
      </c>
      <c r="J648" s="49">
        <v>888.0</v>
      </c>
      <c r="K648" s="49">
        <v>702.4</v>
      </c>
      <c r="L648" s="49">
        <v>339.1</v>
      </c>
      <c r="M648" s="49">
        <v>324.488889999999</v>
      </c>
      <c r="N648" s="49">
        <v>298.66667</v>
      </c>
      <c r="O648" s="49">
        <v>276.89167</v>
      </c>
      <c r="P648" s="49">
        <v>270.785</v>
      </c>
      <c r="Q648" s="49">
        <v>259.31833</v>
      </c>
      <c r="R648" s="49">
        <v>250.57472</v>
      </c>
      <c r="S648" s="49">
        <v>5.60823</v>
      </c>
      <c r="T648" s="49">
        <v>3.68724</v>
      </c>
      <c r="U648" s="49">
        <v>3.34301999999999</v>
      </c>
      <c r="V648" s="49">
        <v>3.20146</v>
      </c>
      <c r="W648" s="49">
        <v>3.09352</v>
      </c>
      <c r="X648" s="49">
        <v>13857.4148445171</v>
      </c>
      <c r="Y648" s="49">
        <v>247.780218870703</v>
      </c>
      <c r="Z648" s="49">
        <v>888.0</v>
      </c>
      <c r="AA648" s="49">
        <v>3.05901504778646</v>
      </c>
      <c r="AB648" s="49">
        <v>171.079195611323</v>
      </c>
      <c r="AC648" s="49">
        <v>10.9629629629629</v>
      </c>
      <c r="AD648" s="49">
        <v>81.0</v>
      </c>
      <c r="AE648" s="50">
        <v>0.0</v>
      </c>
    </row>
    <row r="649">
      <c r="A649" s="49">
        <v>830.0</v>
      </c>
      <c r="B649" s="48" t="s">
        <v>721</v>
      </c>
      <c r="C649" s="49">
        <v>46.0</v>
      </c>
      <c r="D649" s="48" t="s">
        <v>73</v>
      </c>
      <c r="E649" s="49">
        <v>183.0</v>
      </c>
      <c r="F649" s="49">
        <v>137.0</v>
      </c>
      <c r="G649" s="49">
        <v>0.0</v>
      </c>
      <c r="H649" s="49">
        <v>0.0</v>
      </c>
      <c r="I649" s="49">
        <v>46.0</v>
      </c>
      <c r="J649" s="49">
        <v>1268.0</v>
      </c>
      <c r="K649" s="49">
        <v>1086.6</v>
      </c>
      <c r="L649" s="49">
        <v>415.225</v>
      </c>
      <c r="M649" s="49">
        <v>344.18889</v>
      </c>
      <c r="N649" s="49">
        <v>300.66</v>
      </c>
      <c r="O649" s="49">
        <v>277.37292</v>
      </c>
      <c r="P649" s="49">
        <v>269.113329999999</v>
      </c>
      <c r="Q649" s="49">
        <v>251.11583</v>
      </c>
      <c r="R649" s="49">
        <v>232.235</v>
      </c>
      <c r="S649" s="49">
        <v>7.07373</v>
      </c>
      <c r="T649" s="49">
        <v>3.53718</v>
      </c>
      <c r="U649" s="49">
        <v>3.16604</v>
      </c>
      <c r="V649" s="49">
        <v>2.9543</v>
      </c>
      <c r="W649" s="49">
        <v>2.73218</v>
      </c>
      <c r="X649" s="49">
        <v>20273.1704484451</v>
      </c>
      <c r="Y649" s="49">
        <v>234.474517888707</v>
      </c>
      <c r="Z649" s="49">
        <v>1268.0</v>
      </c>
      <c r="AA649" s="49">
        <v>2.75852373986714</v>
      </c>
      <c r="AB649" s="49">
        <v>238.507887628766</v>
      </c>
      <c r="AC649" s="49">
        <v>14.9176470588235</v>
      </c>
      <c r="AD649" s="49">
        <v>85.0</v>
      </c>
      <c r="AE649" s="50">
        <v>0.0</v>
      </c>
    </row>
    <row r="650">
      <c r="A650" s="49">
        <v>831.0</v>
      </c>
      <c r="B650" s="48" t="s">
        <v>722</v>
      </c>
      <c r="C650" s="49">
        <v>35.0</v>
      </c>
      <c r="D650" s="48" t="s">
        <v>73</v>
      </c>
      <c r="E650" s="49">
        <v>352.0</v>
      </c>
      <c r="F650" s="49">
        <v>340.0</v>
      </c>
      <c r="G650" s="49">
        <v>0.0</v>
      </c>
      <c r="H650" s="49">
        <v>0.0</v>
      </c>
      <c r="I650" s="49">
        <v>12.0</v>
      </c>
      <c r="J650" s="49">
        <v>1290.0</v>
      </c>
      <c r="K650" s="49">
        <v>846.91667</v>
      </c>
      <c r="L650" s="49">
        <v>398.76667</v>
      </c>
      <c r="M650" s="49">
        <v>365.92778</v>
      </c>
      <c r="N650" s="49">
        <v>355.01333</v>
      </c>
      <c r="O650" s="49">
        <v>315.01042</v>
      </c>
      <c r="P650" s="49">
        <v>295.98667</v>
      </c>
      <c r="Q650" s="49">
        <v>291.72167</v>
      </c>
      <c r="R650" s="49">
        <v>273.68222</v>
      </c>
      <c r="S650" s="49">
        <v>7.57806</v>
      </c>
      <c r="T650" s="49">
        <v>4.49384</v>
      </c>
      <c r="U650" s="49">
        <v>3.74666999999999</v>
      </c>
      <c r="V650" s="49">
        <v>3.69268</v>
      </c>
      <c r="W650" s="49">
        <v>3.46433</v>
      </c>
      <c r="X650" s="49">
        <v>15002.5677741407</v>
      </c>
      <c r="Y650" s="49">
        <v>278.341356464811</v>
      </c>
      <c r="Z650" s="49">
        <v>1290.0</v>
      </c>
      <c r="AA650" s="49">
        <v>3.52340967359582</v>
      </c>
      <c r="AB650" s="49">
        <v>189.911384695242</v>
      </c>
      <c r="AC650" s="49">
        <v>16.3295837049397</v>
      </c>
      <c r="AD650" s="49">
        <v>78.9977272727272</v>
      </c>
      <c r="AE650" s="49">
        <v>0.0674775855616113</v>
      </c>
    </row>
    <row r="651">
      <c r="A651" s="49">
        <v>833.0</v>
      </c>
      <c r="B651" s="48" t="s">
        <v>723</v>
      </c>
      <c r="C651" s="49">
        <v>46.0</v>
      </c>
      <c r="D651" s="48" t="s">
        <v>73</v>
      </c>
      <c r="E651" s="49">
        <v>483.0</v>
      </c>
      <c r="F651" s="49">
        <v>480.0</v>
      </c>
      <c r="G651" s="49">
        <v>3.0</v>
      </c>
      <c r="H651" s="49">
        <v>0.0</v>
      </c>
      <c r="I651" s="49">
        <v>0.0</v>
      </c>
      <c r="J651" s="49">
        <v>2392.0</v>
      </c>
      <c r="K651" s="49">
        <v>707.06667</v>
      </c>
      <c r="L651" s="49">
        <v>339.29167</v>
      </c>
      <c r="M651" s="49">
        <v>332.00556</v>
      </c>
      <c r="N651" s="49">
        <v>325.70667</v>
      </c>
      <c r="O651" s="49">
        <v>321.08125</v>
      </c>
      <c r="P651" s="49">
        <v>320.01833</v>
      </c>
      <c r="Q651" s="49">
        <v>310.808329999999</v>
      </c>
      <c r="R651" s="49">
        <v>300.71222</v>
      </c>
      <c r="S651" s="49">
        <v>5.15025</v>
      </c>
      <c r="T651" s="49">
        <v>3.66431999999999</v>
      </c>
      <c r="U651" s="49">
        <v>3.60031999999999</v>
      </c>
      <c r="V651" s="49">
        <v>3.49670999999999</v>
      </c>
      <c r="W651" s="49">
        <v>3.38312</v>
      </c>
      <c r="X651" s="49">
        <v>6261.55322749598</v>
      </c>
      <c r="Y651" s="49">
        <v>306.428773126022</v>
      </c>
      <c r="Z651" s="49">
        <v>2392.0</v>
      </c>
      <c r="AA651" s="49">
        <v>3.47014114195431</v>
      </c>
      <c r="AB651" s="49">
        <v>70.908724548313</v>
      </c>
      <c r="AC651" s="49">
        <v>27.0881142357379</v>
      </c>
      <c r="AD651" s="49">
        <v>88.3044120082815</v>
      </c>
      <c r="AE651" s="49">
        <v>2.26768062592228</v>
      </c>
    </row>
    <row r="652">
      <c r="A652" s="49">
        <v>834.0</v>
      </c>
      <c r="B652" s="48" t="s">
        <v>724</v>
      </c>
      <c r="C652" s="49">
        <v>44.0</v>
      </c>
      <c r="D652" s="48" t="s">
        <v>73</v>
      </c>
      <c r="E652" s="49">
        <v>934.0</v>
      </c>
      <c r="F652" s="49">
        <v>546.0</v>
      </c>
      <c r="G652" s="49">
        <v>0.0</v>
      </c>
      <c r="H652" s="49">
        <v>0.0</v>
      </c>
      <c r="I652" s="49">
        <v>388.0</v>
      </c>
      <c r="J652" s="49">
        <v>1241.0</v>
      </c>
      <c r="K652" s="49">
        <v>1011.46666999999</v>
      </c>
      <c r="L652" s="49">
        <v>638.18283</v>
      </c>
      <c r="M652" s="49">
        <v>595.82399</v>
      </c>
      <c r="N652" s="49">
        <v>551.501379999999</v>
      </c>
      <c r="O652" s="49">
        <v>515.189329999999</v>
      </c>
      <c r="P652" s="49">
        <v>500.6178</v>
      </c>
      <c r="Q652" s="49">
        <v>454.14514</v>
      </c>
      <c r="R652" s="49">
        <v>385.35016</v>
      </c>
      <c r="S652" s="49">
        <v>8.52784</v>
      </c>
      <c r="T652" s="49">
        <v>6.72563</v>
      </c>
      <c r="U652" s="49">
        <v>6.1051</v>
      </c>
      <c r="V652" s="49">
        <v>5.53836</v>
      </c>
      <c r="W652" s="49">
        <v>4.69939</v>
      </c>
      <c r="X652" s="49">
        <v>37970.2287103109</v>
      </c>
      <c r="Y652" s="49">
        <v>426.017532422258</v>
      </c>
      <c r="Z652" s="49">
        <v>1241.0</v>
      </c>
      <c r="AA652" s="49">
        <v>5.19889953397298</v>
      </c>
      <c r="AB652" s="49">
        <v>463.369202728543</v>
      </c>
      <c r="AC652" s="49">
        <v>15.1445277028307</v>
      </c>
      <c r="AD652" s="49">
        <v>81.9437901498929</v>
      </c>
      <c r="AE652" s="49">
        <v>0.507498945737138</v>
      </c>
    </row>
    <row r="653">
      <c r="A653" s="49">
        <v>835.0</v>
      </c>
      <c r="B653" s="48" t="s">
        <v>725</v>
      </c>
      <c r="C653" s="49">
        <v>31.0</v>
      </c>
      <c r="D653" s="48" t="s">
        <v>73</v>
      </c>
      <c r="E653" s="49">
        <v>492.0</v>
      </c>
      <c r="F653" s="49">
        <v>59.0</v>
      </c>
      <c r="G653" s="49">
        <v>204.0</v>
      </c>
      <c r="H653" s="49">
        <v>102.0</v>
      </c>
      <c r="I653" s="49">
        <v>127.0</v>
      </c>
      <c r="J653" s="49">
        <v>208.0</v>
      </c>
      <c r="K653" s="49">
        <v>202.33333</v>
      </c>
      <c r="L653" s="49">
        <v>172.03333</v>
      </c>
      <c r="M653" s="49">
        <v>164.11667</v>
      </c>
      <c r="N653" s="49">
        <v>161.7</v>
      </c>
      <c r="O653" s="49">
        <v>160.14375</v>
      </c>
      <c r="P653" s="49">
        <v>159.425</v>
      </c>
      <c r="Q653" s="49">
        <v>158.04583</v>
      </c>
      <c r="R653" s="49">
        <v>157.79222</v>
      </c>
      <c r="S653" s="49">
        <v>3.28011999999999</v>
      </c>
      <c r="T653" s="49">
        <v>2.83684</v>
      </c>
      <c r="U653" s="49">
        <v>2.79693</v>
      </c>
      <c r="V653" s="49">
        <v>2.77273</v>
      </c>
      <c r="W653" s="49">
        <v>2.76828</v>
      </c>
      <c r="X653" s="49">
        <v>1429.35557774141</v>
      </c>
      <c r="Y653" s="49">
        <v>156.911615564648</v>
      </c>
      <c r="Z653" s="49">
        <v>208.0</v>
      </c>
      <c r="AA653" s="49">
        <v>2.7528353607833</v>
      </c>
      <c r="AB653" s="49">
        <v>25.0764136445862</v>
      </c>
      <c r="AC653" s="49">
        <v>3.64912280701754</v>
      </c>
      <c r="AD653" s="49">
        <v>57.0</v>
      </c>
      <c r="AE653" s="50">
        <v>0.0</v>
      </c>
    </row>
    <row r="654">
      <c r="A654" s="49">
        <v>836.0</v>
      </c>
      <c r="B654" s="48" t="s">
        <v>726</v>
      </c>
      <c r="C654" s="49">
        <v>0.0</v>
      </c>
      <c r="D654" s="48" t="s">
        <v>73</v>
      </c>
      <c r="E654" s="49">
        <v>554.0</v>
      </c>
      <c r="F654" s="49">
        <v>541.0</v>
      </c>
      <c r="G654" s="49">
        <v>2.0</v>
      </c>
      <c r="H654" s="49">
        <v>0.0</v>
      </c>
      <c r="I654" s="49">
        <v>11.0</v>
      </c>
      <c r="J654" s="49">
        <v>1099.0</v>
      </c>
      <c r="K654" s="49">
        <v>933.53333</v>
      </c>
      <c r="L654" s="49">
        <v>472.28333</v>
      </c>
      <c r="M654" s="49">
        <v>412.16111</v>
      </c>
      <c r="N654" s="49">
        <v>390.85667</v>
      </c>
      <c r="O654" s="49">
        <v>373.56458</v>
      </c>
      <c r="P654" s="49">
        <v>365.99667</v>
      </c>
      <c r="Q654" s="49">
        <v>336.79958</v>
      </c>
      <c r="R654" s="49">
        <v>324.94306</v>
      </c>
      <c r="S654" s="49">
        <v>8.08496</v>
      </c>
      <c r="T654" s="49">
        <v>5.31908</v>
      </c>
      <c r="U654" s="49">
        <v>4.98077</v>
      </c>
      <c r="V654" s="49">
        <v>4.58343</v>
      </c>
      <c r="W654" s="49">
        <v>4.42208</v>
      </c>
      <c r="X654" s="49">
        <v>21740.3000523731</v>
      </c>
      <c r="Y654" s="49">
        <v>321.25865690671</v>
      </c>
      <c r="Z654" s="49">
        <v>1099.0</v>
      </c>
      <c r="AA654" s="49">
        <v>4.34607904427764</v>
      </c>
      <c r="AB654" s="49">
        <v>294.109000466139</v>
      </c>
      <c r="AC654" s="49">
        <v>14.8675864975932</v>
      </c>
      <c r="AD654" s="49">
        <v>73.9191932851985</v>
      </c>
      <c r="AE654" s="49">
        <v>0.819987780617088</v>
      </c>
    </row>
    <row r="655">
      <c r="A655" s="49">
        <v>837.0</v>
      </c>
      <c r="B655" s="48" t="s">
        <v>727</v>
      </c>
      <c r="C655" s="49">
        <v>53.0</v>
      </c>
      <c r="D655" s="48" t="s">
        <v>73</v>
      </c>
      <c r="E655" s="49">
        <v>7.0</v>
      </c>
      <c r="F655" s="49">
        <v>0.0</v>
      </c>
      <c r="G655" s="49">
        <v>7.0</v>
      </c>
      <c r="H655" s="49">
        <v>0.0</v>
      </c>
      <c r="I655" s="49">
        <v>0.0</v>
      </c>
      <c r="J655" s="49">
        <v>390.0</v>
      </c>
      <c r="K655" s="49">
        <v>386.8</v>
      </c>
      <c r="L655" s="49">
        <v>361.483329999999</v>
      </c>
      <c r="M655" s="49">
        <v>358.17778</v>
      </c>
      <c r="N655" s="49">
        <v>333.4</v>
      </c>
      <c r="O655" s="49">
        <v>330.29167</v>
      </c>
      <c r="P655" s="49">
        <v>330.77333</v>
      </c>
      <c r="Q655" s="49">
        <v>318.498329999999</v>
      </c>
      <c r="R655" s="49">
        <v>310.74931</v>
      </c>
      <c r="S655" s="49">
        <v>4.27235</v>
      </c>
      <c r="T655" s="49">
        <v>3.78864</v>
      </c>
      <c r="U655" s="49">
        <v>3.75879</v>
      </c>
      <c r="V655" s="49">
        <v>3.6193</v>
      </c>
      <c r="W655" s="49">
        <v>3.53124</v>
      </c>
      <c r="X655" s="49">
        <v>9494.97092307693</v>
      </c>
      <c r="Y655" s="49">
        <v>311.257769230769</v>
      </c>
      <c r="Z655" s="49">
        <v>390.0</v>
      </c>
      <c r="AA655" s="49">
        <v>3.56013788335847</v>
      </c>
      <c r="AB655" s="49">
        <v>108.602608597285</v>
      </c>
      <c r="AC655" s="49">
        <v>4.46078431372549</v>
      </c>
      <c r="AD655" s="49">
        <v>87.4285714285714</v>
      </c>
      <c r="AE655" s="50">
        <v>0.786795792469443</v>
      </c>
    </row>
    <row r="656">
      <c r="A656" s="49">
        <v>838.0</v>
      </c>
      <c r="B656" s="48" t="s">
        <v>728</v>
      </c>
      <c r="C656" s="49">
        <v>38.0</v>
      </c>
      <c r="D656" s="48" t="s">
        <v>73</v>
      </c>
      <c r="E656" s="49">
        <v>914.0</v>
      </c>
      <c r="F656" s="49">
        <v>892.0</v>
      </c>
      <c r="G656" s="49">
        <v>0.0</v>
      </c>
      <c r="H656" s="49">
        <v>0.0</v>
      </c>
      <c r="I656" s="49">
        <v>22.0</v>
      </c>
      <c r="J656" s="49">
        <v>1093.0</v>
      </c>
      <c r="K656" s="49">
        <v>810.66667</v>
      </c>
      <c r="L656" s="49">
        <v>417.275</v>
      </c>
      <c r="M656" s="49">
        <v>406.76667</v>
      </c>
      <c r="N656" s="49">
        <v>356.51</v>
      </c>
      <c r="O656" s="49">
        <v>316.91667</v>
      </c>
      <c r="P656" s="49">
        <v>315.03333</v>
      </c>
      <c r="Q656" s="49">
        <v>305.639579999999</v>
      </c>
      <c r="R656" s="49">
        <v>291.51167</v>
      </c>
      <c r="S656" s="49">
        <v>8.17298</v>
      </c>
      <c r="T656" s="49">
        <v>5.40166999999999</v>
      </c>
      <c r="U656" s="49">
        <v>4.77323</v>
      </c>
      <c r="V656" s="49">
        <v>4.6309</v>
      </c>
      <c r="W656" s="49">
        <v>4.41684</v>
      </c>
      <c r="X656" s="49">
        <v>17080.5054402618</v>
      </c>
      <c r="Y656" s="49">
        <v>289.757509934533</v>
      </c>
      <c r="Z656" s="49">
        <v>1093.0</v>
      </c>
      <c r="AA656" s="49">
        <v>4.39026530203838</v>
      </c>
      <c r="AB656" s="49">
        <v>258.795536973664</v>
      </c>
      <c r="AC656" s="49">
        <v>16.560606060606</v>
      </c>
      <c r="AD656" s="49">
        <v>66.0</v>
      </c>
      <c r="AE656" s="49">
        <v>0.0</v>
      </c>
    </row>
    <row r="657">
      <c r="A657" s="49">
        <v>839.0</v>
      </c>
      <c r="B657" s="48" t="s">
        <v>729</v>
      </c>
      <c r="C657" s="49">
        <v>0.0</v>
      </c>
      <c r="D657" s="48" t="s">
        <v>73</v>
      </c>
      <c r="E657" s="49">
        <v>594.0</v>
      </c>
      <c r="F657" s="49">
        <v>350.0</v>
      </c>
      <c r="G657" s="49">
        <v>222.0</v>
      </c>
      <c r="H657" s="49">
        <v>21.0</v>
      </c>
      <c r="I657" s="49">
        <v>1.0</v>
      </c>
      <c r="J657" s="49">
        <v>944.0</v>
      </c>
      <c r="K657" s="49">
        <v>753.46667</v>
      </c>
      <c r="L657" s="49">
        <v>453.38333</v>
      </c>
      <c r="M657" s="49">
        <v>436.19444</v>
      </c>
      <c r="N657" s="49">
        <v>413.63</v>
      </c>
      <c r="O657" s="49">
        <v>385.70833</v>
      </c>
      <c r="P657" s="49">
        <v>377.10167</v>
      </c>
      <c r="Q657" s="49">
        <v>373.025</v>
      </c>
      <c r="R657" s="49">
        <v>370.07417</v>
      </c>
      <c r="S657" s="49">
        <v>6.39244</v>
      </c>
      <c r="T657" s="49">
        <v>5.04427</v>
      </c>
      <c r="U657" s="49">
        <v>4.58583</v>
      </c>
      <c r="V657" s="49">
        <v>4.38853</v>
      </c>
      <c r="W657" s="49">
        <v>4.35381</v>
      </c>
      <c r="X657" s="49">
        <v>11468.0565859247</v>
      </c>
      <c r="Y657" s="49">
        <v>362.469013518821</v>
      </c>
      <c r="Z657" s="49">
        <v>944.0</v>
      </c>
      <c r="AA657" s="49">
        <v>4.56592381375885</v>
      </c>
      <c r="AB657" s="49">
        <v>144.459997159146</v>
      </c>
      <c r="AC657" s="49">
        <v>11.8913118623436</v>
      </c>
      <c r="AD657" s="49">
        <v>79.3856902356902</v>
      </c>
      <c r="AE657" s="49">
        <v>4.22315315153512</v>
      </c>
    </row>
    <row r="658">
      <c r="A658" s="49">
        <v>840.0</v>
      </c>
      <c r="B658" s="48" t="s">
        <v>730</v>
      </c>
      <c r="C658" s="49">
        <v>25.0</v>
      </c>
      <c r="D658" s="48" t="s">
        <v>73</v>
      </c>
      <c r="E658" s="49">
        <v>7.0</v>
      </c>
      <c r="F658" s="49">
        <v>0.0</v>
      </c>
      <c r="G658" s="49">
        <v>0.0</v>
      </c>
      <c r="H658" s="49">
        <v>0.0</v>
      </c>
      <c r="I658" s="49">
        <v>7.0</v>
      </c>
      <c r="J658" s="49">
        <v>643.0</v>
      </c>
      <c r="K658" s="49">
        <v>293.8</v>
      </c>
      <c r="L658" s="49">
        <v>225.9</v>
      </c>
      <c r="M658" s="49">
        <v>224.55556</v>
      </c>
      <c r="N658" s="49">
        <v>221.74667</v>
      </c>
      <c r="O658" s="49">
        <v>220.79167</v>
      </c>
      <c r="P658" s="49">
        <v>220.05</v>
      </c>
      <c r="Q658" s="49">
        <v>218.42583</v>
      </c>
      <c r="R658" s="49">
        <v>194.97444</v>
      </c>
      <c r="S658" s="49">
        <v>3.41429</v>
      </c>
      <c r="T658" s="49">
        <v>3.16781</v>
      </c>
      <c r="U658" s="49">
        <v>3.14357</v>
      </c>
      <c r="V658" s="49">
        <v>3.12037</v>
      </c>
      <c r="W658" s="49">
        <v>2.78535</v>
      </c>
      <c r="X658" s="49">
        <v>1527.94556464813</v>
      </c>
      <c r="Y658" s="49">
        <v>217.24764883797</v>
      </c>
      <c r="Z658" s="49">
        <v>643.0</v>
      </c>
      <c r="AA658" s="49">
        <v>3.10353784054243</v>
      </c>
      <c r="AB658" s="49">
        <v>21.8277937806876</v>
      </c>
      <c r="AC658" s="49">
        <v>9.18571428571428</v>
      </c>
      <c r="AD658" s="49">
        <v>70.0</v>
      </c>
      <c r="AE658" s="49">
        <v>0.0</v>
      </c>
    </row>
    <row r="659">
      <c r="A659" s="49">
        <v>841.0</v>
      </c>
      <c r="B659" s="48" t="s">
        <v>731</v>
      </c>
      <c r="C659" s="49">
        <v>50.0</v>
      </c>
      <c r="D659" s="48" t="s">
        <v>73</v>
      </c>
      <c r="E659" s="49">
        <v>88.0</v>
      </c>
      <c r="F659" s="49">
        <v>37.0</v>
      </c>
      <c r="G659" s="49">
        <v>0.0</v>
      </c>
      <c r="H659" s="49">
        <v>0.0</v>
      </c>
      <c r="I659" s="49">
        <v>51.0</v>
      </c>
      <c r="J659" s="49">
        <v>945.386</v>
      </c>
      <c r="K659" s="49">
        <v>645.66667</v>
      </c>
      <c r="L659" s="49">
        <v>313.175</v>
      </c>
      <c r="M659" s="49">
        <v>300.69444</v>
      </c>
      <c r="N659" s="49">
        <v>279.12667</v>
      </c>
      <c r="O659" s="49">
        <v>249.370829999999</v>
      </c>
      <c r="P659" s="49">
        <v>248.17833</v>
      </c>
      <c r="Q659" s="49">
        <v>230.35782</v>
      </c>
      <c r="R659" s="49">
        <v>212.001989999999</v>
      </c>
      <c r="S659" s="49">
        <v>5.1732</v>
      </c>
      <c r="T659" s="49">
        <v>3.77198</v>
      </c>
      <c r="U659" s="49">
        <v>3.35376</v>
      </c>
      <c r="V659" s="49">
        <v>3.11294</v>
      </c>
      <c r="W659" s="49">
        <v>2.86489</v>
      </c>
      <c r="X659" s="49">
        <v>15836.4027397708</v>
      </c>
      <c r="Y659" s="49">
        <v>217.810475057283</v>
      </c>
      <c r="Z659" s="49">
        <v>945.386</v>
      </c>
      <c r="AA659" s="49">
        <v>2.94338479807139</v>
      </c>
      <c r="AB659" s="49">
        <v>214.005442429336</v>
      </c>
      <c r="AC659" s="49">
        <v>12.7754864864864</v>
      </c>
      <c r="AD659" s="49">
        <v>74.0</v>
      </c>
      <c r="AE659" s="49">
        <v>0.0</v>
      </c>
    </row>
    <row r="660">
      <c r="A660" s="49">
        <v>842.0</v>
      </c>
      <c r="B660" s="48" t="s">
        <v>732</v>
      </c>
      <c r="C660" s="49">
        <v>28.0</v>
      </c>
      <c r="D660" s="48" t="s">
        <v>73</v>
      </c>
      <c r="E660" s="49">
        <v>305.0</v>
      </c>
      <c r="F660" s="49">
        <v>175.0</v>
      </c>
      <c r="G660" s="49">
        <v>8.0</v>
      </c>
      <c r="H660" s="49">
        <v>0.0</v>
      </c>
      <c r="I660" s="49">
        <v>122.0</v>
      </c>
      <c r="J660" s="49">
        <v>2417.0</v>
      </c>
      <c r="K660" s="49">
        <v>1174.73333</v>
      </c>
      <c r="L660" s="49">
        <v>441.44167</v>
      </c>
      <c r="M660" s="49">
        <v>328.65556</v>
      </c>
      <c r="N660" s="49">
        <v>299.16333</v>
      </c>
      <c r="O660" s="49">
        <v>247.17292</v>
      </c>
      <c r="P660" s="49">
        <v>241.08667</v>
      </c>
      <c r="Q660" s="49">
        <v>228.3875</v>
      </c>
      <c r="R660" s="49">
        <v>223.22444</v>
      </c>
      <c r="S660" s="49">
        <v>7.33541</v>
      </c>
      <c r="T660" s="49">
        <v>3.98996999999999</v>
      </c>
      <c r="U660" s="49">
        <v>3.2154</v>
      </c>
      <c r="V660" s="49">
        <v>3.04603</v>
      </c>
      <c r="W660" s="49">
        <v>2.97717</v>
      </c>
      <c r="X660" s="49">
        <v>18940.8462815057</v>
      </c>
      <c r="Y660" s="49">
        <v>211.688869623567</v>
      </c>
      <c r="Z660" s="49">
        <v>2417.0</v>
      </c>
      <c r="AA660" s="49">
        <v>2.82331556596339</v>
      </c>
      <c r="AB660" s="49">
        <v>252.61595583267</v>
      </c>
      <c r="AC660" s="49">
        <v>32.2357700481282</v>
      </c>
      <c r="AD660" s="49">
        <v>74.97882</v>
      </c>
      <c r="AE660" s="50">
        <v>1.42342086417463E-14</v>
      </c>
    </row>
    <row r="661">
      <c r="A661" s="49">
        <v>843.0</v>
      </c>
      <c r="B661" s="48" t="s">
        <v>733</v>
      </c>
      <c r="C661" s="49">
        <v>44.0</v>
      </c>
      <c r="D661" s="48" t="s">
        <v>73</v>
      </c>
      <c r="E661" s="49">
        <v>399.0</v>
      </c>
      <c r="F661" s="49">
        <v>335.0</v>
      </c>
      <c r="G661" s="49">
        <v>21.0</v>
      </c>
      <c r="H661" s="49">
        <v>0.0</v>
      </c>
      <c r="I661" s="49">
        <v>43.0</v>
      </c>
      <c r="J661" s="49">
        <v>1308.0</v>
      </c>
      <c r="K661" s="49">
        <v>518.13333</v>
      </c>
      <c r="L661" s="49">
        <v>283.608329999999</v>
      </c>
      <c r="M661" s="49">
        <v>266.01111</v>
      </c>
      <c r="N661" s="49">
        <v>264.59333</v>
      </c>
      <c r="O661" s="49">
        <v>249.15625</v>
      </c>
      <c r="P661" s="49">
        <v>224.49667</v>
      </c>
      <c r="Q661" s="49">
        <v>209.5575</v>
      </c>
      <c r="R661" s="49">
        <v>207.55278</v>
      </c>
      <c r="S661" s="49">
        <v>6.34138</v>
      </c>
      <c r="T661" s="49">
        <v>4.56195</v>
      </c>
      <c r="U661" s="49">
        <v>3.87063</v>
      </c>
      <c r="V661" s="49">
        <v>3.61306</v>
      </c>
      <c r="W661" s="49">
        <v>3.5785</v>
      </c>
      <c r="X661" s="49">
        <v>17496.9005499181</v>
      </c>
      <c r="Y661" s="49">
        <v>196.608292520458</v>
      </c>
      <c r="Z661" s="49">
        <v>1308.0</v>
      </c>
      <c r="AA661" s="49">
        <v>3.38979814690445</v>
      </c>
      <c r="AB661" s="49">
        <v>301.670699136519</v>
      </c>
      <c r="AC661" s="49">
        <v>22.551724137931</v>
      </c>
      <c r="AD661" s="49">
        <v>58.0</v>
      </c>
      <c r="AE661" s="49">
        <v>0.0</v>
      </c>
    </row>
    <row r="662">
      <c r="A662" s="49">
        <v>845.0</v>
      </c>
      <c r="B662" s="48" t="s">
        <v>734</v>
      </c>
      <c r="C662" s="49">
        <v>44.0</v>
      </c>
      <c r="D662" s="48" t="s">
        <v>73</v>
      </c>
      <c r="E662" s="49">
        <v>3.0</v>
      </c>
      <c r="F662" s="49">
        <v>0.0</v>
      </c>
      <c r="G662" s="49">
        <v>0.0</v>
      </c>
      <c r="H662" s="49">
        <v>0.0</v>
      </c>
      <c r="I662" s="49">
        <v>3.0</v>
      </c>
      <c r="J662" s="49">
        <v>532.0</v>
      </c>
      <c r="K662" s="49">
        <v>370.66667</v>
      </c>
      <c r="L662" s="49">
        <v>307.675</v>
      </c>
      <c r="M662" s="49">
        <v>287.95</v>
      </c>
      <c r="N662" s="49">
        <v>268.85667</v>
      </c>
      <c r="O662" s="49">
        <v>249.45208</v>
      </c>
      <c r="P662" s="49">
        <v>246.283329999999</v>
      </c>
      <c r="Q662" s="49">
        <v>230.27417</v>
      </c>
      <c r="R662" s="49">
        <v>230.32833</v>
      </c>
      <c r="S662" s="49">
        <v>4.12744</v>
      </c>
      <c r="T662" s="49">
        <v>3.27874</v>
      </c>
      <c r="U662" s="49">
        <v>3.00346</v>
      </c>
      <c r="V662" s="49">
        <v>2.80822</v>
      </c>
      <c r="W662" s="49">
        <v>2.80888</v>
      </c>
      <c r="X662" s="49">
        <v>13899.7713486088</v>
      </c>
      <c r="Y662" s="49">
        <v>219.53980284779</v>
      </c>
      <c r="Z662" s="49">
        <v>532.0</v>
      </c>
      <c r="AA662" s="49">
        <v>2.67731466887549</v>
      </c>
      <c r="AB662" s="49">
        <v>169.509406690351</v>
      </c>
      <c r="AC662" s="49">
        <v>6.48780487804878</v>
      </c>
      <c r="AD662" s="49">
        <v>82.0</v>
      </c>
      <c r="AE662" s="49">
        <v>0.0</v>
      </c>
    </row>
    <row r="663">
      <c r="A663" s="49">
        <v>846.0</v>
      </c>
      <c r="B663" s="48" t="s">
        <v>735</v>
      </c>
      <c r="C663" s="49">
        <v>43.0</v>
      </c>
      <c r="D663" s="48" t="s">
        <v>73</v>
      </c>
      <c r="E663" s="49">
        <v>1076.0</v>
      </c>
      <c r="F663" s="49">
        <v>136.0</v>
      </c>
      <c r="G663" s="49">
        <v>913.0</v>
      </c>
      <c r="H663" s="49">
        <v>16.0</v>
      </c>
      <c r="I663" s="49">
        <v>11.0</v>
      </c>
      <c r="J663" s="49">
        <v>693.0</v>
      </c>
      <c r="K663" s="49">
        <v>661.25</v>
      </c>
      <c r="L663" s="49">
        <v>549.09167</v>
      </c>
      <c r="M663" s="49">
        <v>489.67161</v>
      </c>
      <c r="N663" s="49">
        <v>462.20445</v>
      </c>
      <c r="O663" s="49">
        <v>419.86979</v>
      </c>
      <c r="P663" s="49">
        <v>414.35296</v>
      </c>
      <c r="Q663" s="49">
        <v>388.78</v>
      </c>
      <c r="R663" s="49">
        <v>391.13704</v>
      </c>
      <c r="S663" s="49">
        <v>8.19358</v>
      </c>
      <c r="T663" s="49">
        <v>6.37664</v>
      </c>
      <c r="U663" s="49">
        <v>5.71646999999999</v>
      </c>
      <c r="V663" s="49">
        <v>5.36365999999999</v>
      </c>
      <c r="W663" s="49">
        <v>5.39618</v>
      </c>
      <c r="X663" s="49">
        <v>23452.3980392799</v>
      </c>
      <c r="Y663" s="49">
        <v>370.331940180032</v>
      </c>
      <c r="Z663" s="49">
        <v>693.0</v>
      </c>
      <c r="AA663" s="49">
        <v>5.10915006940881</v>
      </c>
      <c r="AB663" s="49">
        <v>323.552489185621</v>
      </c>
      <c r="AC663" s="49">
        <v>9.56072272993538</v>
      </c>
      <c r="AD663" s="49">
        <v>72.48406</v>
      </c>
      <c r="AE663" s="50">
        <v>0.0</v>
      </c>
    </row>
    <row r="664">
      <c r="A664" s="49">
        <v>847.0</v>
      </c>
      <c r="B664" s="48" t="s">
        <v>736</v>
      </c>
      <c r="C664" s="49">
        <v>33.0</v>
      </c>
      <c r="D664" s="48" t="s">
        <v>73</v>
      </c>
      <c r="E664" s="49">
        <v>73.0</v>
      </c>
      <c r="F664" s="49">
        <v>7.0</v>
      </c>
      <c r="G664" s="49">
        <v>52.0</v>
      </c>
      <c r="H664" s="49">
        <v>13.0</v>
      </c>
      <c r="I664" s="49">
        <v>1.0</v>
      </c>
      <c r="J664" s="49">
        <v>873.0</v>
      </c>
      <c r="K664" s="49">
        <v>821.26667</v>
      </c>
      <c r="L664" s="49">
        <v>507.09167</v>
      </c>
      <c r="M664" s="49">
        <v>496.67222</v>
      </c>
      <c r="N664" s="49">
        <v>484.46333</v>
      </c>
      <c r="O664" s="49">
        <v>453.38333</v>
      </c>
      <c r="P664" s="49">
        <v>456.545</v>
      </c>
      <c r="Q664" s="49">
        <v>432.82917</v>
      </c>
      <c r="R664" s="49">
        <v>418.07611</v>
      </c>
      <c r="S664" s="49">
        <v>8.04268999999999</v>
      </c>
      <c r="T664" s="49">
        <v>6.18727</v>
      </c>
      <c r="U664" s="49">
        <v>5.83071999999999</v>
      </c>
      <c r="V664" s="49">
        <v>5.52783</v>
      </c>
      <c r="W664" s="49">
        <v>5.33941</v>
      </c>
      <c r="X664" s="49">
        <v>16215.8174140752</v>
      </c>
      <c r="Y664" s="49">
        <v>420.928346481178</v>
      </c>
      <c r="Z664" s="49">
        <v>873.0</v>
      </c>
      <c r="AA664" s="49">
        <v>5.2838616936283</v>
      </c>
      <c r="AB664" s="49">
        <v>203.555158927588</v>
      </c>
      <c r="AC664" s="49">
        <v>10.9586614850225</v>
      </c>
      <c r="AD664" s="49">
        <v>79.6630136986301</v>
      </c>
      <c r="AE664" s="50">
        <v>1.7631653077881</v>
      </c>
    </row>
    <row r="665">
      <c r="A665" s="49">
        <v>848.0</v>
      </c>
      <c r="B665" s="48" t="s">
        <v>737</v>
      </c>
      <c r="C665" s="49">
        <v>31.0</v>
      </c>
      <c r="D665" s="48" t="s">
        <v>73</v>
      </c>
      <c r="E665" s="49">
        <v>517.0</v>
      </c>
      <c r="F665" s="49">
        <v>134.0</v>
      </c>
      <c r="G665" s="49">
        <v>159.0</v>
      </c>
      <c r="H665" s="49">
        <v>122.0</v>
      </c>
      <c r="I665" s="49">
        <v>102.0</v>
      </c>
      <c r="J665" s="49">
        <v>958.0</v>
      </c>
      <c r="K665" s="49">
        <v>610.93333</v>
      </c>
      <c r="L665" s="49">
        <v>297.61667</v>
      </c>
      <c r="M665" s="49">
        <v>291.62778</v>
      </c>
      <c r="N665" s="49">
        <v>280.22</v>
      </c>
      <c r="O665" s="49">
        <v>262.94792</v>
      </c>
      <c r="P665" s="49">
        <v>251.263329999999</v>
      </c>
      <c r="Q665" s="49">
        <v>198.55667</v>
      </c>
      <c r="R665" s="49">
        <v>190.11278</v>
      </c>
      <c r="S665" s="49">
        <v>4.93176</v>
      </c>
      <c r="T665" s="49">
        <v>3.78675999999999</v>
      </c>
      <c r="U665" s="49">
        <v>3.39545</v>
      </c>
      <c r="V665" s="49">
        <v>2.6832</v>
      </c>
      <c r="W665" s="49">
        <v>2.56909</v>
      </c>
      <c r="X665" s="49">
        <v>33168.383400982</v>
      </c>
      <c r="Y665" s="49">
        <v>176.8538497545</v>
      </c>
      <c r="Z665" s="49">
        <v>958.0</v>
      </c>
      <c r="AA665" s="49">
        <v>2.38991688857433</v>
      </c>
      <c r="AB665" s="49">
        <v>448.221397310567</v>
      </c>
      <c r="AC665" s="49">
        <v>12.9459459459459</v>
      </c>
      <c r="AD665" s="49">
        <v>74.0</v>
      </c>
      <c r="AE665" s="49">
        <v>0.0</v>
      </c>
    </row>
    <row r="666">
      <c r="A666" s="49">
        <v>849.0</v>
      </c>
      <c r="B666" s="48" t="s">
        <v>738</v>
      </c>
      <c r="C666" s="49">
        <v>52.0</v>
      </c>
      <c r="D666" s="48" t="s">
        <v>73</v>
      </c>
      <c r="E666" s="49">
        <v>645.0</v>
      </c>
      <c r="F666" s="49">
        <v>249.0</v>
      </c>
      <c r="G666" s="49">
        <v>313.0</v>
      </c>
      <c r="H666" s="49">
        <v>0.0</v>
      </c>
      <c r="I666" s="49">
        <v>83.0</v>
      </c>
      <c r="J666" s="49">
        <v>1074.0</v>
      </c>
      <c r="K666" s="49">
        <v>709.0</v>
      </c>
      <c r="L666" s="49">
        <v>425.598179999999</v>
      </c>
      <c r="M666" s="49">
        <v>375.27222</v>
      </c>
      <c r="N666" s="49">
        <v>342.93066</v>
      </c>
      <c r="O666" s="49">
        <v>304.15</v>
      </c>
      <c r="P666" s="49">
        <v>298.01167</v>
      </c>
      <c r="Q666" s="49">
        <v>254.0525</v>
      </c>
      <c r="R666" s="49">
        <v>244.96889</v>
      </c>
      <c r="S666" s="49">
        <v>6.41208</v>
      </c>
      <c r="T666" s="49">
        <v>4.28663</v>
      </c>
      <c r="U666" s="49">
        <v>3.72515</v>
      </c>
      <c r="V666" s="49">
        <v>3.17565999999999</v>
      </c>
      <c r="W666" s="49">
        <v>3.06210999999999</v>
      </c>
      <c r="X666" s="49">
        <v>32748.7236432078</v>
      </c>
      <c r="Y666" s="49">
        <v>230.169149198036</v>
      </c>
      <c r="Z666" s="49">
        <v>1074.0</v>
      </c>
      <c r="AA666" s="49">
        <v>2.87711436497545</v>
      </c>
      <c r="AB666" s="49">
        <v>409.359045540098</v>
      </c>
      <c r="AC666" s="49">
        <v>13.425</v>
      </c>
      <c r="AD666" s="49">
        <v>80.0</v>
      </c>
      <c r="AE666" s="50">
        <v>0.0</v>
      </c>
    </row>
    <row r="667">
      <c r="A667" s="49">
        <v>850.0</v>
      </c>
      <c r="B667" s="48" t="s">
        <v>739</v>
      </c>
      <c r="C667" s="49">
        <v>37.0</v>
      </c>
      <c r="D667" s="48" t="s">
        <v>73</v>
      </c>
      <c r="E667" s="49">
        <v>37.0</v>
      </c>
      <c r="F667" s="49">
        <v>33.0</v>
      </c>
      <c r="G667" s="49">
        <v>0.0</v>
      </c>
      <c r="H667" s="49">
        <v>0.0</v>
      </c>
      <c r="I667" s="49">
        <v>4.0</v>
      </c>
      <c r="J667" s="49">
        <v>1298.0</v>
      </c>
      <c r="K667" s="49">
        <v>893.8</v>
      </c>
      <c r="L667" s="49">
        <v>425.25</v>
      </c>
      <c r="M667" s="49">
        <v>402.08889</v>
      </c>
      <c r="N667" s="49">
        <v>381.72333</v>
      </c>
      <c r="O667" s="49">
        <v>345.96875</v>
      </c>
      <c r="P667" s="49">
        <v>316.615</v>
      </c>
      <c r="Q667" s="49">
        <v>295.39333</v>
      </c>
      <c r="R667" s="49">
        <v>275.74444</v>
      </c>
      <c r="S667" s="49">
        <v>8.1006</v>
      </c>
      <c r="T667" s="49">
        <v>5.45319</v>
      </c>
      <c r="U667" s="49">
        <v>4.52307</v>
      </c>
      <c r="V667" s="49">
        <v>4.2199</v>
      </c>
      <c r="W667" s="49">
        <v>3.93920999999999</v>
      </c>
      <c r="X667" s="49">
        <v>27275.7595384615</v>
      </c>
      <c r="Y667" s="49">
        <v>273.893885384615</v>
      </c>
      <c r="Z667" s="49">
        <v>1298.0</v>
      </c>
      <c r="AA667" s="49">
        <v>3.91276979120879</v>
      </c>
      <c r="AB667" s="49">
        <v>389.653707692307</v>
      </c>
      <c r="AC667" s="49">
        <v>18.5428571428571</v>
      </c>
      <c r="AD667" s="49">
        <v>70.0</v>
      </c>
      <c r="AE667" s="49">
        <v>0.0</v>
      </c>
    </row>
    <row r="668">
      <c r="A668" s="49">
        <v>851.0</v>
      </c>
      <c r="B668" s="48" t="s">
        <v>740</v>
      </c>
      <c r="C668" s="49">
        <v>29.0</v>
      </c>
      <c r="D668" s="48" t="s">
        <v>73</v>
      </c>
      <c r="E668" s="49">
        <v>182.0</v>
      </c>
      <c r="F668" s="49">
        <v>162.0</v>
      </c>
      <c r="G668" s="49">
        <v>20.0</v>
      </c>
      <c r="H668" s="49">
        <v>0.0</v>
      </c>
      <c r="I668" s="49">
        <v>0.0</v>
      </c>
      <c r="J668" s="49">
        <v>1144.0</v>
      </c>
      <c r="K668" s="49">
        <v>737.8</v>
      </c>
      <c r="L668" s="49">
        <v>385.81667</v>
      </c>
      <c r="M668" s="49">
        <v>343.82222</v>
      </c>
      <c r="N668" s="49">
        <v>317.88667</v>
      </c>
      <c r="O668" s="49">
        <v>313.3125</v>
      </c>
      <c r="P668" s="49">
        <v>308.808329999999</v>
      </c>
      <c r="Q668" s="49">
        <v>306.07583</v>
      </c>
      <c r="R668" s="49">
        <v>275.93889</v>
      </c>
      <c r="S668" s="49">
        <v>5.31706</v>
      </c>
      <c r="T668" s="49">
        <v>3.83921</v>
      </c>
      <c r="U668" s="49">
        <v>3.72957</v>
      </c>
      <c r="V668" s="49">
        <v>3.69657</v>
      </c>
      <c r="W668" s="49">
        <v>3.25946</v>
      </c>
      <c r="X668" s="49">
        <v>6834.25283469725</v>
      </c>
      <c r="Y668" s="49">
        <v>299.803651325695</v>
      </c>
      <c r="Z668" s="49">
        <v>1144.0</v>
      </c>
      <c r="AA668" s="49">
        <v>3.53148474779795</v>
      </c>
      <c r="AB668" s="49">
        <v>80.5028876119618</v>
      </c>
      <c r="AC668" s="49">
        <v>13.4755481916793</v>
      </c>
      <c r="AD668" s="49">
        <v>84.8945054945055</v>
      </c>
      <c r="AE668" s="49">
        <v>0.617580851147807</v>
      </c>
    </row>
    <row r="669">
      <c r="A669" s="49">
        <v>853.0</v>
      </c>
      <c r="B669" s="48" t="s">
        <v>741</v>
      </c>
      <c r="C669" s="49">
        <v>51.0</v>
      </c>
      <c r="D669" s="48" t="s">
        <v>73</v>
      </c>
      <c r="E669" s="49">
        <v>461.0</v>
      </c>
      <c r="F669" s="49">
        <v>83.0</v>
      </c>
      <c r="G669" s="49">
        <v>0.0</v>
      </c>
      <c r="H669" s="49">
        <v>0.0</v>
      </c>
      <c r="I669" s="49">
        <v>378.0</v>
      </c>
      <c r="J669" s="49">
        <v>1927.631</v>
      </c>
      <c r="K669" s="49">
        <v>570.0</v>
      </c>
      <c r="L669" s="49">
        <v>369.625</v>
      </c>
      <c r="M669" s="49">
        <v>346.97222</v>
      </c>
      <c r="N669" s="49">
        <v>318.78333</v>
      </c>
      <c r="O669" s="49">
        <v>282.1875</v>
      </c>
      <c r="P669" s="49">
        <v>261.91667</v>
      </c>
      <c r="Q669" s="49">
        <v>210.870829999999</v>
      </c>
      <c r="R669" s="49">
        <v>207.55556</v>
      </c>
      <c r="S669" s="49">
        <v>7.31666999999999</v>
      </c>
      <c r="T669" s="49">
        <v>5.31306</v>
      </c>
      <c r="U669" s="49">
        <v>4.36528</v>
      </c>
      <c r="V669" s="49">
        <v>3.51451</v>
      </c>
      <c r="W669" s="49">
        <v>3.45926</v>
      </c>
      <c r="X669" s="49">
        <v>39939.9936726677</v>
      </c>
      <c r="Y669" s="49">
        <v>182.25204183306</v>
      </c>
      <c r="Z669" s="49">
        <v>1927.631</v>
      </c>
      <c r="AA669" s="49">
        <v>3.037534030551</v>
      </c>
      <c r="AB669" s="49">
        <v>665.666561211129</v>
      </c>
      <c r="AC669" s="49">
        <v>32.1271833333333</v>
      </c>
      <c r="AD669" s="49">
        <v>60.0</v>
      </c>
      <c r="AE669" s="49">
        <v>0.0</v>
      </c>
    </row>
    <row r="670">
      <c r="A670" s="49">
        <v>854.0</v>
      </c>
      <c r="B670" s="48" t="s">
        <v>742</v>
      </c>
      <c r="C670" s="49">
        <v>64.0</v>
      </c>
      <c r="D670" s="48" t="s">
        <v>73</v>
      </c>
      <c r="E670" s="49">
        <v>261.0</v>
      </c>
      <c r="F670" s="49">
        <v>261.0</v>
      </c>
      <c r="G670" s="49">
        <v>0.0</v>
      </c>
      <c r="H670" s="49">
        <v>0.0</v>
      </c>
      <c r="I670" s="49">
        <v>0.0</v>
      </c>
      <c r="J670" s="49">
        <v>1054.0</v>
      </c>
      <c r="K670" s="49">
        <v>699.8</v>
      </c>
      <c r="L670" s="49">
        <v>363.975</v>
      </c>
      <c r="M670" s="49">
        <v>310.80556</v>
      </c>
      <c r="N670" s="49">
        <v>296.20667</v>
      </c>
      <c r="O670" s="49">
        <v>279.98125</v>
      </c>
      <c r="P670" s="49">
        <v>267.81667</v>
      </c>
      <c r="Q670" s="49">
        <v>254.60833</v>
      </c>
      <c r="R670" s="49">
        <v>243.81722</v>
      </c>
      <c r="S670" s="49">
        <v>5.33291</v>
      </c>
      <c r="T670" s="49">
        <v>3.83766</v>
      </c>
      <c r="U670" s="49">
        <v>3.52254</v>
      </c>
      <c r="V670" s="49">
        <v>3.3066</v>
      </c>
      <c r="W670" s="49">
        <v>3.18299</v>
      </c>
      <c r="X670" s="49">
        <v>14447.8014304419</v>
      </c>
      <c r="Y670" s="49">
        <v>243.400322389525</v>
      </c>
      <c r="Z670" s="49">
        <v>1054.0</v>
      </c>
      <c r="AA670" s="49">
        <v>3.13421123060361</v>
      </c>
      <c r="AB670" s="49">
        <v>186.041090892041</v>
      </c>
      <c r="AC670" s="49">
        <v>13.5721210416867</v>
      </c>
      <c r="AD670" s="49">
        <v>77.6591954022988</v>
      </c>
      <c r="AE670" s="49">
        <v>1.47513093425958</v>
      </c>
    </row>
    <row r="671">
      <c r="A671" s="49">
        <v>855.0</v>
      </c>
      <c r="B671" s="48" t="s">
        <v>743</v>
      </c>
      <c r="C671" s="49">
        <v>48.0</v>
      </c>
      <c r="D671" s="48" t="s">
        <v>73</v>
      </c>
      <c r="E671" s="49">
        <v>316.0</v>
      </c>
      <c r="F671" s="49">
        <v>63.0</v>
      </c>
      <c r="G671" s="49">
        <v>0.0</v>
      </c>
      <c r="H671" s="49">
        <v>0.0</v>
      </c>
      <c r="I671" s="49">
        <v>253.0</v>
      </c>
      <c r="J671" s="49">
        <v>1468.0</v>
      </c>
      <c r="K671" s="49">
        <v>775.66667</v>
      </c>
      <c r="L671" s="49">
        <v>380.925</v>
      </c>
      <c r="M671" s="49">
        <v>332.37778</v>
      </c>
      <c r="N671" s="49">
        <v>305.183329999999</v>
      </c>
      <c r="O671" s="49">
        <v>296.925</v>
      </c>
      <c r="P671" s="49">
        <v>293.60667</v>
      </c>
      <c r="Q671" s="49">
        <v>264.38917</v>
      </c>
      <c r="R671" s="49">
        <v>249.77944</v>
      </c>
      <c r="S671" s="49">
        <v>7.49516</v>
      </c>
      <c r="T671" s="49">
        <v>5.09708</v>
      </c>
      <c r="U671" s="49">
        <v>4.90373</v>
      </c>
      <c r="V671" s="49">
        <v>4.41575</v>
      </c>
      <c r="W671" s="49">
        <v>4.17174</v>
      </c>
      <c r="X671" s="49">
        <v>19952.1481472994</v>
      </c>
      <c r="Y671" s="49">
        <v>250.396103175122</v>
      </c>
      <c r="Z671" s="49">
        <v>1468.0</v>
      </c>
      <c r="AA671" s="49">
        <v>4.18422416150241</v>
      </c>
      <c r="AB671" s="49">
        <v>333.408784294931</v>
      </c>
      <c r="AC671" s="49">
        <v>24.5308972112462</v>
      </c>
      <c r="AD671" s="49">
        <v>59.8428988291139</v>
      </c>
      <c r="AE671" s="49">
        <v>0.185947288949082</v>
      </c>
    </row>
    <row r="672">
      <c r="A672" s="49">
        <v>856.0</v>
      </c>
      <c r="B672" s="48" t="s">
        <v>744</v>
      </c>
      <c r="C672" s="49">
        <v>50.0</v>
      </c>
      <c r="D672" s="48" t="s">
        <v>73</v>
      </c>
      <c r="E672" s="49">
        <v>296.0</v>
      </c>
      <c r="F672" s="49">
        <v>34.0</v>
      </c>
      <c r="G672" s="49">
        <v>127.0</v>
      </c>
      <c r="H672" s="49">
        <v>127.0</v>
      </c>
      <c r="I672" s="49">
        <v>8.0</v>
      </c>
      <c r="J672" s="49">
        <v>702.0</v>
      </c>
      <c r="K672" s="49">
        <v>398.08893</v>
      </c>
      <c r="L672" s="49">
        <v>267.11208</v>
      </c>
      <c r="M672" s="49">
        <v>245.377779999999</v>
      </c>
      <c r="N672" s="49">
        <v>233.463329999999</v>
      </c>
      <c r="O672" s="49">
        <v>221.33333</v>
      </c>
      <c r="P672" s="49">
        <v>222.735</v>
      </c>
      <c r="Q672" s="49">
        <v>214.658329999999</v>
      </c>
      <c r="R672" s="49">
        <v>209.11</v>
      </c>
      <c r="S672" s="49">
        <v>4.85255999999999</v>
      </c>
      <c r="T672" s="49">
        <v>3.76554</v>
      </c>
      <c r="U672" s="49">
        <v>3.5925</v>
      </c>
      <c r="V672" s="49">
        <v>3.46223</v>
      </c>
      <c r="W672" s="49">
        <v>3.37274</v>
      </c>
      <c r="X672" s="49">
        <v>6650.00618003273</v>
      </c>
      <c r="Y672" s="49">
        <v>209.365434991816</v>
      </c>
      <c r="Z672" s="49">
        <v>702.0</v>
      </c>
      <c r="AA672" s="49">
        <v>3.37686185470672</v>
      </c>
      <c r="AB672" s="49">
        <v>107.258164194076</v>
      </c>
      <c r="AC672" s="49">
        <v>11.3225806451612</v>
      </c>
      <c r="AD672" s="49">
        <v>62.0</v>
      </c>
      <c r="AE672" s="49">
        <v>0.0</v>
      </c>
    </row>
    <row r="673">
      <c r="A673" s="49">
        <v>857.0</v>
      </c>
      <c r="B673" s="48" t="s">
        <v>745</v>
      </c>
      <c r="C673" s="49">
        <v>63.0</v>
      </c>
      <c r="D673" s="48" t="s">
        <v>73</v>
      </c>
      <c r="E673" s="49">
        <v>564.0</v>
      </c>
      <c r="F673" s="49">
        <v>169.0</v>
      </c>
      <c r="G673" s="49">
        <v>11.0</v>
      </c>
      <c r="H673" s="49">
        <v>0.0</v>
      </c>
      <c r="I673" s="49">
        <v>384.0</v>
      </c>
      <c r="J673" s="49">
        <v>441.0</v>
      </c>
      <c r="K673" s="49">
        <v>359.33333</v>
      </c>
      <c r="L673" s="49">
        <v>246.8</v>
      </c>
      <c r="M673" s="49">
        <v>236.49444</v>
      </c>
      <c r="N673" s="49">
        <v>221.223329999999</v>
      </c>
      <c r="O673" s="49">
        <v>213.9125</v>
      </c>
      <c r="P673" s="49">
        <v>212.30667</v>
      </c>
      <c r="Q673" s="49">
        <v>203.92833</v>
      </c>
      <c r="R673" s="49">
        <v>198.86167</v>
      </c>
      <c r="S673" s="49">
        <v>3.33449</v>
      </c>
      <c r="T673" s="49">
        <v>2.53865999999999</v>
      </c>
      <c r="U673" s="49">
        <v>2.44977</v>
      </c>
      <c r="V673" s="49">
        <v>2.36793</v>
      </c>
      <c r="W673" s="49">
        <v>2.28627</v>
      </c>
      <c r="X673" s="49">
        <v>7580.02447463171</v>
      </c>
      <c r="Y673" s="49">
        <v>197.977601342062</v>
      </c>
      <c r="Z673" s="49">
        <v>441.0</v>
      </c>
      <c r="AA673" s="49">
        <v>2.31103678499347</v>
      </c>
      <c r="AB673" s="49">
        <v>88.4833196951301</v>
      </c>
      <c r="AC673" s="49">
        <v>5.14789155577868</v>
      </c>
      <c r="AD673" s="49">
        <v>85.6661402482269</v>
      </c>
      <c r="AE673" s="49">
        <v>1.66592008093137</v>
      </c>
    </row>
    <row r="674">
      <c r="A674" s="49">
        <v>858.0</v>
      </c>
      <c r="B674" s="48" t="s">
        <v>746</v>
      </c>
      <c r="C674" s="49">
        <v>44.0</v>
      </c>
      <c r="D674" s="48" t="s">
        <v>73</v>
      </c>
      <c r="E674" s="49">
        <v>761.0</v>
      </c>
      <c r="F674" s="49">
        <v>570.0</v>
      </c>
      <c r="G674" s="49">
        <v>11.0</v>
      </c>
      <c r="H674" s="49">
        <v>42.0</v>
      </c>
      <c r="I674" s="49">
        <v>138.0</v>
      </c>
      <c r="J674" s="49">
        <v>1158.0</v>
      </c>
      <c r="K674" s="49">
        <v>860.53333</v>
      </c>
      <c r="L674" s="49">
        <v>428.08333</v>
      </c>
      <c r="M674" s="49">
        <v>411.71111</v>
      </c>
      <c r="N674" s="49">
        <v>406.02667</v>
      </c>
      <c r="O674" s="49">
        <v>378.995829999999</v>
      </c>
      <c r="P674" s="49">
        <v>377.86167</v>
      </c>
      <c r="Q674" s="49">
        <v>354.78833</v>
      </c>
      <c r="R674" s="49">
        <v>312.69444</v>
      </c>
      <c r="S674" s="49">
        <v>8.46576</v>
      </c>
      <c r="T674" s="49">
        <v>5.65497</v>
      </c>
      <c r="U674" s="49">
        <v>5.34458</v>
      </c>
      <c r="V674" s="49">
        <v>5.01821999999999</v>
      </c>
      <c r="W674" s="49">
        <v>4.4213</v>
      </c>
      <c r="X674" s="49">
        <v>15898.7231292962</v>
      </c>
      <c r="Y674" s="49">
        <v>343.452887675941</v>
      </c>
      <c r="Z674" s="49">
        <v>1158.0</v>
      </c>
      <c r="AA674" s="49">
        <v>4.8881267315142</v>
      </c>
      <c r="AB674" s="49">
        <v>226.275498951642</v>
      </c>
      <c r="AC674" s="49">
        <v>16.4810108116903</v>
      </c>
      <c r="AD674" s="49">
        <v>70.2626806833114</v>
      </c>
      <c r="AE674" s="50">
        <v>0.754634916441862</v>
      </c>
    </row>
    <row r="675">
      <c r="A675" s="49">
        <v>859.0</v>
      </c>
      <c r="B675" s="48" t="s">
        <v>747</v>
      </c>
      <c r="C675" s="49">
        <v>32.0</v>
      </c>
      <c r="D675" s="48" t="s">
        <v>73</v>
      </c>
      <c r="E675" s="49">
        <v>551.0</v>
      </c>
      <c r="F675" s="49">
        <v>71.0</v>
      </c>
      <c r="G675" s="49">
        <v>109.0</v>
      </c>
      <c r="H675" s="49">
        <v>0.0</v>
      </c>
      <c r="I675" s="49">
        <v>371.0</v>
      </c>
      <c r="J675" s="49">
        <v>2376.0</v>
      </c>
      <c r="K675" s="49">
        <v>1354.86666999999</v>
      </c>
      <c r="L675" s="49">
        <v>402.375</v>
      </c>
      <c r="M675" s="49">
        <v>367.96111</v>
      </c>
      <c r="N675" s="49">
        <v>350.31667</v>
      </c>
      <c r="O675" s="49">
        <v>333.82083</v>
      </c>
      <c r="P675" s="49">
        <v>324.195</v>
      </c>
      <c r="Q675" s="49">
        <v>309.45083</v>
      </c>
      <c r="R675" s="49">
        <v>298.42444</v>
      </c>
      <c r="S675" s="49">
        <v>5.77979</v>
      </c>
      <c r="T675" s="49">
        <v>3.96286</v>
      </c>
      <c r="U675" s="49">
        <v>3.66736</v>
      </c>
      <c r="V675" s="49">
        <v>3.50058</v>
      </c>
      <c r="W675" s="49">
        <v>3.37584</v>
      </c>
      <c r="X675" s="49">
        <v>14807.2414173486</v>
      </c>
      <c r="Y675" s="49">
        <v>298.006515662847</v>
      </c>
      <c r="Z675" s="49">
        <v>2376.0</v>
      </c>
      <c r="AA675" s="49">
        <v>3.3711144305752</v>
      </c>
      <c r="AB675" s="49">
        <v>167.502730965482</v>
      </c>
      <c r="AC675" s="49">
        <v>26.8778280542986</v>
      </c>
      <c r="AD675" s="49">
        <v>88.3999999999999</v>
      </c>
      <c r="AE675" s="50">
        <v>1.42237678071123E-14</v>
      </c>
    </row>
    <row r="676">
      <c r="A676" s="49">
        <v>861.0</v>
      </c>
      <c r="B676" s="48" t="s">
        <v>748</v>
      </c>
      <c r="C676" s="49">
        <v>43.0</v>
      </c>
      <c r="D676" s="48" t="s">
        <v>73</v>
      </c>
      <c r="E676" s="49">
        <v>86.0</v>
      </c>
      <c r="F676" s="49">
        <v>21.0</v>
      </c>
      <c r="G676" s="49">
        <v>3.0</v>
      </c>
      <c r="H676" s="49">
        <v>0.0</v>
      </c>
      <c r="I676" s="49">
        <v>62.0</v>
      </c>
      <c r="J676" s="49">
        <v>1178.0</v>
      </c>
      <c r="K676" s="49">
        <v>1021.26667</v>
      </c>
      <c r="L676" s="49">
        <v>363.65</v>
      </c>
      <c r="M676" s="49">
        <v>328.89444</v>
      </c>
      <c r="N676" s="49">
        <v>296.06</v>
      </c>
      <c r="O676" s="49">
        <v>276.29375</v>
      </c>
      <c r="P676" s="49">
        <v>258.07167</v>
      </c>
      <c r="Q676" s="49">
        <v>245.87417</v>
      </c>
      <c r="R676" s="49">
        <v>231.832779999999</v>
      </c>
      <c r="S676" s="49">
        <v>4.77129</v>
      </c>
      <c r="T676" s="49">
        <v>2.93129</v>
      </c>
      <c r="U676" s="49">
        <v>2.55517</v>
      </c>
      <c r="V676" s="49">
        <v>2.4344</v>
      </c>
      <c r="W676" s="49">
        <v>2.29537</v>
      </c>
      <c r="X676" s="49">
        <v>18813.2569198035</v>
      </c>
      <c r="Y676" s="49">
        <v>230.268690049099</v>
      </c>
      <c r="Z676" s="49">
        <v>1178.0</v>
      </c>
      <c r="AA676" s="49">
        <v>2.27988802028811</v>
      </c>
      <c r="AB676" s="49">
        <v>186.269870493104</v>
      </c>
      <c r="AC676" s="49">
        <v>11.6633663366336</v>
      </c>
      <c r="AD676" s="49">
        <v>101.0</v>
      </c>
      <c r="AE676" s="49">
        <v>0.0</v>
      </c>
    </row>
    <row r="677">
      <c r="A677" s="49">
        <v>862.0</v>
      </c>
      <c r="B677" s="48" t="s">
        <v>749</v>
      </c>
      <c r="C677" s="49">
        <v>51.0</v>
      </c>
      <c r="D677" s="48" t="s">
        <v>73</v>
      </c>
      <c r="E677" s="49">
        <v>746.0</v>
      </c>
      <c r="F677" s="49">
        <v>742.0</v>
      </c>
      <c r="G677" s="49">
        <v>0.0</v>
      </c>
      <c r="H677" s="49">
        <v>0.0</v>
      </c>
      <c r="I677" s="49">
        <v>4.0</v>
      </c>
      <c r="J677" s="49">
        <v>1554.19</v>
      </c>
      <c r="K677" s="49">
        <v>924.2</v>
      </c>
      <c r="L677" s="49">
        <v>437.05</v>
      </c>
      <c r="M677" s="49">
        <v>389.90556</v>
      </c>
      <c r="N677" s="49">
        <v>345.35667</v>
      </c>
      <c r="O677" s="49">
        <v>324.50208</v>
      </c>
      <c r="P677" s="49">
        <v>320.15167</v>
      </c>
      <c r="Q677" s="49">
        <v>316.82833</v>
      </c>
      <c r="R677" s="49">
        <v>295.75333</v>
      </c>
      <c r="S677" s="49">
        <v>7.45452</v>
      </c>
      <c r="T677" s="49">
        <v>4.94647</v>
      </c>
      <c r="U677" s="49">
        <v>4.5736</v>
      </c>
      <c r="V677" s="49">
        <v>4.52612</v>
      </c>
      <c r="W677" s="49">
        <v>4.22505</v>
      </c>
      <c r="X677" s="49">
        <v>11696.7451423895</v>
      </c>
      <c r="Y677" s="49">
        <v>305.464234402618</v>
      </c>
      <c r="Z677" s="49">
        <v>1554.19</v>
      </c>
      <c r="AA677" s="49">
        <v>4.30572743678394</v>
      </c>
      <c r="AB677" s="49">
        <v>164.873627772326</v>
      </c>
      <c r="AC677" s="49">
        <v>21.9073717028191</v>
      </c>
      <c r="AD677" s="49">
        <v>70.9436997319035</v>
      </c>
      <c r="AE677" s="50">
        <v>23.0797751430993</v>
      </c>
    </row>
    <row r="678">
      <c r="A678" s="49">
        <v>863.0</v>
      </c>
      <c r="B678" s="48" t="s">
        <v>750</v>
      </c>
      <c r="C678" s="49">
        <v>31.0</v>
      </c>
      <c r="D678" s="48" t="s">
        <v>73</v>
      </c>
      <c r="E678" s="49">
        <v>226.0</v>
      </c>
      <c r="F678" s="49">
        <v>54.0</v>
      </c>
      <c r="G678" s="49">
        <v>159.0</v>
      </c>
      <c r="H678" s="49">
        <v>0.0</v>
      </c>
      <c r="I678" s="49">
        <v>13.0</v>
      </c>
      <c r="J678" s="49">
        <v>1139.0</v>
      </c>
      <c r="K678" s="49">
        <v>512.0</v>
      </c>
      <c r="L678" s="49">
        <v>382.075</v>
      </c>
      <c r="M678" s="49">
        <v>375.32222</v>
      </c>
      <c r="N678" s="49">
        <v>370.91</v>
      </c>
      <c r="O678" s="49">
        <v>365.82917</v>
      </c>
      <c r="P678" s="49">
        <v>357.5</v>
      </c>
      <c r="Q678" s="49">
        <v>328.37917</v>
      </c>
      <c r="R678" s="49">
        <v>290.19111</v>
      </c>
      <c r="S678" s="49">
        <v>7.33623</v>
      </c>
      <c r="T678" s="49">
        <v>5.85032</v>
      </c>
      <c r="U678" s="49">
        <v>5.6388</v>
      </c>
      <c r="V678" s="49">
        <v>5.17948</v>
      </c>
      <c r="W678" s="49">
        <v>4.57715</v>
      </c>
      <c r="X678" s="49">
        <v>18092.5110049099</v>
      </c>
      <c r="Y678" s="49">
        <v>316.805268772504</v>
      </c>
      <c r="Z678" s="49">
        <v>1139.0</v>
      </c>
      <c r="AA678" s="49">
        <v>4.99692852953476</v>
      </c>
      <c r="AB678" s="49">
        <v>285.370836039589</v>
      </c>
      <c r="AC678" s="49">
        <v>17.9652996845425</v>
      </c>
      <c r="AD678" s="49">
        <v>63.3999999999999</v>
      </c>
      <c r="AE678" s="50">
        <v>1.42423993815753E-14</v>
      </c>
    </row>
    <row r="679">
      <c r="A679" s="49">
        <v>864.0</v>
      </c>
      <c r="B679" s="48" t="s">
        <v>751</v>
      </c>
      <c r="C679" s="49">
        <v>48.0</v>
      </c>
      <c r="D679" s="48" t="s">
        <v>73</v>
      </c>
      <c r="E679" s="49">
        <v>133.0</v>
      </c>
      <c r="F679" s="49">
        <v>133.0</v>
      </c>
      <c r="G679" s="49">
        <v>0.0</v>
      </c>
      <c r="H679" s="49">
        <v>0.0</v>
      </c>
      <c r="I679" s="49">
        <v>0.0</v>
      </c>
      <c r="J679" s="49">
        <v>1038.0</v>
      </c>
      <c r="K679" s="49">
        <v>896.2</v>
      </c>
      <c r="L679" s="49">
        <v>405.06667</v>
      </c>
      <c r="M679" s="49">
        <v>350.57222</v>
      </c>
      <c r="N679" s="49">
        <v>299.5</v>
      </c>
      <c r="O679" s="49">
        <v>291.07917</v>
      </c>
      <c r="P679" s="49">
        <v>271.65667</v>
      </c>
      <c r="Q679" s="49">
        <v>254.6725</v>
      </c>
      <c r="R679" s="49">
        <v>247.54556</v>
      </c>
      <c r="S679" s="49">
        <v>6.71978</v>
      </c>
      <c r="T679" s="49">
        <v>3.99333</v>
      </c>
      <c r="U679" s="49">
        <v>3.62209</v>
      </c>
      <c r="V679" s="49">
        <v>3.39563</v>
      </c>
      <c r="W679" s="49">
        <v>3.30061</v>
      </c>
      <c r="X679" s="49">
        <v>22439.2038265139</v>
      </c>
      <c r="Y679" s="49">
        <v>236.449263371522</v>
      </c>
      <c r="Z679" s="49">
        <v>1038.0</v>
      </c>
      <c r="AA679" s="49">
        <v>3.15265684495362</v>
      </c>
      <c r="AB679" s="49">
        <v>299.189384353519</v>
      </c>
      <c r="AC679" s="49">
        <v>13.84</v>
      </c>
      <c r="AD679" s="49">
        <v>75.0</v>
      </c>
      <c r="AE679" s="49">
        <v>0.0</v>
      </c>
    </row>
    <row r="680">
      <c r="A680" s="49">
        <v>865.0</v>
      </c>
      <c r="B680" s="48" t="s">
        <v>752</v>
      </c>
      <c r="C680" s="49">
        <v>41.0</v>
      </c>
      <c r="D680" s="48" t="s">
        <v>73</v>
      </c>
      <c r="E680" s="49">
        <v>667.0</v>
      </c>
      <c r="F680" s="49">
        <v>359.0</v>
      </c>
      <c r="G680" s="49">
        <v>39.0</v>
      </c>
      <c r="H680" s="49">
        <v>91.0</v>
      </c>
      <c r="I680" s="49">
        <v>178.0</v>
      </c>
      <c r="J680" s="49">
        <v>604.0</v>
      </c>
      <c r="K680" s="49">
        <v>451.4</v>
      </c>
      <c r="L680" s="49">
        <v>300.7</v>
      </c>
      <c r="M680" s="49">
        <v>274.79444</v>
      </c>
      <c r="N680" s="49">
        <v>274.54</v>
      </c>
      <c r="O680" s="49">
        <v>250.48542</v>
      </c>
      <c r="P680" s="49">
        <v>249.61667</v>
      </c>
      <c r="Q680" s="49">
        <v>209.83083</v>
      </c>
      <c r="R680" s="49">
        <v>188.26722</v>
      </c>
      <c r="S680" s="49">
        <v>4.77123</v>
      </c>
      <c r="T680" s="49">
        <v>3.76082</v>
      </c>
      <c r="U680" s="49">
        <v>3.41941</v>
      </c>
      <c r="V680" s="49">
        <v>2.87439</v>
      </c>
      <c r="W680" s="49">
        <v>2.57899999999999</v>
      </c>
      <c r="X680" s="49">
        <v>22805.3802716857</v>
      </c>
      <c r="Y680" s="49">
        <v>195.138812078559</v>
      </c>
      <c r="Z680" s="49">
        <v>604.0</v>
      </c>
      <c r="AA680" s="49">
        <v>2.67313441203506</v>
      </c>
      <c r="AB680" s="49">
        <v>312.402469475147</v>
      </c>
      <c r="AC680" s="49">
        <v>8.27397260273972</v>
      </c>
      <c r="AD680" s="49">
        <v>73.0</v>
      </c>
      <c r="AE680" s="49">
        <v>0.0</v>
      </c>
    </row>
    <row r="681">
      <c r="A681" s="49">
        <v>866.0</v>
      </c>
      <c r="B681" s="48" t="s">
        <v>753</v>
      </c>
      <c r="C681" s="49">
        <v>51.0</v>
      </c>
      <c r="D681" s="48" t="s">
        <v>73</v>
      </c>
      <c r="E681" s="49">
        <v>28.0</v>
      </c>
      <c r="F681" s="49">
        <v>28.0</v>
      </c>
      <c r="G681" s="49">
        <v>0.0</v>
      </c>
      <c r="H681" s="49">
        <v>0.0</v>
      </c>
      <c r="I681" s="49">
        <v>0.0</v>
      </c>
      <c r="J681" s="49">
        <v>804.0</v>
      </c>
      <c r="K681" s="49">
        <v>670.66667</v>
      </c>
      <c r="L681" s="49">
        <v>338.21667</v>
      </c>
      <c r="M681" s="49">
        <v>317.69444</v>
      </c>
      <c r="N681" s="49">
        <v>298.08</v>
      </c>
      <c r="O681" s="49">
        <v>284.78958</v>
      </c>
      <c r="P681" s="49">
        <v>281.88333</v>
      </c>
      <c r="Q681" s="49">
        <v>276.245</v>
      </c>
      <c r="R681" s="49">
        <v>244.432779999999</v>
      </c>
      <c r="S681" s="49">
        <v>5.06224</v>
      </c>
      <c r="T681" s="49">
        <v>3.77316</v>
      </c>
      <c r="U681" s="49">
        <v>3.56814</v>
      </c>
      <c r="V681" s="49">
        <v>3.49676999999999</v>
      </c>
      <c r="W681" s="49">
        <v>3.09409</v>
      </c>
      <c r="X681" s="49">
        <v>8042.02278559739</v>
      </c>
      <c r="Y681" s="49">
        <v>269.243863600654</v>
      </c>
      <c r="Z681" s="49">
        <v>804.0</v>
      </c>
      <c r="AA681" s="49">
        <v>3.40815017216018</v>
      </c>
      <c r="AB681" s="49">
        <v>101.797756779713</v>
      </c>
      <c r="AC681" s="49">
        <v>10.1772151898734</v>
      </c>
      <c r="AD681" s="49">
        <v>79.0</v>
      </c>
      <c r="AE681" s="49">
        <v>0.0</v>
      </c>
    </row>
    <row r="682">
      <c r="A682" s="49">
        <v>867.0</v>
      </c>
      <c r="B682" s="48" t="s">
        <v>754</v>
      </c>
      <c r="C682" s="49">
        <v>50.0</v>
      </c>
      <c r="D682" s="48" t="s">
        <v>73</v>
      </c>
      <c r="E682" s="49">
        <v>317.0</v>
      </c>
      <c r="F682" s="49">
        <v>314.0</v>
      </c>
      <c r="G682" s="49">
        <v>0.0</v>
      </c>
      <c r="H682" s="49">
        <v>0.0</v>
      </c>
      <c r="I682" s="49">
        <v>3.0</v>
      </c>
      <c r="J682" s="49">
        <v>1134.0</v>
      </c>
      <c r="K682" s="49">
        <v>849.866669999999</v>
      </c>
      <c r="L682" s="49">
        <v>462.90833</v>
      </c>
      <c r="M682" s="49">
        <v>442.53333</v>
      </c>
      <c r="N682" s="49">
        <v>416.46667</v>
      </c>
      <c r="O682" s="49">
        <v>395.60625</v>
      </c>
      <c r="P682" s="49">
        <v>391.35167</v>
      </c>
      <c r="Q682" s="49">
        <v>360.47583</v>
      </c>
      <c r="R682" s="49">
        <v>341.86444</v>
      </c>
      <c r="S682" s="49">
        <v>6.77541</v>
      </c>
      <c r="T682" s="49">
        <v>5.07886</v>
      </c>
      <c r="U682" s="49">
        <v>4.77258</v>
      </c>
      <c r="V682" s="49">
        <v>4.39605</v>
      </c>
      <c r="W682" s="49">
        <v>4.16908</v>
      </c>
      <c r="X682" s="49">
        <v>22582.0819050736</v>
      </c>
      <c r="Y682" s="49">
        <v>344.146613731587</v>
      </c>
      <c r="Z682" s="49">
        <v>1134.0</v>
      </c>
      <c r="AA682" s="49">
        <v>4.19980199309801</v>
      </c>
      <c r="AB682" s="49">
        <v>275.581013466546</v>
      </c>
      <c r="AC682" s="49">
        <v>13.8387979719819</v>
      </c>
      <c r="AD682" s="49">
        <v>81.9435331230283</v>
      </c>
      <c r="AE682" s="49">
        <v>0.40015520288932</v>
      </c>
    </row>
    <row r="683">
      <c r="A683" s="49">
        <v>869.0</v>
      </c>
      <c r="B683" s="48" t="s">
        <v>755</v>
      </c>
      <c r="C683" s="49">
        <v>0.0</v>
      </c>
      <c r="D683" s="48" t="s">
        <v>73</v>
      </c>
      <c r="E683" s="49">
        <v>179.0</v>
      </c>
      <c r="F683" s="49">
        <v>179.0</v>
      </c>
      <c r="G683" s="49">
        <v>0.0</v>
      </c>
      <c r="H683" s="49">
        <v>0.0</v>
      </c>
      <c r="I683" s="49">
        <v>0.0</v>
      </c>
      <c r="J683" s="49">
        <v>1199.0</v>
      </c>
      <c r="K683" s="49">
        <v>952.2</v>
      </c>
      <c r="L683" s="49">
        <v>427.85</v>
      </c>
      <c r="M683" s="49">
        <v>377.37222</v>
      </c>
      <c r="N683" s="49">
        <v>351.373329999999</v>
      </c>
      <c r="O683" s="49">
        <v>317.13542</v>
      </c>
      <c r="P683" s="49">
        <v>315.44667</v>
      </c>
      <c r="Q683" s="49">
        <v>305.94</v>
      </c>
      <c r="R683" s="49">
        <v>298.113889999999</v>
      </c>
      <c r="S683" s="49">
        <v>8.43995</v>
      </c>
      <c r="T683" s="49">
        <v>5.16725</v>
      </c>
      <c r="U683" s="49">
        <v>4.55728</v>
      </c>
      <c r="V683" s="49">
        <v>4.41994</v>
      </c>
      <c r="W683" s="49">
        <v>4.30687</v>
      </c>
      <c r="X683" s="49">
        <v>13146.2251031096</v>
      </c>
      <c r="Y683" s="49">
        <v>294.293944222585</v>
      </c>
      <c r="Z683" s="49">
        <v>1199.0</v>
      </c>
      <c r="AA683" s="49">
        <v>4.29767994322616</v>
      </c>
      <c r="AB683" s="49">
        <v>191.979036823261</v>
      </c>
      <c r="AC683" s="49">
        <v>17.5094267248354</v>
      </c>
      <c r="AD683" s="49">
        <v>68.4773989944134</v>
      </c>
      <c r="AE683" s="49">
        <v>0.63862666774682</v>
      </c>
    </row>
    <row r="684">
      <c r="A684" s="49">
        <v>870.0</v>
      </c>
      <c r="B684" s="48" t="s">
        <v>756</v>
      </c>
      <c r="C684" s="49">
        <v>0.0</v>
      </c>
      <c r="D684" s="48" t="s">
        <v>73</v>
      </c>
      <c r="E684" s="49">
        <v>419.0</v>
      </c>
      <c r="F684" s="49">
        <v>419.0</v>
      </c>
      <c r="G684" s="49">
        <v>0.0</v>
      </c>
      <c r="H684" s="49">
        <v>0.0</v>
      </c>
      <c r="I684" s="49">
        <v>0.0</v>
      </c>
      <c r="J684" s="49">
        <v>2337.0</v>
      </c>
      <c r="K684" s="49">
        <v>1111.26667</v>
      </c>
      <c r="L684" s="49">
        <v>545.64167</v>
      </c>
      <c r="M684" s="49">
        <v>526.62222</v>
      </c>
      <c r="N684" s="49">
        <v>442.14667</v>
      </c>
      <c r="O684" s="49">
        <v>414.045829999999</v>
      </c>
      <c r="P684" s="49">
        <v>386.335</v>
      </c>
      <c r="Q684" s="49">
        <v>363.365</v>
      </c>
      <c r="R684" s="49">
        <v>343.79667</v>
      </c>
      <c r="S684" s="49">
        <v>9.18528</v>
      </c>
      <c r="T684" s="49">
        <v>5.74216</v>
      </c>
      <c r="U684" s="49">
        <v>5.01734</v>
      </c>
      <c r="V684" s="49">
        <v>4.71903</v>
      </c>
      <c r="W684" s="49">
        <v>4.46489</v>
      </c>
      <c r="X684" s="49">
        <v>35074.249472995</v>
      </c>
      <c r="Y684" s="49">
        <v>333.770731751227</v>
      </c>
      <c r="Z684" s="49">
        <v>2337.0</v>
      </c>
      <c r="AA684" s="49">
        <v>4.33468482793802</v>
      </c>
      <c r="AB684" s="49">
        <v>455.50973341552</v>
      </c>
      <c r="AC684" s="49">
        <v>30.3506493506493</v>
      </c>
      <c r="AD684" s="49">
        <v>77.0</v>
      </c>
      <c r="AE684" s="49">
        <v>0.0</v>
      </c>
    </row>
    <row r="685">
      <c r="A685" s="49">
        <v>871.0</v>
      </c>
      <c r="B685" s="48" t="s">
        <v>757</v>
      </c>
      <c r="C685" s="49">
        <v>0.0</v>
      </c>
      <c r="D685" s="48" t="s">
        <v>73</v>
      </c>
      <c r="E685" s="49">
        <v>1711.0</v>
      </c>
      <c r="F685" s="49">
        <v>1674.0</v>
      </c>
      <c r="G685" s="49">
        <v>0.0</v>
      </c>
      <c r="H685" s="49">
        <v>0.0</v>
      </c>
      <c r="I685" s="49">
        <v>37.0</v>
      </c>
      <c r="J685" s="49">
        <v>2305.0</v>
      </c>
      <c r="K685" s="49">
        <v>928.8</v>
      </c>
      <c r="L685" s="49">
        <v>443.65</v>
      </c>
      <c r="M685" s="49">
        <v>424.8</v>
      </c>
      <c r="N685" s="49">
        <v>337.64</v>
      </c>
      <c r="O685" s="49">
        <v>313.37708</v>
      </c>
      <c r="P685" s="49">
        <v>307.928329999999</v>
      </c>
      <c r="Q685" s="49">
        <v>295.990829999999</v>
      </c>
      <c r="R685" s="49">
        <v>274.92556</v>
      </c>
      <c r="S685" s="49">
        <v>7.9406</v>
      </c>
      <c r="T685" s="49">
        <v>5.07729</v>
      </c>
      <c r="U685" s="49">
        <v>4.6305</v>
      </c>
      <c r="V685" s="49">
        <v>4.45099</v>
      </c>
      <c r="W685" s="49">
        <v>4.13422</v>
      </c>
      <c r="X685" s="49">
        <v>22333.3114075286</v>
      </c>
      <c r="Y685" s="49">
        <v>275.405588117839</v>
      </c>
      <c r="Z685" s="49">
        <v>2305.0</v>
      </c>
      <c r="AA685" s="49">
        <v>4.14143741530585</v>
      </c>
      <c r="AB685" s="49">
        <v>335.839269286145</v>
      </c>
      <c r="AC685" s="49">
        <v>34.6616541353383</v>
      </c>
      <c r="AD685" s="49">
        <v>66.5</v>
      </c>
      <c r="AE685" s="49">
        <v>0.0</v>
      </c>
    </row>
    <row r="686">
      <c r="A686" s="49">
        <v>872.0</v>
      </c>
      <c r="B686" s="48" t="s">
        <v>758</v>
      </c>
      <c r="C686" s="49">
        <v>0.0</v>
      </c>
      <c r="D686" s="48" t="s">
        <v>73</v>
      </c>
      <c r="E686" s="49">
        <v>534.0</v>
      </c>
      <c r="F686" s="49">
        <v>464.0</v>
      </c>
      <c r="G686" s="49">
        <v>61.0</v>
      </c>
      <c r="H686" s="49">
        <v>0.0</v>
      </c>
      <c r="I686" s="49">
        <v>9.0</v>
      </c>
      <c r="J686" s="49">
        <v>1024.0</v>
      </c>
      <c r="K686" s="49">
        <v>843.8</v>
      </c>
      <c r="L686" s="49">
        <v>381.7</v>
      </c>
      <c r="M686" s="49">
        <v>369.72778</v>
      </c>
      <c r="N686" s="49">
        <v>352.733329999999</v>
      </c>
      <c r="O686" s="49">
        <v>326.81875</v>
      </c>
      <c r="P686" s="49">
        <v>311.18833</v>
      </c>
      <c r="Q686" s="49">
        <v>267.60917</v>
      </c>
      <c r="R686" s="49">
        <v>258.091939999999</v>
      </c>
      <c r="S686" s="49">
        <v>4.69518</v>
      </c>
      <c r="T686" s="49">
        <v>4.2498</v>
      </c>
      <c r="U686" s="49">
        <v>3.74926</v>
      </c>
      <c r="V686" s="49">
        <v>3.19308</v>
      </c>
      <c r="W686" s="49">
        <v>3.10954</v>
      </c>
      <c r="X686" s="49">
        <v>31909.4858690671</v>
      </c>
      <c r="Y686" s="49">
        <v>245.378072733224</v>
      </c>
      <c r="Z686" s="49">
        <v>1024.0</v>
      </c>
      <c r="AA686" s="49">
        <v>2.76900088416436</v>
      </c>
      <c r="AB686" s="49">
        <v>360.086757551232</v>
      </c>
      <c r="AC686" s="49">
        <v>11.5554616343695</v>
      </c>
      <c r="AD686" s="49">
        <v>88.6161048689138</v>
      </c>
      <c r="AE686" s="50">
        <v>2.51125104233174</v>
      </c>
    </row>
    <row r="687">
      <c r="A687" s="49">
        <v>873.0</v>
      </c>
      <c r="B687" s="48" t="s">
        <v>759</v>
      </c>
      <c r="C687" s="49">
        <v>32.0</v>
      </c>
      <c r="D687" s="48" t="s">
        <v>73</v>
      </c>
      <c r="E687" s="49">
        <v>289.0</v>
      </c>
      <c r="F687" s="49">
        <v>289.0</v>
      </c>
      <c r="G687" s="49">
        <v>0.0</v>
      </c>
      <c r="H687" s="49">
        <v>0.0</v>
      </c>
      <c r="I687" s="49">
        <v>0.0</v>
      </c>
      <c r="J687" s="49">
        <v>805.0</v>
      </c>
      <c r="K687" s="49">
        <v>659.6</v>
      </c>
      <c r="L687" s="49">
        <v>367.15</v>
      </c>
      <c r="M687" s="49">
        <v>303.56667</v>
      </c>
      <c r="N687" s="49">
        <v>282.863329999999</v>
      </c>
      <c r="O687" s="49">
        <v>271.00208</v>
      </c>
      <c r="P687" s="49">
        <v>266.19</v>
      </c>
      <c r="Q687" s="49">
        <v>254.87167</v>
      </c>
      <c r="R687" s="49">
        <v>225.58444</v>
      </c>
      <c r="S687" s="49">
        <v>6.96215</v>
      </c>
      <c r="T687" s="49">
        <v>4.75401</v>
      </c>
      <c r="U687" s="49">
        <v>4.51169</v>
      </c>
      <c r="V687" s="49">
        <v>4.28356</v>
      </c>
      <c r="W687" s="49">
        <v>3.80145</v>
      </c>
      <c r="X687" s="49">
        <v>11371.7903273322</v>
      </c>
      <c r="Y687" s="49">
        <v>245.851968166939</v>
      </c>
      <c r="Z687" s="49">
        <v>805.0</v>
      </c>
      <c r="AA687" s="49">
        <v>4.11426033181305</v>
      </c>
      <c r="AB687" s="49">
        <v>190.303564353282</v>
      </c>
      <c r="AC687" s="49">
        <v>13.4714380844842</v>
      </c>
      <c r="AD687" s="49">
        <v>59.7560553633218</v>
      </c>
      <c r="AE687" s="49">
        <v>1.13583043395659</v>
      </c>
    </row>
    <row r="688">
      <c r="A688" s="49">
        <v>874.0</v>
      </c>
      <c r="B688" s="48" t="s">
        <v>760</v>
      </c>
      <c r="C688" s="49">
        <v>38.0</v>
      </c>
      <c r="D688" s="48" t="s">
        <v>73</v>
      </c>
      <c r="E688" s="49">
        <v>474.0</v>
      </c>
      <c r="F688" s="49">
        <v>341.0</v>
      </c>
      <c r="G688" s="49">
        <v>0.0</v>
      </c>
      <c r="H688" s="49">
        <v>0.0</v>
      </c>
      <c r="I688" s="49">
        <v>133.0</v>
      </c>
      <c r="J688" s="49">
        <v>1455.0</v>
      </c>
      <c r="K688" s="49">
        <v>816.083329999999</v>
      </c>
      <c r="L688" s="49">
        <v>439.64583</v>
      </c>
      <c r="M688" s="49">
        <v>413.53147</v>
      </c>
      <c r="N688" s="49">
        <v>364.07652</v>
      </c>
      <c r="O688" s="49">
        <v>338.09974</v>
      </c>
      <c r="P688" s="49">
        <v>334.87841</v>
      </c>
      <c r="Q688" s="49">
        <v>321.926079999999</v>
      </c>
      <c r="R688" s="49">
        <v>321.95699</v>
      </c>
      <c r="S688" s="49">
        <v>11.46534</v>
      </c>
      <c r="T688" s="49">
        <v>6.80516999999999</v>
      </c>
      <c r="U688" s="49">
        <v>6.25941</v>
      </c>
      <c r="V688" s="49">
        <v>6.01731</v>
      </c>
      <c r="W688" s="49">
        <v>6.01789</v>
      </c>
      <c r="X688" s="49">
        <v>17330.2731260229</v>
      </c>
      <c r="Y688" s="49">
        <v>306.764548494271</v>
      </c>
      <c r="Z688" s="49">
        <v>1455.0</v>
      </c>
      <c r="AA688" s="49">
        <v>5.73391679428545</v>
      </c>
      <c r="AB688" s="49">
        <v>323.930338804167</v>
      </c>
      <c r="AC688" s="49">
        <v>27.1962616822429</v>
      </c>
      <c r="AD688" s="49">
        <v>53.5</v>
      </c>
      <c r="AE688" s="49">
        <v>0.0</v>
      </c>
    </row>
    <row r="689">
      <c r="A689" s="49">
        <v>875.0</v>
      </c>
      <c r="B689" s="48" t="s">
        <v>761</v>
      </c>
      <c r="C689" s="49">
        <v>22.0</v>
      </c>
      <c r="D689" s="48" t="s">
        <v>73</v>
      </c>
      <c r="E689" s="49">
        <v>35.0</v>
      </c>
      <c r="F689" s="49">
        <v>35.0</v>
      </c>
      <c r="G689" s="49">
        <v>0.0</v>
      </c>
      <c r="H689" s="49">
        <v>0.0</v>
      </c>
      <c r="I689" s="49">
        <v>0.0</v>
      </c>
      <c r="J689" s="49">
        <v>782.0</v>
      </c>
      <c r="K689" s="49">
        <v>594.66667</v>
      </c>
      <c r="L689" s="49">
        <v>352.358329999999</v>
      </c>
      <c r="M689" s="49">
        <v>310.01944</v>
      </c>
      <c r="N689" s="49">
        <v>275.08</v>
      </c>
      <c r="O689" s="49">
        <v>285.29271</v>
      </c>
      <c r="P689" s="49">
        <v>273.1325</v>
      </c>
      <c r="Q689" s="49">
        <v>265.64167</v>
      </c>
      <c r="R689" s="49">
        <v>242.595279999999</v>
      </c>
      <c r="S689" s="49">
        <v>5.21184</v>
      </c>
      <c r="T689" s="49">
        <v>3.61946999999999</v>
      </c>
      <c r="U689" s="49">
        <v>3.59385</v>
      </c>
      <c r="V689" s="49">
        <v>3.49529</v>
      </c>
      <c r="W689" s="49">
        <v>3.19204</v>
      </c>
      <c r="X689" s="49">
        <v>10864.4269198036</v>
      </c>
      <c r="Y689" s="49">
        <v>256.884470049099</v>
      </c>
      <c r="Z689" s="49">
        <v>782.0</v>
      </c>
      <c r="AA689" s="49">
        <v>3.38005881643552</v>
      </c>
      <c r="AB689" s="49">
        <v>142.952985786889</v>
      </c>
      <c r="AC689" s="49">
        <v>10.2894736842105</v>
      </c>
      <c r="AD689" s="49">
        <v>76.0</v>
      </c>
      <c r="AE689" s="49">
        <v>0.0</v>
      </c>
    </row>
    <row r="690">
      <c r="A690" s="49">
        <v>876.0</v>
      </c>
      <c r="B690" s="48" t="s">
        <v>762</v>
      </c>
      <c r="C690" s="49">
        <v>24.0</v>
      </c>
      <c r="D690" s="48" t="s">
        <v>73</v>
      </c>
      <c r="E690" s="49">
        <v>61.0</v>
      </c>
      <c r="F690" s="49">
        <v>59.0</v>
      </c>
      <c r="G690" s="49">
        <v>0.0</v>
      </c>
      <c r="H690" s="49">
        <v>0.0</v>
      </c>
      <c r="I690" s="49">
        <v>2.0</v>
      </c>
      <c r="J690" s="49">
        <v>1507.0</v>
      </c>
      <c r="K690" s="49">
        <v>1188.33333</v>
      </c>
      <c r="L690" s="49">
        <v>455.95</v>
      </c>
      <c r="M690" s="49">
        <v>393.46111</v>
      </c>
      <c r="N690" s="49">
        <v>338.5</v>
      </c>
      <c r="O690" s="49">
        <v>322.995829999999</v>
      </c>
      <c r="P690" s="49">
        <v>322.375</v>
      </c>
      <c r="Q690" s="49">
        <v>297.765</v>
      </c>
      <c r="R690" s="49">
        <v>274.2</v>
      </c>
      <c r="S690" s="49">
        <v>9.60547</v>
      </c>
      <c r="T690" s="49">
        <v>5.05224</v>
      </c>
      <c r="U690" s="49">
        <v>4.81157</v>
      </c>
      <c r="V690" s="49">
        <v>4.44425</v>
      </c>
      <c r="W690" s="49">
        <v>4.09254</v>
      </c>
      <c r="X690" s="49">
        <v>21481.8142684124</v>
      </c>
      <c r="Y690" s="49">
        <v>280.76290289689</v>
      </c>
      <c r="Z690" s="49">
        <v>1507.0</v>
      </c>
      <c r="AA690" s="49">
        <v>4.19049108801328</v>
      </c>
      <c r="AB690" s="49">
        <v>320.624093558394</v>
      </c>
      <c r="AC690" s="49">
        <v>22.4925373134328</v>
      </c>
      <c r="AD690" s="49">
        <v>67.0</v>
      </c>
      <c r="AE690" s="49">
        <v>0.0</v>
      </c>
    </row>
    <row r="691">
      <c r="A691" s="49">
        <v>877.0</v>
      </c>
      <c r="B691" s="48" t="s">
        <v>763</v>
      </c>
      <c r="C691" s="49">
        <v>21.0</v>
      </c>
      <c r="D691" s="48" t="s">
        <v>73</v>
      </c>
      <c r="E691" s="49">
        <v>453.0</v>
      </c>
      <c r="F691" s="49">
        <v>202.0</v>
      </c>
      <c r="G691" s="49">
        <v>16.0</v>
      </c>
      <c r="H691" s="49">
        <v>6.0</v>
      </c>
      <c r="I691" s="49">
        <v>229.0</v>
      </c>
      <c r="J691" s="49">
        <v>1125.0</v>
      </c>
      <c r="K691" s="49">
        <v>854.466669999999</v>
      </c>
      <c r="L691" s="49">
        <v>390.41667</v>
      </c>
      <c r="M691" s="49">
        <v>359.52778</v>
      </c>
      <c r="N691" s="49">
        <v>344.21667</v>
      </c>
      <c r="O691" s="49">
        <v>292.81042</v>
      </c>
      <c r="P691" s="49">
        <v>288.575</v>
      </c>
      <c r="Q691" s="49">
        <v>265.88333</v>
      </c>
      <c r="R691" s="49">
        <v>243.37389</v>
      </c>
      <c r="S691" s="49">
        <v>7.91956999999999</v>
      </c>
      <c r="T691" s="49">
        <v>4.98865</v>
      </c>
      <c r="U691" s="49">
        <v>4.18225</v>
      </c>
      <c r="V691" s="49">
        <v>3.85338</v>
      </c>
      <c r="W691" s="49">
        <v>3.52716</v>
      </c>
      <c r="X691" s="49">
        <v>21229.2496890343</v>
      </c>
      <c r="Y691" s="49">
        <v>249.004877741407</v>
      </c>
      <c r="Z691" s="49">
        <v>1125.0</v>
      </c>
      <c r="AA691" s="49">
        <v>3.60876634407836</v>
      </c>
      <c r="AB691" s="49">
        <v>307.670285348324</v>
      </c>
      <c r="AC691" s="49">
        <v>16.3043478260869</v>
      </c>
      <c r="AD691" s="49">
        <v>69.0</v>
      </c>
      <c r="AE691" s="49">
        <v>0.0</v>
      </c>
    </row>
    <row r="692">
      <c r="A692" s="49">
        <v>879.0</v>
      </c>
      <c r="B692" s="48" t="s">
        <v>764</v>
      </c>
      <c r="C692" s="49">
        <v>39.0</v>
      </c>
      <c r="D692" s="48" t="s">
        <v>73</v>
      </c>
      <c r="E692" s="49">
        <v>25.0</v>
      </c>
      <c r="F692" s="49">
        <v>21.0</v>
      </c>
      <c r="G692" s="49">
        <v>3.0</v>
      </c>
      <c r="H692" s="49">
        <v>0.0</v>
      </c>
      <c r="I692" s="49">
        <v>1.0</v>
      </c>
      <c r="J692" s="49">
        <v>894.0</v>
      </c>
      <c r="K692" s="49">
        <v>488.66667</v>
      </c>
      <c r="L692" s="49">
        <v>309.39167</v>
      </c>
      <c r="M692" s="49">
        <v>303.13333</v>
      </c>
      <c r="N692" s="49">
        <v>247.67667</v>
      </c>
      <c r="O692" s="49">
        <v>246.30417</v>
      </c>
      <c r="P692" s="49">
        <v>239.46667</v>
      </c>
      <c r="Q692" s="49">
        <v>228.96417</v>
      </c>
      <c r="R692" s="49">
        <v>214.92222</v>
      </c>
      <c r="S692" s="49">
        <v>3.85661999999999</v>
      </c>
      <c r="T692" s="49">
        <v>2.73017</v>
      </c>
      <c r="U692" s="49">
        <v>2.63967</v>
      </c>
      <c r="V692" s="49">
        <v>2.5239</v>
      </c>
      <c r="W692" s="49">
        <v>2.36911</v>
      </c>
      <c r="X692" s="49">
        <v>14851.1136824877</v>
      </c>
      <c r="Y692" s="49">
        <v>216.188029378068</v>
      </c>
      <c r="Z692" s="49">
        <v>894.0</v>
      </c>
      <c r="AA692" s="49">
        <v>2.38306520577418</v>
      </c>
      <c r="AB692" s="49">
        <v>163.705513138479</v>
      </c>
      <c r="AC692" s="49">
        <v>9.85466355418031</v>
      </c>
      <c r="AD692" s="49">
        <v>90.7184699999999</v>
      </c>
      <c r="AE692" s="50">
        <v>1.45038928587788E-14</v>
      </c>
    </row>
    <row r="693">
      <c r="A693" s="49">
        <v>880.0</v>
      </c>
      <c r="B693" s="48" t="s">
        <v>765</v>
      </c>
      <c r="C693" s="49">
        <v>20.0</v>
      </c>
      <c r="D693" s="48" t="s">
        <v>73</v>
      </c>
      <c r="E693" s="49">
        <v>1196.0</v>
      </c>
      <c r="F693" s="49">
        <v>912.0</v>
      </c>
      <c r="G693" s="49">
        <v>42.0</v>
      </c>
      <c r="H693" s="49">
        <v>0.0</v>
      </c>
      <c r="I693" s="49">
        <v>242.0</v>
      </c>
      <c r="J693" s="49">
        <v>1658.0</v>
      </c>
      <c r="K693" s="49">
        <v>991.4</v>
      </c>
      <c r="L693" s="49">
        <v>528.34167</v>
      </c>
      <c r="M693" s="49">
        <v>513.405559999999</v>
      </c>
      <c r="N693" s="49">
        <v>487.67</v>
      </c>
      <c r="O693" s="49">
        <v>424.97917</v>
      </c>
      <c r="P693" s="49">
        <v>434.945</v>
      </c>
      <c r="Q693" s="49">
        <v>418.4375</v>
      </c>
      <c r="R693" s="49">
        <v>397.81944</v>
      </c>
      <c r="S693" s="49">
        <v>8.44733999999999</v>
      </c>
      <c r="T693" s="49">
        <v>7.06768</v>
      </c>
      <c r="U693" s="49">
        <v>6.30355</v>
      </c>
      <c r="V693" s="49">
        <v>6.06431</v>
      </c>
      <c r="W693" s="49">
        <v>5.7655</v>
      </c>
      <c r="X693" s="49">
        <v>16491.2385466448</v>
      </c>
      <c r="Y693" s="49">
        <v>403.874003338788</v>
      </c>
      <c r="Z693" s="49">
        <v>1658.0</v>
      </c>
      <c r="AA693" s="49">
        <v>5.81026298339668</v>
      </c>
      <c r="AB693" s="49">
        <v>237.248330137154</v>
      </c>
      <c r="AC693" s="49">
        <v>23.8525281321232</v>
      </c>
      <c r="AD693" s="49">
        <v>69.5104515050167</v>
      </c>
      <c r="AE693" s="49">
        <v>4.25958130971201</v>
      </c>
    </row>
    <row r="694">
      <c r="A694" s="49">
        <v>881.0</v>
      </c>
      <c r="B694" s="48" t="s">
        <v>766</v>
      </c>
      <c r="C694" s="49">
        <v>48.0</v>
      </c>
      <c r="D694" s="48" t="s">
        <v>73</v>
      </c>
      <c r="E694" s="49">
        <v>178.0</v>
      </c>
      <c r="F694" s="49">
        <v>129.0</v>
      </c>
      <c r="G694" s="49">
        <v>0.0</v>
      </c>
      <c r="H694" s="49">
        <v>0.0</v>
      </c>
      <c r="I694" s="49">
        <v>49.0</v>
      </c>
      <c r="J694" s="49">
        <v>1282.0</v>
      </c>
      <c r="K694" s="49">
        <v>955.66667</v>
      </c>
      <c r="L694" s="49">
        <v>480.03333</v>
      </c>
      <c r="M694" s="49">
        <v>444.24444</v>
      </c>
      <c r="N694" s="49">
        <v>417.183329999999</v>
      </c>
      <c r="O694" s="49">
        <v>372.50417</v>
      </c>
      <c r="P694" s="49">
        <v>351.31</v>
      </c>
      <c r="Q694" s="49">
        <v>339.51667</v>
      </c>
      <c r="R694" s="49">
        <v>318.86111</v>
      </c>
      <c r="S694" s="49">
        <v>7.64436999999999</v>
      </c>
      <c r="T694" s="49">
        <v>5.21479</v>
      </c>
      <c r="U694" s="49">
        <v>4.39138</v>
      </c>
      <c r="V694" s="49">
        <v>4.24395999999999</v>
      </c>
      <c r="W694" s="49">
        <v>3.98576</v>
      </c>
      <c r="X694" s="49">
        <v>22120.5679934533</v>
      </c>
      <c r="Y694" s="49">
        <v>320.524281636661</v>
      </c>
      <c r="Z694" s="49">
        <v>1282.0</v>
      </c>
      <c r="AA694" s="49">
        <v>4.00655352045826</v>
      </c>
      <c r="AB694" s="49">
        <v>276.507099918166</v>
      </c>
      <c r="AC694" s="49">
        <v>16.025</v>
      </c>
      <c r="AD694" s="49">
        <v>80.0</v>
      </c>
      <c r="AE694" s="49">
        <v>0.0</v>
      </c>
    </row>
    <row r="695">
      <c r="A695" s="49">
        <v>883.0</v>
      </c>
      <c r="B695" s="48" t="s">
        <v>767</v>
      </c>
      <c r="C695" s="49">
        <v>39.0</v>
      </c>
      <c r="D695" s="48" t="s">
        <v>73</v>
      </c>
      <c r="E695" s="49">
        <v>772.0</v>
      </c>
      <c r="F695" s="49">
        <v>739.0</v>
      </c>
      <c r="G695" s="49">
        <v>30.0</v>
      </c>
      <c r="H695" s="49">
        <v>0.0</v>
      </c>
      <c r="I695" s="49">
        <v>3.0</v>
      </c>
      <c r="J695" s="49">
        <v>2219.0</v>
      </c>
      <c r="K695" s="49">
        <v>1301.56667</v>
      </c>
      <c r="L695" s="49">
        <v>565.475</v>
      </c>
      <c r="M695" s="49">
        <v>520.55</v>
      </c>
      <c r="N695" s="49">
        <v>468.17</v>
      </c>
      <c r="O695" s="49">
        <v>429.30208</v>
      </c>
      <c r="P695" s="49">
        <v>405.36</v>
      </c>
      <c r="Q695" s="49">
        <v>380.945</v>
      </c>
      <c r="R695" s="49">
        <v>380.12389</v>
      </c>
      <c r="S695" s="49">
        <v>11.2147</v>
      </c>
      <c r="T695" s="49">
        <v>7.67491999999999</v>
      </c>
      <c r="U695" s="49">
        <v>6.64525</v>
      </c>
      <c r="V695" s="49">
        <v>6.245</v>
      </c>
      <c r="W695" s="49">
        <v>6.23154</v>
      </c>
      <c r="X695" s="49">
        <v>31722.7243993452</v>
      </c>
      <c r="Y695" s="49">
        <v>354.968740163666</v>
      </c>
      <c r="Z695" s="49">
        <v>2219.0</v>
      </c>
      <c r="AA695" s="49">
        <v>5.76310970402989</v>
      </c>
      <c r="AB695" s="49">
        <v>515.035607754753</v>
      </c>
      <c r="AC695" s="49">
        <v>36.0266665378647</v>
      </c>
      <c r="AD695" s="49">
        <v>61.5932644689119</v>
      </c>
      <c r="AE695" s="49">
        <v>1.24443533698149</v>
      </c>
    </row>
    <row r="696">
      <c r="A696" s="49">
        <v>884.0</v>
      </c>
      <c r="B696" s="48" t="s">
        <v>768</v>
      </c>
      <c r="C696" s="49">
        <v>0.0</v>
      </c>
      <c r="D696" s="48" t="s">
        <v>73</v>
      </c>
      <c r="E696" s="49">
        <v>683.0</v>
      </c>
      <c r="F696" s="49">
        <v>331.0</v>
      </c>
      <c r="G696" s="49">
        <v>0.0</v>
      </c>
      <c r="H696" s="49">
        <v>0.0</v>
      </c>
      <c r="I696" s="49">
        <v>352.0</v>
      </c>
      <c r="J696" s="49">
        <v>1115.0</v>
      </c>
      <c r="K696" s="49">
        <v>954.66667</v>
      </c>
      <c r="L696" s="49">
        <v>418.275</v>
      </c>
      <c r="M696" s="49">
        <v>389.66111</v>
      </c>
      <c r="N696" s="49">
        <v>344.14</v>
      </c>
      <c r="O696" s="49">
        <v>331.40833</v>
      </c>
      <c r="P696" s="49">
        <v>317.565</v>
      </c>
      <c r="Q696" s="49">
        <v>286.27083</v>
      </c>
      <c r="R696" s="49">
        <v>272.78</v>
      </c>
      <c r="S696" s="49">
        <v>6.75526999999999</v>
      </c>
      <c r="T696" s="49">
        <v>4.3562</v>
      </c>
      <c r="U696" s="49">
        <v>4.01981</v>
      </c>
      <c r="V696" s="49">
        <v>3.62368</v>
      </c>
      <c r="W696" s="49">
        <v>3.45290999999999</v>
      </c>
      <c r="X696" s="49">
        <v>27403.1955908346</v>
      </c>
      <c r="Y696" s="49">
        <v>265.717972291325</v>
      </c>
      <c r="Z696" s="49">
        <v>1115.0</v>
      </c>
      <c r="AA696" s="49">
        <v>3.36351863659905</v>
      </c>
      <c r="AB696" s="49">
        <v>346.875893554869</v>
      </c>
      <c r="AC696" s="49">
        <v>14.1139240506329</v>
      </c>
      <c r="AD696" s="49">
        <v>79.0</v>
      </c>
      <c r="AE696" s="49">
        <v>0.0</v>
      </c>
    </row>
    <row r="697">
      <c r="A697" s="49">
        <v>885.0</v>
      </c>
      <c r="B697" s="48" t="s">
        <v>769</v>
      </c>
      <c r="C697" s="49">
        <v>0.0</v>
      </c>
      <c r="D697" s="48" t="s">
        <v>73</v>
      </c>
      <c r="E697" s="49">
        <v>292.0</v>
      </c>
      <c r="F697" s="49">
        <v>292.0</v>
      </c>
      <c r="G697" s="49">
        <v>0.0</v>
      </c>
      <c r="H697" s="49">
        <v>0.0</v>
      </c>
      <c r="I697" s="49">
        <v>0.0</v>
      </c>
      <c r="J697" s="49">
        <v>2456.0</v>
      </c>
      <c r="K697" s="49">
        <v>865.866669999999</v>
      </c>
      <c r="L697" s="49">
        <v>521.71667</v>
      </c>
      <c r="M697" s="49">
        <v>412.827779999999</v>
      </c>
      <c r="N697" s="49">
        <v>402.40667</v>
      </c>
      <c r="O697" s="49">
        <v>362.49792</v>
      </c>
      <c r="P697" s="49">
        <v>355.79667</v>
      </c>
      <c r="Q697" s="49">
        <v>341.23417</v>
      </c>
      <c r="R697" s="49">
        <v>336.56222</v>
      </c>
      <c r="S697" s="49">
        <v>8.53657</v>
      </c>
      <c r="T697" s="49">
        <v>5.58898</v>
      </c>
      <c r="U697" s="49">
        <v>4.94161999999999</v>
      </c>
      <c r="V697" s="49">
        <v>4.73936</v>
      </c>
      <c r="W697" s="49">
        <v>4.67448</v>
      </c>
      <c r="X697" s="49">
        <v>15914.7494435351</v>
      </c>
      <c r="Y697" s="49">
        <v>328.295939116203</v>
      </c>
      <c r="Z697" s="49">
        <v>2456.0</v>
      </c>
      <c r="AA697" s="49">
        <v>4.55966582105837</v>
      </c>
      <c r="AB697" s="49">
        <v>221.038186715766</v>
      </c>
      <c r="AC697" s="49">
        <v>34.1111111111111</v>
      </c>
      <c r="AD697" s="49">
        <v>72.0</v>
      </c>
      <c r="AE697" s="49">
        <v>0.0</v>
      </c>
    </row>
    <row r="698">
      <c r="A698" s="49">
        <v>886.0</v>
      </c>
      <c r="B698" s="48" t="s">
        <v>770</v>
      </c>
      <c r="C698" s="49">
        <v>0.0</v>
      </c>
      <c r="D698" s="48" t="s">
        <v>73</v>
      </c>
      <c r="E698" s="49">
        <v>2000.0</v>
      </c>
      <c r="F698" s="49">
        <v>1941.0</v>
      </c>
      <c r="G698" s="49">
        <v>2.0</v>
      </c>
      <c r="H698" s="49">
        <v>0.0</v>
      </c>
      <c r="I698" s="49">
        <v>57.0</v>
      </c>
      <c r="J698" s="49">
        <v>1282.0</v>
      </c>
      <c r="K698" s="49">
        <v>870.26667</v>
      </c>
      <c r="L698" s="49">
        <v>411.2</v>
      </c>
      <c r="M698" s="49">
        <v>387.61667</v>
      </c>
      <c r="N698" s="49">
        <v>357.82667</v>
      </c>
      <c r="O698" s="49">
        <v>309.5875</v>
      </c>
      <c r="P698" s="49">
        <v>293.738329999999</v>
      </c>
      <c r="Q698" s="49">
        <v>280.59875</v>
      </c>
      <c r="R698" s="49">
        <v>267.96306</v>
      </c>
      <c r="S698" s="49">
        <v>7.6148</v>
      </c>
      <c r="T698" s="49">
        <v>5.7582</v>
      </c>
      <c r="U698" s="49">
        <v>4.72688</v>
      </c>
      <c r="V698" s="49">
        <v>4.51543</v>
      </c>
      <c r="W698" s="49">
        <v>4.3121</v>
      </c>
      <c r="X698" s="49">
        <v>21870.0154566284</v>
      </c>
      <c r="Y698" s="49">
        <v>261.72944584288</v>
      </c>
      <c r="Z698" s="49">
        <v>1282.0</v>
      </c>
      <c r="AA698" s="49">
        <v>4.21178613618744</v>
      </c>
      <c r="AB698" s="49">
        <v>351.935287990976</v>
      </c>
      <c r="AC698" s="49">
        <v>20.630119814007</v>
      </c>
      <c r="AD698" s="49">
        <v>62.14215</v>
      </c>
      <c r="AE698" s="50">
        <v>7.10720438085189E-15</v>
      </c>
    </row>
    <row r="699">
      <c r="A699" s="49">
        <v>888.0</v>
      </c>
      <c r="B699" s="48" t="s">
        <v>771</v>
      </c>
      <c r="C699" s="49">
        <v>45.0</v>
      </c>
      <c r="D699" s="48" t="s">
        <v>73</v>
      </c>
      <c r="E699" s="49">
        <v>1770.0</v>
      </c>
      <c r="F699" s="49">
        <v>1252.0</v>
      </c>
      <c r="G699" s="49">
        <v>9.0</v>
      </c>
      <c r="H699" s="49">
        <v>0.0</v>
      </c>
      <c r="I699" s="49">
        <v>509.0</v>
      </c>
      <c r="J699" s="49">
        <v>2000.0</v>
      </c>
      <c r="K699" s="49">
        <v>960.33333</v>
      </c>
      <c r="L699" s="49">
        <v>478.36667</v>
      </c>
      <c r="M699" s="49">
        <v>435.111109999999</v>
      </c>
      <c r="N699" s="49">
        <v>426.81333</v>
      </c>
      <c r="O699" s="49">
        <v>421.075</v>
      </c>
      <c r="P699" s="49">
        <v>382.64</v>
      </c>
      <c r="Q699" s="49">
        <v>356.20083</v>
      </c>
      <c r="R699" s="49">
        <v>345.28111</v>
      </c>
      <c r="S699" s="49">
        <v>7.70726</v>
      </c>
      <c r="T699" s="49">
        <v>5.47197</v>
      </c>
      <c r="U699" s="49">
        <v>4.90564</v>
      </c>
      <c r="V699" s="49">
        <v>4.56668</v>
      </c>
      <c r="W699" s="49">
        <v>4.42668</v>
      </c>
      <c r="X699" s="49">
        <v>27179.5186546644</v>
      </c>
      <c r="Y699" s="49">
        <v>336.887366333878</v>
      </c>
      <c r="Z699" s="49">
        <v>2000.0</v>
      </c>
      <c r="AA699" s="49">
        <v>4.31906879915229</v>
      </c>
      <c r="AB699" s="49">
        <v>348.455367367493</v>
      </c>
      <c r="AC699" s="49">
        <v>25.6410256410256</v>
      </c>
      <c r="AD699" s="49">
        <v>78.0</v>
      </c>
      <c r="AE699" s="49">
        <v>0.0</v>
      </c>
    </row>
    <row r="700">
      <c r="A700" s="49">
        <v>889.0</v>
      </c>
      <c r="B700" s="48" t="s">
        <v>772</v>
      </c>
      <c r="C700" s="49">
        <v>45.0</v>
      </c>
      <c r="D700" s="48" t="s">
        <v>73</v>
      </c>
      <c r="E700" s="49">
        <v>474.0</v>
      </c>
      <c r="F700" s="49">
        <v>474.0</v>
      </c>
      <c r="G700" s="49">
        <v>0.0</v>
      </c>
      <c r="H700" s="49">
        <v>0.0</v>
      </c>
      <c r="I700" s="49">
        <v>0.0</v>
      </c>
      <c r="J700" s="49">
        <v>1850.0</v>
      </c>
      <c r="K700" s="49">
        <v>873.26667</v>
      </c>
      <c r="L700" s="49">
        <v>448.808329999999</v>
      </c>
      <c r="M700" s="49">
        <v>428.64444</v>
      </c>
      <c r="N700" s="49">
        <v>417.21</v>
      </c>
      <c r="O700" s="49">
        <v>401.75</v>
      </c>
      <c r="P700" s="49">
        <v>379.295</v>
      </c>
      <c r="Q700" s="49">
        <v>359.325</v>
      </c>
      <c r="R700" s="49">
        <v>346.78833</v>
      </c>
      <c r="S700" s="49">
        <v>6.87067</v>
      </c>
      <c r="T700" s="49">
        <v>5.5628</v>
      </c>
      <c r="U700" s="49">
        <v>5.05727</v>
      </c>
      <c r="V700" s="49">
        <v>4.791</v>
      </c>
      <c r="W700" s="49">
        <v>4.62384</v>
      </c>
      <c r="X700" s="49">
        <v>20551.752274959</v>
      </c>
      <c r="Y700" s="49">
        <v>344.128451260229</v>
      </c>
      <c r="Z700" s="49">
        <v>1850.0</v>
      </c>
      <c r="AA700" s="49">
        <v>4.58837935013638</v>
      </c>
      <c r="AB700" s="49">
        <v>274.023363666121</v>
      </c>
      <c r="AC700" s="49">
        <v>24.6666666666666</v>
      </c>
      <c r="AD700" s="49">
        <v>75.0</v>
      </c>
      <c r="AE700" s="49">
        <v>0.0</v>
      </c>
    </row>
    <row r="701">
      <c r="A701" s="49">
        <v>890.0</v>
      </c>
      <c r="B701" s="48" t="s">
        <v>773</v>
      </c>
      <c r="C701" s="49">
        <v>33.0</v>
      </c>
      <c r="D701" s="48" t="s">
        <v>73</v>
      </c>
      <c r="E701" s="49">
        <v>654.0</v>
      </c>
      <c r="F701" s="49">
        <v>428.0</v>
      </c>
      <c r="G701" s="49">
        <v>216.0</v>
      </c>
      <c r="H701" s="49">
        <v>0.0</v>
      </c>
      <c r="I701" s="49">
        <v>10.0</v>
      </c>
      <c r="J701" s="49">
        <v>500.0</v>
      </c>
      <c r="K701" s="49">
        <v>428.5</v>
      </c>
      <c r="L701" s="49">
        <v>324.01667</v>
      </c>
      <c r="M701" s="49">
        <v>310.56111</v>
      </c>
      <c r="N701" s="49">
        <v>295.9</v>
      </c>
      <c r="O701" s="49">
        <v>290.26042</v>
      </c>
      <c r="P701" s="49">
        <v>279.928329999999</v>
      </c>
      <c r="Q701" s="49">
        <v>258.21958</v>
      </c>
      <c r="R701" s="49">
        <v>258.45083</v>
      </c>
      <c r="S701" s="49">
        <v>4.55095</v>
      </c>
      <c r="T701" s="49">
        <v>3.8329</v>
      </c>
      <c r="U701" s="49">
        <v>3.62601</v>
      </c>
      <c r="V701" s="49">
        <v>3.3535</v>
      </c>
      <c r="W701" s="49">
        <v>3.3565</v>
      </c>
      <c r="X701" s="49">
        <v>16580.6586972176</v>
      </c>
      <c r="Y701" s="49">
        <v>246.63571569558</v>
      </c>
      <c r="Z701" s="49">
        <v>500.0</v>
      </c>
      <c r="AA701" s="49">
        <v>3.24122893730352</v>
      </c>
      <c r="AB701" s="49">
        <v>217.899141725718</v>
      </c>
      <c r="AC701" s="49">
        <v>6.5708831508088</v>
      </c>
      <c r="AD701" s="49">
        <v>76.0932721712538</v>
      </c>
      <c r="AE701" s="49">
        <v>0.460433575467005</v>
      </c>
    </row>
    <row r="702">
      <c r="A702" s="49">
        <v>891.0</v>
      </c>
      <c r="B702" s="48" t="s">
        <v>774</v>
      </c>
      <c r="C702" s="49">
        <v>29.0</v>
      </c>
      <c r="D702" s="48" t="s">
        <v>73</v>
      </c>
      <c r="E702" s="49">
        <v>30.0</v>
      </c>
      <c r="F702" s="49">
        <v>29.0</v>
      </c>
      <c r="G702" s="49">
        <v>0.0</v>
      </c>
      <c r="H702" s="49">
        <v>0.0</v>
      </c>
      <c r="I702" s="49">
        <v>1.0</v>
      </c>
      <c r="J702" s="49">
        <v>841.0</v>
      </c>
      <c r="K702" s="49">
        <v>618.73333</v>
      </c>
      <c r="L702" s="49">
        <v>278.81667</v>
      </c>
      <c r="M702" s="49">
        <v>265.62222</v>
      </c>
      <c r="N702" s="49">
        <v>254.308329999999</v>
      </c>
      <c r="O702" s="49">
        <v>233.99896</v>
      </c>
      <c r="P702" s="49">
        <v>226.8325</v>
      </c>
      <c r="Q702" s="49">
        <v>197.665</v>
      </c>
      <c r="R702" s="49">
        <v>187.11556</v>
      </c>
      <c r="S702" s="49">
        <v>5.57344</v>
      </c>
      <c r="T702" s="49">
        <v>3.97356999999999</v>
      </c>
      <c r="U702" s="49">
        <v>3.54426</v>
      </c>
      <c r="V702" s="49">
        <v>3.08852</v>
      </c>
      <c r="W702" s="49">
        <v>2.92368</v>
      </c>
      <c r="X702" s="49">
        <v>20671.0147561374</v>
      </c>
      <c r="Y702" s="49">
        <v>183.22965096563</v>
      </c>
      <c r="Z702" s="49">
        <v>841.0</v>
      </c>
      <c r="AA702" s="49">
        <v>2.83344821080871</v>
      </c>
      <c r="AB702" s="49">
        <v>319.65486736295</v>
      </c>
      <c r="AC702" s="49">
        <v>13.0051546391752</v>
      </c>
      <c r="AD702" s="49">
        <v>64.6666666666666</v>
      </c>
      <c r="AE702" s="49">
        <v>0.923760430703401</v>
      </c>
    </row>
    <row r="703">
      <c r="A703" s="49">
        <v>892.0</v>
      </c>
      <c r="B703" s="48" t="s">
        <v>775</v>
      </c>
      <c r="C703" s="49">
        <v>41.0</v>
      </c>
      <c r="D703" s="48" t="s">
        <v>73</v>
      </c>
      <c r="E703" s="49">
        <v>995.0</v>
      </c>
      <c r="F703" s="49">
        <v>802.0</v>
      </c>
      <c r="G703" s="49">
        <v>0.0</v>
      </c>
      <c r="H703" s="49">
        <v>0.0</v>
      </c>
      <c r="I703" s="49">
        <v>193.0</v>
      </c>
      <c r="J703" s="49">
        <v>1200.0</v>
      </c>
      <c r="K703" s="49">
        <v>915.53333</v>
      </c>
      <c r="L703" s="49">
        <v>372.933329999999</v>
      </c>
      <c r="M703" s="49">
        <v>340.66111</v>
      </c>
      <c r="N703" s="49">
        <v>306.18667</v>
      </c>
      <c r="O703" s="49">
        <v>281.47292</v>
      </c>
      <c r="P703" s="49">
        <v>279.76</v>
      </c>
      <c r="Q703" s="49">
        <v>263.09083</v>
      </c>
      <c r="R703" s="49">
        <v>260.80056</v>
      </c>
      <c r="S703" s="49">
        <v>7.81273</v>
      </c>
      <c r="T703" s="49">
        <v>4.20585999999999</v>
      </c>
      <c r="U703" s="49">
        <v>3.84286</v>
      </c>
      <c r="V703" s="49">
        <v>3.61389</v>
      </c>
      <c r="W703" s="49">
        <v>3.58243</v>
      </c>
      <c r="X703" s="49">
        <v>16489.6420458265</v>
      </c>
      <c r="Y703" s="49">
        <v>249.606678543371</v>
      </c>
      <c r="Z703" s="49">
        <v>1200.0</v>
      </c>
      <c r="AA703" s="49">
        <v>3.40945918882343</v>
      </c>
      <c r="AB703" s="49">
        <v>225.237409197701</v>
      </c>
      <c r="AC703" s="49">
        <v>16.3911921366207</v>
      </c>
      <c r="AD703" s="49">
        <v>73.2100502512562</v>
      </c>
      <c r="AE703" s="49">
        <v>1.94343022093133</v>
      </c>
    </row>
    <row r="704">
      <c r="A704" s="49">
        <v>893.0</v>
      </c>
      <c r="B704" s="48" t="s">
        <v>776</v>
      </c>
      <c r="C704" s="49">
        <v>40.0</v>
      </c>
      <c r="D704" s="48" t="s">
        <v>73</v>
      </c>
      <c r="E704" s="49">
        <v>660.0</v>
      </c>
      <c r="F704" s="49">
        <v>534.0</v>
      </c>
      <c r="G704" s="49">
        <v>0.0</v>
      </c>
      <c r="H704" s="49">
        <v>0.0</v>
      </c>
      <c r="I704" s="49">
        <v>126.0</v>
      </c>
      <c r="J704" s="49">
        <v>1962.0</v>
      </c>
      <c r="K704" s="49">
        <v>1246.53333</v>
      </c>
      <c r="L704" s="49">
        <v>529.1</v>
      </c>
      <c r="M704" s="49">
        <v>468.305559999999</v>
      </c>
      <c r="N704" s="49">
        <v>410.76667</v>
      </c>
      <c r="O704" s="49">
        <v>381.55625</v>
      </c>
      <c r="P704" s="49">
        <v>367.09</v>
      </c>
      <c r="Q704" s="49">
        <v>336.63083</v>
      </c>
      <c r="R704" s="49">
        <v>313.52722</v>
      </c>
      <c r="S704" s="49">
        <v>6.991</v>
      </c>
      <c r="T704" s="49">
        <v>4.09423</v>
      </c>
      <c r="U704" s="49">
        <v>3.65615</v>
      </c>
      <c r="V704" s="49">
        <v>3.47946</v>
      </c>
      <c r="W704" s="49">
        <v>3.17041</v>
      </c>
      <c r="X704" s="49">
        <v>30978.3786382978</v>
      </c>
      <c r="Y704" s="49">
        <v>312.089220425531</v>
      </c>
      <c r="Z704" s="49">
        <v>1962.0</v>
      </c>
      <c r="AA704" s="49">
        <v>2.95338836663306</v>
      </c>
      <c r="AB704" s="49">
        <v>293.157139367887</v>
      </c>
      <c r="AC704" s="49">
        <v>18.566959690031</v>
      </c>
      <c r="AD704" s="49">
        <v>105.671581818181</v>
      </c>
      <c r="AE704" s="49">
        <v>6.34881740085114</v>
      </c>
    </row>
    <row r="705">
      <c r="A705" s="49">
        <v>894.0</v>
      </c>
      <c r="B705" s="48" t="s">
        <v>777</v>
      </c>
      <c r="C705" s="49">
        <v>40.0</v>
      </c>
      <c r="D705" s="48" t="s">
        <v>73</v>
      </c>
      <c r="E705" s="49">
        <v>1687.0</v>
      </c>
      <c r="F705" s="49">
        <v>797.0</v>
      </c>
      <c r="G705" s="49">
        <v>640.0</v>
      </c>
      <c r="H705" s="49">
        <v>213.0</v>
      </c>
      <c r="I705" s="49">
        <v>37.0</v>
      </c>
      <c r="J705" s="49">
        <v>2298.0</v>
      </c>
      <c r="K705" s="49">
        <v>647.66667</v>
      </c>
      <c r="L705" s="49">
        <v>337.983329999999</v>
      </c>
      <c r="M705" s="49">
        <v>308.433329999999</v>
      </c>
      <c r="N705" s="49">
        <v>282.53667</v>
      </c>
      <c r="O705" s="49">
        <v>273.375</v>
      </c>
      <c r="P705" s="49">
        <v>274.73667</v>
      </c>
      <c r="Q705" s="49">
        <v>262.55167</v>
      </c>
      <c r="R705" s="49">
        <v>250.289439999999</v>
      </c>
      <c r="S705" s="49">
        <v>5.34230999999999</v>
      </c>
      <c r="T705" s="49">
        <v>3.62226</v>
      </c>
      <c r="U705" s="49">
        <v>3.52225999999999</v>
      </c>
      <c r="V705" s="49">
        <v>3.39281999999999</v>
      </c>
      <c r="W705" s="49">
        <v>3.24431</v>
      </c>
      <c r="X705" s="49">
        <v>10116.0901276595</v>
      </c>
      <c r="Y705" s="49">
        <v>254.543758085106</v>
      </c>
      <c r="Z705" s="49">
        <v>2298.0</v>
      </c>
      <c r="AA705" s="49">
        <v>3.30370303038601</v>
      </c>
      <c r="AB705" s="49">
        <v>131.295922798597</v>
      </c>
      <c r="AC705" s="49">
        <v>29.8255577781197</v>
      </c>
      <c r="AD705" s="49">
        <v>77.0480142264374</v>
      </c>
      <c r="AE705" s="49">
        <v>0.213859700102047</v>
      </c>
    </row>
    <row r="706">
      <c r="A706" s="49">
        <v>895.0</v>
      </c>
      <c r="B706" s="48" t="s">
        <v>778</v>
      </c>
      <c r="C706" s="49">
        <v>47.0</v>
      </c>
      <c r="D706" s="48" t="s">
        <v>73</v>
      </c>
      <c r="E706" s="49">
        <v>142.0</v>
      </c>
      <c r="F706" s="49">
        <v>62.0</v>
      </c>
      <c r="G706" s="49">
        <v>42.0</v>
      </c>
      <c r="H706" s="49">
        <v>20.0</v>
      </c>
      <c r="I706" s="49">
        <v>18.0</v>
      </c>
      <c r="J706" s="49">
        <v>569.0</v>
      </c>
      <c r="K706" s="49">
        <v>419.733329999999</v>
      </c>
      <c r="L706" s="49">
        <v>336.85</v>
      </c>
      <c r="M706" s="49">
        <v>331.01111</v>
      </c>
      <c r="N706" s="49">
        <v>296.65</v>
      </c>
      <c r="O706" s="49">
        <v>290.152079999999</v>
      </c>
      <c r="P706" s="49">
        <v>288.445</v>
      </c>
      <c r="Q706" s="49">
        <v>284.240829999999</v>
      </c>
      <c r="R706" s="49">
        <v>259.18833</v>
      </c>
      <c r="S706" s="49">
        <v>6.32028</v>
      </c>
      <c r="T706" s="49">
        <v>4.94417</v>
      </c>
      <c r="U706" s="49">
        <v>4.80742</v>
      </c>
      <c r="V706" s="49">
        <v>4.73735</v>
      </c>
      <c r="W706" s="49">
        <v>4.31980999999999</v>
      </c>
      <c r="X706" s="49">
        <v>8011.00410147296</v>
      </c>
      <c r="Y706" s="49">
        <v>276.815844631751</v>
      </c>
      <c r="Z706" s="49">
        <v>569.0</v>
      </c>
      <c r="AA706" s="49">
        <v>4.61359741052918</v>
      </c>
      <c r="AB706" s="49">
        <v>133.516735024549</v>
      </c>
      <c r="AC706" s="49">
        <v>9.48333333333333</v>
      </c>
      <c r="AD706" s="49">
        <v>60.0</v>
      </c>
      <c r="AE706" s="49">
        <v>0.0</v>
      </c>
    </row>
    <row r="707">
      <c r="A707" s="49">
        <v>896.0</v>
      </c>
      <c r="B707" s="48" t="s">
        <v>779</v>
      </c>
      <c r="C707" s="49">
        <v>46.0</v>
      </c>
      <c r="D707" s="48" t="s">
        <v>73</v>
      </c>
      <c r="E707" s="49">
        <v>3617.0</v>
      </c>
      <c r="F707" s="49">
        <v>3543.0</v>
      </c>
      <c r="G707" s="49">
        <v>0.0</v>
      </c>
      <c r="H707" s="49">
        <v>0.0</v>
      </c>
      <c r="I707" s="49">
        <v>74.0</v>
      </c>
      <c r="J707" s="49">
        <v>1885.0</v>
      </c>
      <c r="K707" s="49">
        <v>1263.86666999999</v>
      </c>
      <c r="L707" s="49">
        <v>543.80833</v>
      </c>
      <c r="M707" s="49">
        <v>525.02778</v>
      </c>
      <c r="N707" s="49">
        <v>476.98667</v>
      </c>
      <c r="O707" s="49">
        <v>449.7875</v>
      </c>
      <c r="P707" s="49">
        <v>418.668329999999</v>
      </c>
      <c r="Q707" s="49">
        <v>401.155</v>
      </c>
      <c r="R707" s="49">
        <v>382.90667</v>
      </c>
      <c r="S707" s="49">
        <v>9.54011</v>
      </c>
      <c r="T707" s="49">
        <v>6.35982</v>
      </c>
      <c r="U707" s="49">
        <v>5.58224</v>
      </c>
      <c r="V707" s="49">
        <v>5.34873</v>
      </c>
      <c r="W707" s="49">
        <v>5.10542</v>
      </c>
      <c r="X707" s="49">
        <v>28585.4023797054</v>
      </c>
      <c r="Y707" s="49">
        <v>377.499345073649</v>
      </c>
      <c r="Z707" s="49">
        <v>1885.0</v>
      </c>
      <c r="AA707" s="49">
        <v>5.03332460098199</v>
      </c>
      <c r="AB707" s="49">
        <v>381.138698396072</v>
      </c>
      <c r="AC707" s="49">
        <v>25.1333333333333</v>
      </c>
      <c r="AD707" s="49">
        <v>75.0</v>
      </c>
      <c r="AE707" s="49">
        <v>0.0</v>
      </c>
    </row>
    <row r="708">
      <c r="A708" s="49">
        <v>897.0</v>
      </c>
      <c r="B708" s="48" t="s">
        <v>780</v>
      </c>
      <c r="C708" s="49">
        <v>53.0</v>
      </c>
      <c r="D708" s="48" t="s">
        <v>73</v>
      </c>
      <c r="E708" s="49">
        <v>437.0</v>
      </c>
      <c r="F708" s="49">
        <v>437.0</v>
      </c>
      <c r="G708" s="49">
        <v>0.0</v>
      </c>
      <c r="H708" s="49">
        <v>0.0</v>
      </c>
      <c r="I708" s="49">
        <v>0.0</v>
      </c>
      <c r="J708" s="49">
        <v>812.096</v>
      </c>
      <c r="K708" s="49">
        <v>625.7962</v>
      </c>
      <c r="L708" s="49">
        <v>313.6138</v>
      </c>
      <c r="M708" s="49">
        <v>267.45091</v>
      </c>
      <c r="N708" s="49">
        <v>246.22227</v>
      </c>
      <c r="O708" s="49">
        <v>231.37639</v>
      </c>
      <c r="P708" s="49">
        <v>225.17977</v>
      </c>
      <c r="Q708" s="49">
        <v>221.22167</v>
      </c>
      <c r="R708" s="49">
        <v>201.291</v>
      </c>
      <c r="S708" s="49">
        <v>5.93377</v>
      </c>
      <c r="T708" s="49">
        <v>3.93353</v>
      </c>
      <c r="U708" s="49">
        <v>3.59735999999999</v>
      </c>
      <c r="V708" s="49">
        <v>3.53413</v>
      </c>
      <c r="W708" s="49">
        <v>3.21572999999999</v>
      </c>
      <c r="X708" s="49">
        <v>8716.63779378068</v>
      </c>
      <c r="Y708" s="49">
        <v>213.377701554828</v>
      </c>
      <c r="Z708" s="49">
        <v>812.096</v>
      </c>
      <c r="AA708" s="49">
        <v>3.4014606785277</v>
      </c>
      <c r="AB708" s="49">
        <v>138.952198324692</v>
      </c>
      <c r="AC708" s="49">
        <v>12.9456479803718</v>
      </c>
      <c r="AD708" s="49">
        <v>62.7311974828374</v>
      </c>
      <c r="AE708" s="50">
        <v>0.00919133158025378</v>
      </c>
    </row>
    <row r="709">
      <c r="A709" s="49">
        <v>898.0</v>
      </c>
      <c r="B709" s="48" t="s">
        <v>781</v>
      </c>
      <c r="C709" s="49">
        <v>0.0</v>
      </c>
      <c r="D709" s="48" t="s">
        <v>73</v>
      </c>
      <c r="E709" s="49">
        <v>2385.0</v>
      </c>
      <c r="F709" s="49">
        <v>2177.0</v>
      </c>
      <c r="G709" s="49">
        <v>84.0</v>
      </c>
      <c r="H709" s="49">
        <v>2.0</v>
      </c>
      <c r="I709" s="49">
        <v>122.0</v>
      </c>
      <c r="J709" s="49">
        <v>1426.0</v>
      </c>
      <c r="K709" s="49">
        <v>1124.73333</v>
      </c>
      <c r="L709" s="49">
        <v>526.95547</v>
      </c>
      <c r="M709" s="49">
        <v>474.12397</v>
      </c>
      <c r="N709" s="49">
        <v>411.01667</v>
      </c>
      <c r="O709" s="49">
        <v>373.67917</v>
      </c>
      <c r="P709" s="49">
        <v>365.90459</v>
      </c>
      <c r="Q709" s="49">
        <v>336.24167</v>
      </c>
      <c r="R709" s="49">
        <v>324.99278</v>
      </c>
      <c r="S709" s="49">
        <v>10.6020399999999</v>
      </c>
      <c r="T709" s="49">
        <v>6.5664</v>
      </c>
      <c r="U709" s="49">
        <v>5.58633</v>
      </c>
      <c r="V709" s="49">
        <v>5.29514</v>
      </c>
      <c r="W709" s="49">
        <v>5.03865</v>
      </c>
      <c r="X709" s="49">
        <v>30232.651188216</v>
      </c>
      <c r="Y709" s="49">
        <v>311.71157294599</v>
      </c>
      <c r="Z709" s="49">
        <v>1426.0</v>
      </c>
      <c r="AA709" s="49">
        <v>4.84469242012491</v>
      </c>
      <c r="AB709" s="49">
        <v>469.882765877316</v>
      </c>
      <c r="AC709" s="49">
        <v>22.1632175084341</v>
      </c>
      <c r="AD709" s="49">
        <v>64.3408385744234</v>
      </c>
      <c r="AE709" s="49">
        <v>0.873456770186065</v>
      </c>
    </row>
    <row r="710">
      <c r="A710" s="49">
        <v>899.0</v>
      </c>
      <c r="B710" s="48" t="s">
        <v>782</v>
      </c>
      <c r="C710" s="49">
        <v>45.0</v>
      </c>
      <c r="D710" s="48" t="s">
        <v>73</v>
      </c>
      <c r="E710" s="49">
        <v>382.0</v>
      </c>
      <c r="F710" s="49">
        <v>226.0</v>
      </c>
      <c r="G710" s="49">
        <v>11.0</v>
      </c>
      <c r="H710" s="49">
        <v>0.0</v>
      </c>
      <c r="I710" s="49">
        <v>145.0</v>
      </c>
      <c r="J710" s="49">
        <v>1073.0</v>
      </c>
      <c r="K710" s="49">
        <v>748.06667</v>
      </c>
      <c r="L710" s="49">
        <v>301.24167</v>
      </c>
      <c r="M710" s="49">
        <v>249.727779999999</v>
      </c>
      <c r="N710" s="49">
        <v>217.2</v>
      </c>
      <c r="O710" s="49">
        <v>203.61667</v>
      </c>
      <c r="P710" s="49">
        <v>196.96167</v>
      </c>
      <c r="Q710" s="49">
        <v>188.31667</v>
      </c>
      <c r="R710" s="49">
        <v>175.44611</v>
      </c>
      <c r="S710" s="49">
        <v>5.99792</v>
      </c>
      <c r="T710" s="49">
        <v>3.37267</v>
      </c>
      <c r="U710" s="49">
        <v>3.05182</v>
      </c>
      <c r="V710" s="49">
        <v>2.94245</v>
      </c>
      <c r="W710" s="49">
        <v>2.74135</v>
      </c>
      <c r="X710" s="49">
        <v>12469.8214566285</v>
      </c>
      <c r="Y710" s="49">
        <v>177.62793584288</v>
      </c>
      <c r="Z710" s="49">
        <v>1073.0</v>
      </c>
      <c r="AA710" s="49">
        <v>2.69748284435188</v>
      </c>
      <c r="AB710" s="49">
        <v>189.368464435346</v>
      </c>
      <c r="AC710" s="49">
        <v>16.2947290821968</v>
      </c>
      <c r="AD710" s="49">
        <v>65.8495145631068</v>
      </c>
      <c r="AE710" s="49">
        <v>1.48568103582475</v>
      </c>
    </row>
    <row r="711">
      <c r="A711" s="49">
        <v>900.0</v>
      </c>
      <c r="B711" s="48" t="s">
        <v>783</v>
      </c>
      <c r="C711" s="49">
        <v>45.0</v>
      </c>
      <c r="D711" s="48" t="s">
        <v>73</v>
      </c>
      <c r="E711" s="49">
        <v>320.0</v>
      </c>
      <c r="F711" s="49">
        <v>155.0</v>
      </c>
      <c r="G711" s="49">
        <v>0.0</v>
      </c>
      <c r="H711" s="49">
        <v>0.0</v>
      </c>
      <c r="I711" s="49">
        <v>165.0</v>
      </c>
      <c r="J711" s="49">
        <v>940.0</v>
      </c>
      <c r="K711" s="49">
        <v>691.8</v>
      </c>
      <c r="L711" s="49">
        <v>366.38333</v>
      </c>
      <c r="M711" s="49">
        <v>346.95</v>
      </c>
      <c r="N711" s="49">
        <v>303.12</v>
      </c>
      <c r="O711" s="49">
        <v>288.75</v>
      </c>
      <c r="P711" s="49">
        <v>281.45</v>
      </c>
      <c r="Q711" s="49">
        <v>256.80917</v>
      </c>
      <c r="R711" s="49">
        <v>247.89722</v>
      </c>
      <c r="S711" s="49">
        <v>5.51869</v>
      </c>
      <c r="T711" s="49">
        <v>3.9895</v>
      </c>
      <c r="U711" s="49">
        <v>3.80338</v>
      </c>
      <c r="V711" s="49">
        <v>3.47039</v>
      </c>
      <c r="W711" s="49">
        <v>3.30919</v>
      </c>
      <c r="X711" s="49">
        <v>22041.7708870703</v>
      </c>
      <c r="Y711" s="49">
        <v>239.806878232405</v>
      </c>
      <c r="Z711" s="49">
        <v>940.0</v>
      </c>
      <c r="AA711" s="49">
        <v>3.14616871117911</v>
      </c>
      <c r="AB711" s="49">
        <v>289.179069487209</v>
      </c>
      <c r="AC711" s="49">
        <v>12.3324176950514</v>
      </c>
      <c r="AD711" s="49">
        <v>76.221875</v>
      </c>
      <c r="AE711" s="49">
        <v>1.31693440329066</v>
      </c>
    </row>
    <row r="712">
      <c r="A712" s="49">
        <v>901.0</v>
      </c>
      <c r="B712" s="48" t="s">
        <v>784</v>
      </c>
      <c r="C712" s="49">
        <v>39.0</v>
      </c>
      <c r="D712" s="48" t="s">
        <v>73</v>
      </c>
      <c r="E712" s="49">
        <v>55.0</v>
      </c>
      <c r="F712" s="49">
        <v>55.0</v>
      </c>
      <c r="G712" s="49">
        <v>0.0</v>
      </c>
      <c r="H712" s="49">
        <v>0.0</v>
      </c>
      <c r="I712" s="49">
        <v>0.0</v>
      </c>
      <c r="J712" s="49">
        <v>1341.0</v>
      </c>
      <c r="K712" s="49">
        <v>978.73333</v>
      </c>
      <c r="L712" s="49">
        <v>298.63333</v>
      </c>
      <c r="M712" s="49">
        <v>294.72222</v>
      </c>
      <c r="N712" s="49">
        <v>276.22667</v>
      </c>
      <c r="O712" s="49">
        <v>261.22708</v>
      </c>
      <c r="P712" s="49">
        <v>249.755</v>
      </c>
      <c r="Q712" s="49">
        <v>234.543329999999</v>
      </c>
      <c r="R712" s="49">
        <v>227.40056</v>
      </c>
      <c r="S712" s="49">
        <v>5.43297</v>
      </c>
      <c r="T712" s="49">
        <v>3.2723</v>
      </c>
      <c r="U712" s="49">
        <v>2.95871</v>
      </c>
      <c r="V712" s="49">
        <v>2.7785</v>
      </c>
      <c r="W712" s="49">
        <v>2.69389</v>
      </c>
      <c r="X712" s="49">
        <v>15548.6095188216</v>
      </c>
      <c r="Y712" s="49">
        <v>222.581120294598</v>
      </c>
      <c r="Z712" s="49">
        <v>1341.0</v>
      </c>
      <c r="AA712" s="49">
        <v>2.63679405335446</v>
      </c>
      <c r="AB712" s="49">
        <v>184.195681389758</v>
      </c>
      <c r="AC712" s="49">
        <v>15.8860770440382</v>
      </c>
      <c r="AD712" s="49">
        <v>84.4135399999999</v>
      </c>
      <c r="AE712" s="50">
        <v>4.30254993105093E-14</v>
      </c>
    </row>
    <row r="713">
      <c r="A713" s="49">
        <v>902.0</v>
      </c>
      <c r="B713" s="48" t="s">
        <v>785</v>
      </c>
      <c r="C713" s="49">
        <v>0.0</v>
      </c>
      <c r="D713" s="48" t="s">
        <v>73</v>
      </c>
      <c r="E713" s="49">
        <v>365.0</v>
      </c>
      <c r="F713" s="49">
        <v>323.0</v>
      </c>
      <c r="G713" s="49">
        <v>0.0</v>
      </c>
      <c r="H713" s="49">
        <v>0.0</v>
      </c>
      <c r="I713" s="49">
        <v>42.0</v>
      </c>
      <c r="J713" s="49">
        <v>1106.0</v>
      </c>
      <c r="K713" s="49">
        <v>951.73333</v>
      </c>
      <c r="L713" s="49">
        <v>404.04167</v>
      </c>
      <c r="M713" s="49">
        <v>383.17222</v>
      </c>
      <c r="N713" s="49">
        <v>367.49667</v>
      </c>
      <c r="O713" s="49">
        <v>341.47292</v>
      </c>
      <c r="P713" s="49">
        <v>323.165</v>
      </c>
      <c r="Q713" s="49">
        <v>301.51</v>
      </c>
      <c r="R713" s="49">
        <v>289.66167</v>
      </c>
      <c r="S713" s="49">
        <v>6.4869</v>
      </c>
      <c r="T713" s="49">
        <v>4.37496</v>
      </c>
      <c r="U713" s="49">
        <v>3.8472</v>
      </c>
      <c r="V713" s="49">
        <v>3.5894</v>
      </c>
      <c r="W713" s="49">
        <v>3.44835</v>
      </c>
      <c r="X713" s="49">
        <v>21983.859594108</v>
      </c>
      <c r="Y713" s="49">
        <v>284.818521472995</v>
      </c>
      <c r="Z713" s="49">
        <v>1106.0</v>
      </c>
      <c r="AA713" s="49">
        <v>3.39069668420232</v>
      </c>
      <c r="AB713" s="49">
        <v>261.712614215571</v>
      </c>
      <c r="AC713" s="49">
        <v>13.1666666666666</v>
      </c>
      <c r="AD713" s="49">
        <v>84.0</v>
      </c>
      <c r="AE713" s="49">
        <v>0.0</v>
      </c>
    </row>
    <row r="714">
      <c r="A714" s="49">
        <v>904.0</v>
      </c>
      <c r="B714" s="48" t="s">
        <v>786</v>
      </c>
      <c r="C714" s="49">
        <v>38.0</v>
      </c>
      <c r="D714" s="48" t="s">
        <v>73</v>
      </c>
      <c r="E714" s="49">
        <v>900.0</v>
      </c>
      <c r="F714" s="49">
        <v>896.0</v>
      </c>
      <c r="G714" s="49">
        <v>0.0</v>
      </c>
      <c r="H714" s="49">
        <v>0.0</v>
      </c>
      <c r="I714" s="49">
        <v>4.0</v>
      </c>
      <c r="J714" s="49">
        <v>1275.0</v>
      </c>
      <c r="K714" s="49">
        <v>1020.86666999999</v>
      </c>
      <c r="L714" s="49">
        <v>424.225</v>
      </c>
      <c r="M714" s="49">
        <v>404.87222</v>
      </c>
      <c r="N714" s="49">
        <v>366.00333</v>
      </c>
      <c r="O714" s="49">
        <v>340.44792</v>
      </c>
      <c r="P714" s="49">
        <v>329.11</v>
      </c>
      <c r="Q714" s="49">
        <v>296.66083</v>
      </c>
      <c r="R714" s="49">
        <v>269.62944</v>
      </c>
      <c r="S714" s="49">
        <v>7.15</v>
      </c>
      <c r="T714" s="49">
        <v>4.75329</v>
      </c>
      <c r="U714" s="49">
        <v>4.27416</v>
      </c>
      <c r="V714" s="49">
        <v>3.85274</v>
      </c>
      <c r="W714" s="49">
        <v>3.50168</v>
      </c>
      <c r="X714" s="49">
        <v>27967.2883797054</v>
      </c>
      <c r="Y714" s="49">
        <v>275.561725073649</v>
      </c>
      <c r="Z714" s="49">
        <v>1275.0</v>
      </c>
      <c r="AA714" s="49">
        <v>3.57872370225519</v>
      </c>
      <c r="AB714" s="49">
        <v>363.211537398772</v>
      </c>
      <c r="AC714" s="49">
        <v>16.5584415584415</v>
      </c>
      <c r="AD714" s="49">
        <v>77.0</v>
      </c>
      <c r="AE714" s="49">
        <v>0.0</v>
      </c>
    </row>
    <row r="715">
      <c r="A715" s="49">
        <v>905.0</v>
      </c>
      <c r="B715" s="48" t="s">
        <v>787</v>
      </c>
      <c r="C715" s="49">
        <v>61.0</v>
      </c>
      <c r="D715" s="48" t="s">
        <v>73</v>
      </c>
      <c r="E715" s="49">
        <v>332.0</v>
      </c>
      <c r="F715" s="49">
        <v>318.0</v>
      </c>
      <c r="G715" s="49">
        <v>2.0</v>
      </c>
      <c r="H715" s="49">
        <v>0.0</v>
      </c>
      <c r="I715" s="49">
        <v>12.0</v>
      </c>
      <c r="J715" s="49">
        <v>1000.0</v>
      </c>
      <c r="K715" s="49">
        <v>874.159559999999</v>
      </c>
      <c r="L715" s="49">
        <v>484.95449</v>
      </c>
      <c r="M715" s="49">
        <v>431.72437</v>
      </c>
      <c r="N715" s="49">
        <v>408.93096</v>
      </c>
      <c r="O715" s="49">
        <v>375.723629999999</v>
      </c>
      <c r="P715" s="49">
        <v>347.62161</v>
      </c>
      <c r="Q715" s="49">
        <v>303.23552</v>
      </c>
      <c r="R715" s="49">
        <v>266.49568</v>
      </c>
      <c r="S715" s="49">
        <v>8.02308</v>
      </c>
      <c r="T715" s="49">
        <v>6.29125</v>
      </c>
      <c r="U715" s="49">
        <v>5.34802</v>
      </c>
      <c r="V715" s="49">
        <v>4.66516</v>
      </c>
      <c r="W715" s="49">
        <v>4.09993</v>
      </c>
      <c r="X715" s="49">
        <v>38090.2752667757</v>
      </c>
      <c r="Y715" s="49">
        <v>275.671633306055</v>
      </c>
      <c r="Z715" s="49">
        <v>1007.0</v>
      </c>
      <c r="AA715" s="49">
        <v>4.24108239802459</v>
      </c>
      <c r="AB715" s="49">
        <v>586.001519389138</v>
      </c>
      <c r="AC715" s="49">
        <v>15.4922359025213</v>
      </c>
      <c r="AD715" s="49">
        <v>65.0003012048192</v>
      </c>
      <c r="AE715" s="49">
        <v>0.0054882129994842</v>
      </c>
    </row>
    <row r="716">
      <c r="A716" s="49">
        <v>907.0</v>
      </c>
      <c r="B716" s="48" t="s">
        <v>788</v>
      </c>
      <c r="C716" s="49">
        <v>0.0</v>
      </c>
      <c r="D716" s="48" t="s">
        <v>73</v>
      </c>
      <c r="E716" s="49">
        <v>114.0</v>
      </c>
      <c r="F716" s="49">
        <v>83.0</v>
      </c>
      <c r="G716" s="49">
        <v>3.0</v>
      </c>
      <c r="H716" s="49">
        <v>0.0</v>
      </c>
      <c r="I716" s="49">
        <v>28.0</v>
      </c>
      <c r="J716" s="49">
        <v>1329.0</v>
      </c>
      <c r="K716" s="49">
        <v>918.33333</v>
      </c>
      <c r="L716" s="49">
        <v>527.16667</v>
      </c>
      <c r="M716" s="49">
        <v>354.7</v>
      </c>
      <c r="N716" s="49">
        <v>324.93667</v>
      </c>
      <c r="O716" s="49">
        <v>311.275</v>
      </c>
      <c r="P716" s="49">
        <v>308.728329999999</v>
      </c>
      <c r="Q716" s="49">
        <v>296.63</v>
      </c>
      <c r="R716" s="49">
        <v>293.60222</v>
      </c>
      <c r="S716" s="49">
        <v>10.95687</v>
      </c>
      <c r="T716" s="49">
        <v>4.34159</v>
      </c>
      <c r="U716" s="49">
        <v>4.12503</v>
      </c>
      <c r="V716" s="49">
        <v>3.96338</v>
      </c>
      <c r="W716" s="49">
        <v>3.92291999999999</v>
      </c>
      <c r="X716" s="49">
        <v>12453.5821178396</v>
      </c>
      <c r="Y716" s="49">
        <v>286.437670540098</v>
      </c>
      <c r="Z716" s="49">
        <v>1329.0</v>
      </c>
      <c r="AA716" s="49">
        <v>3.82994227699462</v>
      </c>
      <c r="AB716" s="49">
        <v>166.516158866964</v>
      </c>
      <c r="AC716" s="49">
        <v>17.7699856186105</v>
      </c>
      <c r="AD716" s="49">
        <v>74.7890307017543</v>
      </c>
      <c r="AE716" s="49">
        <v>0.466338186853798</v>
      </c>
    </row>
    <row r="717">
      <c r="A717" s="49">
        <v>909.0</v>
      </c>
      <c r="B717" s="48" t="s">
        <v>789</v>
      </c>
      <c r="C717" s="49">
        <v>0.0</v>
      </c>
      <c r="D717" s="48" t="s">
        <v>73</v>
      </c>
      <c r="E717" s="49">
        <v>271.0</v>
      </c>
      <c r="F717" s="49">
        <v>267.0</v>
      </c>
      <c r="G717" s="49">
        <v>0.0</v>
      </c>
      <c r="H717" s="49">
        <v>0.0</v>
      </c>
      <c r="I717" s="49">
        <v>4.0</v>
      </c>
      <c r="J717" s="49">
        <v>1132.0</v>
      </c>
      <c r="K717" s="49">
        <v>865.13333</v>
      </c>
      <c r="L717" s="49">
        <v>422.41667</v>
      </c>
      <c r="M717" s="49">
        <v>366.75556</v>
      </c>
      <c r="N717" s="49">
        <v>315.74667</v>
      </c>
      <c r="O717" s="49">
        <v>309.36458</v>
      </c>
      <c r="P717" s="49">
        <v>304.01333</v>
      </c>
      <c r="Q717" s="49">
        <v>283.050829999999</v>
      </c>
      <c r="R717" s="49">
        <v>269.40056</v>
      </c>
      <c r="S717" s="49">
        <v>6.24388</v>
      </c>
      <c r="T717" s="49">
        <v>3.99679</v>
      </c>
      <c r="U717" s="49">
        <v>3.84827</v>
      </c>
      <c r="V717" s="49">
        <v>3.58291999999999</v>
      </c>
      <c r="W717" s="49">
        <v>3.41013</v>
      </c>
      <c r="X717" s="49">
        <v>19516.7146153846</v>
      </c>
      <c r="Y717" s="49">
        <v>267.688266153846</v>
      </c>
      <c r="Z717" s="49">
        <v>1132.0</v>
      </c>
      <c r="AA717" s="49">
        <v>3.38845906523855</v>
      </c>
      <c r="AB717" s="49">
        <v>247.047020447906</v>
      </c>
      <c r="AC717" s="49">
        <v>14.3291139240506</v>
      </c>
      <c r="AD717" s="49">
        <v>79.0</v>
      </c>
      <c r="AE717" s="49">
        <v>0.0</v>
      </c>
    </row>
    <row r="718">
      <c r="A718" s="49">
        <v>910.0</v>
      </c>
      <c r="B718" s="48" t="s">
        <v>790</v>
      </c>
      <c r="C718" s="49">
        <v>38.0</v>
      </c>
      <c r="D718" s="48" t="s">
        <v>73</v>
      </c>
      <c r="E718" s="49">
        <v>194.0</v>
      </c>
      <c r="F718" s="49">
        <v>194.0</v>
      </c>
      <c r="G718" s="49">
        <v>0.0</v>
      </c>
      <c r="H718" s="49">
        <v>0.0</v>
      </c>
      <c r="I718" s="49">
        <v>0.0</v>
      </c>
      <c r="J718" s="49">
        <v>742.0</v>
      </c>
      <c r="K718" s="49">
        <v>553.8</v>
      </c>
      <c r="L718" s="49">
        <v>297.925</v>
      </c>
      <c r="M718" s="49">
        <v>279.50556</v>
      </c>
      <c r="N718" s="49">
        <v>271.29667</v>
      </c>
      <c r="O718" s="49">
        <v>252.93542</v>
      </c>
      <c r="P718" s="49">
        <v>247.60667</v>
      </c>
      <c r="Q718" s="49">
        <v>237.338329999999</v>
      </c>
      <c r="R718" s="49">
        <v>228.485</v>
      </c>
      <c r="S718" s="49">
        <v>5.25025</v>
      </c>
      <c r="T718" s="49">
        <v>4.0492</v>
      </c>
      <c r="U718" s="49">
        <v>3.69562</v>
      </c>
      <c r="V718" s="49">
        <v>3.54236</v>
      </c>
      <c r="W718" s="49">
        <v>3.41022</v>
      </c>
      <c r="X718" s="49">
        <v>10235.6907790507</v>
      </c>
      <c r="Y718" s="49">
        <v>229.328145237315</v>
      </c>
      <c r="Z718" s="49">
        <v>742.0</v>
      </c>
      <c r="AA718" s="49">
        <v>3.42312416718263</v>
      </c>
      <c r="AB718" s="49">
        <v>152.785609622049</v>
      </c>
      <c r="AC718" s="49">
        <v>11.0756493906192</v>
      </c>
      <c r="AD718" s="49">
        <v>66.9938144329896</v>
      </c>
      <c r="AE718" s="49">
        <v>0.0861549790341287</v>
      </c>
    </row>
    <row r="719">
      <c r="A719" s="49">
        <v>911.0</v>
      </c>
      <c r="B719" s="48" t="s">
        <v>791</v>
      </c>
      <c r="C719" s="49">
        <v>61.0</v>
      </c>
      <c r="D719" s="48" t="s">
        <v>73</v>
      </c>
      <c r="E719" s="49">
        <v>368.0</v>
      </c>
      <c r="F719" s="49">
        <v>366.0</v>
      </c>
      <c r="G719" s="49">
        <v>1.0</v>
      </c>
      <c r="H719" s="49">
        <v>0.0</v>
      </c>
      <c r="I719" s="49">
        <v>1.0</v>
      </c>
      <c r="J719" s="49">
        <v>1300.0</v>
      </c>
      <c r="K719" s="49">
        <v>731.6</v>
      </c>
      <c r="L719" s="49">
        <v>407.825</v>
      </c>
      <c r="M719" s="49">
        <v>350.78333</v>
      </c>
      <c r="N719" s="49">
        <v>348.21</v>
      </c>
      <c r="O719" s="49">
        <v>313.69167</v>
      </c>
      <c r="P719" s="49">
        <v>298.23</v>
      </c>
      <c r="Q719" s="49">
        <v>280.13833</v>
      </c>
      <c r="R719" s="49">
        <v>262.123329999999</v>
      </c>
      <c r="S719" s="49">
        <v>5.28293</v>
      </c>
      <c r="T719" s="49">
        <v>3.89681</v>
      </c>
      <c r="U719" s="49">
        <v>3.33749</v>
      </c>
      <c r="V719" s="49">
        <v>3.05742</v>
      </c>
      <c r="W719" s="49">
        <v>2.93342</v>
      </c>
      <c r="X719" s="49">
        <v>18719.2849590835</v>
      </c>
      <c r="Y719" s="49">
        <v>265.829210229132</v>
      </c>
      <c r="Z719" s="49">
        <v>1300.0</v>
      </c>
      <c r="AA719" s="49">
        <v>2.91782035755758</v>
      </c>
      <c r="AB719" s="49">
        <v>205.468430972863</v>
      </c>
      <c r="AC719" s="49">
        <v>14.2691860746052</v>
      </c>
      <c r="AD719" s="49">
        <v>91.1054066576087</v>
      </c>
      <c r="AE719" s="50">
        <v>1.32692617331086</v>
      </c>
    </row>
    <row r="720">
      <c r="A720" s="49">
        <v>912.0</v>
      </c>
      <c r="B720" s="48" t="s">
        <v>792</v>
      </c>
      <c r="C720" s="49">
        <v>48.0</v>
      </c>
      <c r="D720" s="48" t="s">
        <v>73</v>
      </c>
      <c r="E720" s="49">
        <v>379.0</v>
      </c>
      <c r="F720" s="49">
        <v>363.0</v>
      </c>
      <c r="G720" s="49">
        <v>13.0</v>
      </c>
      <c r="H720" s="49">
        <v>0.0</v>
      </c>
      <c r="I720" s="49">
        <v>3.0</v>
      </c>
      <c r="J720" s="49">
        <v>1084.0</v>
      </c>
      <c r="K720" s="49">
        <v>973.53333</v>
      </c>
      <c r="L720" s="49">
        <v>531.05833</v>
      </c>
      <c r="M720" s="49">
        <v>462.81111</v>
      </c>
      <c r="N720" s="49">
        <v>410.24</v>
      </c>
      <c r="O720" s="49">
        <v>375.19167</v>
      </c>
      <c r="P720" s="49">
        <v>369.36</v>
      </c>
      <c r="Q720" s="49">
        <v>346.6975</v>
      </c>
      <c r="R720" s="49">
        <v>324.96389</v>
      </c>
      <c r="S720" s="49">
        <v>7.81778</v>
      </c>
      <c r="T720" s="49">
        <v>4.94221</v>
      </c>
      <c r="U720" s="49">
        <v>4.44972</v>
      </c>
      <c r="V720" s="49">
        <v>4.17671</v>
      </c>
      <c r="W720" s="49">
        <v>3.91488</v>
      </c>
      <c r="X720" s="49">
        <v>24504.9252078559</v>
      </c>
      <c r="Y720" s="49">
        <v>326.435488036006</v>
      </c>
      <c r="Z720" s="49">
        <v>1084.0</v>
      </c>
      <c r="AA720" s="49">
        <v>3.93272000122008</v>
      </c>
      <c r="AB720" s="49">
        <v>295.222220087503</v>
      </c>
      <c r="AC720" s="49">
        <v>13.0594516759536</v>
      </c>
      <c r="AD720" s="49">
        <v>83.005016358839</v>
      </c>
      <c r="AE720" s="49">
        <v>0.0465992202166743</v>
      </c>
    </row>
    <row r="721">
      <c r="A721" s="49">
        <v>913.0</v>
      </c>
      <c r="B721" s="48" t="s">
        <v>793</v>
      </c>
      <c r="C721" s="49">
        <v>57.0</v>
      </c>
      <c r="D721" s="48" t="s">
        <v>73</v>
      </c>
      <c r="E721" s="49">
        <v>205.0</v>
      </c>
      <c r="F721" s="49">
        <v>0.0</v>
      </c>
      <c r="G721" s="49">
        <v>205.0</v>
      </c>
      <c r="H721" s="49">
        <v>0.0</v>
      </c>
      <c r="I721" s="49">
        <v>0.0</v>
      </c>
      <c r="J721" s="49">
        <v>736.0</v>
      </c>
      <c r="K721" s="49">
        <v>558.6</v>
      </c>
      <c r="L721" s="49">
        <v>385.82556</v>
      </c>
      <c r="M721" s="49">
        <v>358.18702</v>
      </c>
      <c r="N721" s="49">
        <v>345.42157</v>
      </c>
      <c r="O721" s="49">
        <v>338.61042</v>
      </c>
      <c r="P721" s="49">
        <v>338.9</v>
      </c>
      <c r="Q721" s="49">
        <v>327.96167</v>
      </c>
      <c r="R721" s="49">
        <v>325.56111</v>
      </c>
      <c r="S721" s="49">
        <v>5.64958</v>
      </c>
      <c r="T721" s="49">
        <v>4.6181</v>
      </c>
      <c r="U721" s="49">
        <v>4.53090999999999</v>
      </c>
      <c r="V721" s="49">
        <v>4.38467</v>
      </c>
      <c r="W721" s="49">
        <v>4.35257</v>
      </c>
      <c r="X721" s="49">
        <v>7807.38956464815</v>
      </c>
      <c r="Y721" s="49">
        <v>322.22402883797</v>
      </c>
      <c r="Z721" s="49">
        <v>736.0</v>
      </c>
      <c r="AA721" s="49">
        <v>4.30795876590825</v>
      </c>
      <c r="AB721" s="49">
        <v>104.380521946733</v>
      </c>
      <c r="AC721" s="49">
        <v>9.83991685270259</v>
      </c>
      <c r="AD721" s="49">
        <v>74.7973799999999</v>
      </c>
      <c r="AE721" s="50">
        <v>1.42456426612956E-14</v>
      </c>
    </row>
    <row r="722">
      <c r="A722" s="49">
        <v>914.0</v>
      </c>
      <c r="B722" s="48" t="s">
        <v>794</v>
      </c>
      <c r="C722" s="49">
        <v>33.0</v>
      </c>
      <c r="D722" s="48" t="s">
        <v>73</v>
      </c>
      <c r="E722" s="49">
        <v>194.0</v>
      </c>
      <c r="F722" s="49">
        <v>194.0</v>
      </c>
      <c r="G722" s="49">
        <v>0.0</v>
      </c>
      <c r="H722" s="49">
        <v>0.0</v>
      </c>
      <c r="I722" s="49">
        <v>0.0</v>
      </c>
      <c r="J722" s="49">
        <v>1129.0</v>
      </c>
      <c r="K722" s="49">
        <v>821.93333</v>
      </c>
      <c r="L722" s="49">
        <v>410.38333</v>
      </c>
      <c r="M722" s="49">
        <v>375.31667</v>
      </c>
      <c r="N722" s="49">
        <v>318.38333</v>
      </c>
      <c r="O722" s="49">
        <v>297.35</v>
      </c>
      <c r="P722" s="49">
        <v>283.983329999999</v>
      </c>
      <c r="Q722" s="49">
        <v>267.17917</v>
      </c>
      <c r="R722" s="49">
        <v>242.91611</v>
      </c>
      <c r="S722" s="49">
        <v>7.11743999999999</v>
      </c>
      <c r="T722" s="49">
        <v>4.89821</v>
      </c>
      <c r="U722" s="49">
        <v>4.36897</v>
      </c>
      <c r="V722" s="49">
        <v>4.11045</v>
      </c>
      <c r="W722" s="49">
        <v>3.73717</v>
      </c>
      <c r="X722" s="49">
        <v>22832.5269328968</v>
      </c>
      <c r="Y722" s="49">
        <v>247.951176775777</v>
      </c>
      <c r="Z722" s="49">
        <v>1129.0</v>
      </c>
      <c r="AA722" s="49">
        <v>3.81463348885811</v>
      </c>
      <c r="AB722" s="49">
        <v>351.26964512149</v>
      </c>
      <c r="AC722" s="49">
        <v>17.3692307692307</v>
      </c>
      <c r="AD722" s="49">
        <v>65.0</v>
      </c>
      <c r="AE722" s="49">
        <v>0.0</v>
      </c>
    </row>
    <row r="723">
      <c r="A723" s="49">
        <v>915.0</v>
      </c>
      <c r="B723" s="48" t="s">
        <v>795</v>
      </c>
      <c r="C723" s="49">
        <v>37.0</v>
      </c>
      <c r="D723" s="48" t="s">
        <v>73</v>
      </c>
      <c r="E723" s="49">
        <v>128.0</v>
      </c>
      <c r="F723" s="49">
        <v>88.0</v>
      </c>
      <c r="G723" s="49">
        <v>0.0</v>
      </c>
      <c r="H723" s="49">
        <v>0.0</v>
      </c>
      <c r="I723" s="49">
        <v>40.0</v>
      </c>
      <c r="J723" s="49">
        <v>1221.0</v>
      </c>
      <c r="K723" s="49">
        <v>896.33333</v>
      </c>
      <c r="L723" s="49">
        <v>343.0</v>
      </c>
      <c r="M723" s="49">
        <v>310.12222</v>
      </c>
      <c r="N723" s="49">
        <v>277.25</v>
      </c>
      <c r="O723" s="49">
        <v>233.02292</v>
      </c>
      <c r="P723" s="49">
        <v>222.64833</v>
      </c>
      <c r="Q723" s="49">
        <v>196.72167</v>
      </c>
      <c r="R723" s="49">
        <v>191.22333</v>
      </c>
      <c r="S723" s="49">
        <v>5.22676</v>
      </c>
      <c r="T723" s="49">
        <v>3.32833</v>
      </c>
      <c r="U723" s="49">
        <v>2.71192</v>
      </c>
      <c r="V723" s="49">
        <v>2.40129</v>
      </c>
      <c r="W723" s="49">
        <v>2.32915</v>
      </c>
      <c r="X723" s="49">
        <v>26170.3746284779</v>
      </c>
      <c r="Y723" s="49">
        <v>175.872562880523</v>
      </c>
      <c r="Z723" s="49">
        <v>1221.0</v>
      </c>
      <c r="AA723" s="49">
        <v>2.08073574037646</v>
      </c>
      <c r="AB723" s="49">
        <v>309.619834593004</v>
      </c>
      <c r="AC723" s="49">
        <v>14.4455638639073</v>
      </c>
      <c r="AD723" s="49">
        <v>84.5242187499999</v>
      </c>
      <c r="AE723" s="49">
        <v>2.70239748015499</v>
      </c>
    </row>
    <row r="724">
      <c r="A724" s="49">
        <v>916.0</v>
      </c>
      <c r="B724" s="48" t="s">
        <v>796</v>
      </c>
      <c r="C724" s="49">
        <v>57.0</v>
      </c>
      <c r="D724" s="48" t="s">
        <v>73</v>
      </c>
      <c r="E724" s="49">
        <v>266.0</v>
      </c>
      <c r="F724" s="49">
        <v>260.0</v>
      </c>
      <c r="G724" s="49">
        <v>0.0</v>
      </c>
      <c r="H724" s="49">
        <v>0.0</v>
      </c>
      <c r="I724" s="49">
        <v>6.0</v>
      </c>
      <c r="J724" s="49">
        <v>1516.0</v>
      </c>
      <c r="K724" s="49">
        <v>2480.93333</v>
      </c>
      <c r="L724" s="49">
        <v>453.54167</v>
      </c>
      <c r="M724" s="49">
        <v>378.21111</v>
      </c>
      <c r="N724" s="49">
        <v>370.835</v>
      </c>
      <c r="O724" s="49">
        <v>350.50417</v>
      </c>
      <c r="P724" s="49">
        <v>347.03</v>
      </c>
      <c r="Q724" s="49">
        <v>335.98</v>
      </c>
      <c r="R724" s="49">
        <v>320.97444</v>
      </c>
      <c r="S724" s="49">
        <v>8.90918999999999</v>
      </c>
      <c r="T724" s="49">
        <v>4.91948</v>
      </c>
      <c r="U724" s="49">
        <v>4.60368</v>
      </c>
      <c r="V724" s="49">
        <v>4.45709</v>
      </c>
      <c r="W724" s="49">
        <v>4.25803</v>
      </c>
      <c r="X724" s="49">
        <v>10162.7697250409</v>
      </c>
      <c r="Y724" s="49">
        <v>328.07435873977</v>
      </c>
      <c r="Z724" s="49">
        <v>1516.0</v>
      </c>
      <c r="AA724" s="49">
        <v>4.29127155229212</v>
      </c>
      <c r="AB724" s="49">
        <v>132.930853789022</v>
      </c>
      <c r="AC724" s="49">
        <v>19.8295523559495</v>
      </c>
      <c r="AD724" s="49">
        <v>76.4515493233082</v>
      </c>
      <c r="AE724" s="49">
        <v>1.30404150293728</v>
      </c>
    </row>
    <row r="725">
      <c r="A725" s="49">
        <v>917.0</v>
      </c>
      <c r="B725" s="48" t="s">
        <v>797</v>
      </c>
      <c r="C725" s="49">
        <v>38.0</v>
      </c>
      <c r="D725" s="48" t="s">
        <v>73</v>
      </c>
      <c r="E725" s="49">
        <v>145.0</v>
      </c>
      <c r="F725" s="49">
        <v>145.0</v>
      </c>
      <c r="G725" s="49">
        <v>0.0</v>
      </c>
      <c r="H725" s="49">
        <v>0.0</v>
      </c>
      <c r="I725" s="49">
        <v>0.0</v>
      </c>
      <c r="J725" s="49">
        <v>703.0</v>
      </c>
      <c r="K725" s="49">
        <v>593.13333</v>
      </c>
      <c r="L725" s="49">
        <v>240.525</v>
      </c>
      <c r="M725" s="49">
        <v>227.88889</v>
      </c>
      <c r="N725" s="49">
        <v>218.71</v>
      </c>
      <c r="O725" s="49">
        <v>215.50625</v>
      </c>
      <c r="P725" s="49">
        <v>212.23333</v>
      </c>
      <c r="Q725" s="49">
        <v>202.33833</v>
      </c>
      <c r="R725" s="49">
        <v>198.14889</v>
      </c>
      <c r="S725" s="49">
        <v>6.40959</v>
      </c>
      <c r="T725" s="49">
        <v>4.2222</v>
      </c>
      <c r="U725" s="49">
        <v>4.09716999999999</v>
      </c>
      <c r="V725" s="49">
        <v>3.90615</v>
      </c>
      <c r="W725" s="49">
        <v>3.82526999999999</v>
      </c>
      <c r="X725" s="49">
        <v>7505.52168903438</v>
      </c>
      <c r="Y725" s="49">
        <v>196.986547741407</v>
      </c>
      <c r="Z725" s="49">
        <v>703.0</v>
      </c>
      <c r="AA725" s="49">
        <v>3.75745549317969</v>
      </c>
      <c r="AB725" s="49">
        <v>143.165429431572</v>
      </c>
      <c r="AC725" s="49">
        <v>13.4095005064656</v>
      </c>
      <c r="AD725" s="49">
        <v>52.4255172413793</v>
      </c>
      <c r="AE725" s="49">
        <v>0.419619422536799</v>
      </c>
    </row>
    <row r="726">
      <c r="A726" s="49">
        <v>918.0</v>
      </c>
      <c r="B726" s="48" t="s">
        <v>798</v>
      </c>
      <c r="C726" s="49">
        <v>42.0</v>
      </c>
      <c r="D726" s="48" t="s">
        <v>73</v>
      </c>
      <c r="E726" s="49">
        <v>53.0</v>
      </c>
      <c r="F726" s="49">
        <v>38.0</v>
      </c>
      <c r="G726" s="49">
        <v>3.0</v>
      </c>
      <c r="H726" s="49">
        <v>0.0</v>
      </c>
      <c r="I726" s="49">
        <v>12.0</v>
      </c>
      <c r="J726" s="49">
        <v>803.0</v>
      </c>
      <c r="K726" s="49">
        <v>563.53333</v>
      </c>
      <c r="L726" s="49">
        <v>309.483329999999</v>
      </c>
      <c r="M726" s="49">
        <v>288.85556</v>
      </c>
      <c r="N726" s="49">
        <v>267.11</v>
      </c>
      <c r="O726" s="49">
        <v>262.69375</v>
      </c>
      <c r="P726" s="49">
        <v>263.71</v>
      </c>
      <c r="Q726" s="49">
        <v>244.225829999999</v>
      </c>
      <c r="R726" s="49">
        <v>225.85778</v>
      </c>
      <c r="S726" s="49">
        <v>4.58850999999999</v>
      </c>
      <c r="T726" s="49">
        <v>3.60959</v>
      </c>
      <c r="U726" s="49">
        <v>3.56365</v>
      </c>
      <c r="V726" s="49">
        <v>3.30035</v>
      </c>
      <c r="W726" s="49">
        <v>3.05213</v>
      </c>
      <c r="X726" s="49">
        <v>12589.8319934534</v>
      </c>
      <c r="Y726" s="49">
        <v>235.375881636661</v>
      </c>
      <c r="Z726" s="49">
        <v>803.0</v>
      </c>
      <c r="AA726" s="49">
        <v>3.18075515725217</v>
      </c>
      <c r="AB726" s="49">
        <v>170.132864776397</v>
      </c>
      <c r="AC726" s="49">
        <v>10.8513513513513</v>
      </c>
      <c r="AD726" s="49">
        <v>74.0</v>
      </c>
      <c r="AE726" s="49">
        <v>0.0</v>
      </c>
    </row>
    <row r="727">
      <c r="A727" s="49">
        <v>919.0</v>
      </c>
      <c r="B727" s="48" t="s">
        <v>799</v>
      </c>
      <c r="C727" s="49">
        <v>56.0</v>
      </c>
      <c r="D727" s="48" t="s">
        <v>73</v>
      </c>
      <c r="E727" s="49">
        <v>277.0</v>
      </c>
      <c r="F727" s="49">
        <v>277.0</v>
      </c>
      <c r="G727" s="49">
        <v>0.0</v>
      </c>
      <c r="H727" s="49">
        <v>0.0</v>
      </c>
      <c r="I727" s="49">
        <v>0.0</v>
      </c>
      <c r="J727" s="49">
        <v>894.0</v>
      </c>
      <c r="K727" s="49">
        <v>663.8</v>
      </c>
      <c r="L727" s="49">
        <v>376.433329999999</v>
      </c>
      <c r="M727" s="49">
        <v>352.44444</v>
      </c>
      <c r="N727" s="49">
        <v>333.90333</v>
      </c>
      <c r="O727" s="49">
        <v>318.16562</v>
      </c>
      <c r="P727" s="49">
        <v>306.4</v>
      </c>
      <c r="Q727" s="49">
        <v>288.65417</v>
      </c>
      <c r="R727" s="49">
        <v>279.75167</v>
      </c>
      <c r="S727" s="49">
        <v>5.45765</v>
      </c>
      <c r="T727" s="49">
        <v>3.92827</v>
      </c>
      <c r="U727" s="49">
        <v>3.60471</v>
      </c>
      <c r="V727" s="49">
        <v>3.39593</v>
      </c>
      <c r="W727" s="49">
        <v>3.2912</v>
      </c>
      <c r="X727" s="49">
        <v>16977.2513322422</v>
      </c>
      <c r="Y727" s="49">
        <v>275.803046939443</v>
      </c>
      <c r="Z727" s="49">
        <v>894.0</v>
      </c>
      <c r="AA727" s="49">
        <v>3.24446613166118</v>
      </c>
      <c r="AB727" s="49">
        <v>199.715404044298</v>
      </c>
      <c r="AC727" s="49">
        <v>10.5167537265893</v>
      </c>
      <c r="AD727" s="49">
        <v>85.0072202166065</v>
      </c>
      <c r="AE727" s="49">
        <v>0.120168353625221</v>
      </c>
    </row>
    <row r="728">
      <c r="A728" s="49">
        <v>920.0</v>
      </c>
      <c r="B728" s="48" t="s">
        <v>800</v>
      </c>
      <c r="C728" s="49">
        <v>20.0</v>
      </c>
      <c r="D728" s="48" t="s">
        <v>73</v>
      </c>
      <c r="E728" s="49">
        <v>111.0</v>
      </c>
      <c r="F728" s="49">
        <v>83.0</v>
      </c>
      <c r="G728" s="49">
        <v>2.0</v>
      </c>
      <c r="H728" s="49">
        <v>0.0</v>
      </c>
      <c r="I728" s="49">
        <v>26.0</v>
      </c>
      <c r="J728" s="49">
        <v>922.0</v>
      </c>
      <c r="K728" s="49">
        <v>635.86667</v>
      </c>
      <c r="L728" s="49">
        <v>380.81667</v>
      </c>
      <c r="M728" s="49">
        <v>359.21667</v>
      </c>
      <c r="N728" s="49">
        <v>337.17667</v>
      </c>
      <c r="O728" s="49">
        <v>319.075</v>
      </c>
      <c r="P728" s="49">
        <v>315.73167</v>
      </c>
      <c r="Q728" s="49">
        <v>303.665829999999</v>
      </c>
      <c r="R728" s="49">
        <v>282.344439999999</v>
      </c>
      <c r="S728" s="49">
        <v>7.99938999999999</v>
      </c>
      <c r="T728" s="49">
        <v>6.18673</v>
      </c>
      <c r="U728" s="49">
        <v>5.74058</v>
      </c>
      <c r="V728" s="49">
        <v>5.5212</v>
      </c>
      <c r="W728" s="49">
        <v>5.13354</v>
      </c>
      <c r="X728" s="49">
        <v>12261.4985008183</v>
      </c>
      <c r="Y728" s="49">
        <v>293.742684795417</v>
      </c>
      <c r="Z728" s="49">
        <v>922.0</v>
      </c>
      <c r="AA728" s="49">
        <v>5.38087928249712</v>
      </c>
      <c r="AB728" s="49">
        <v>224.610336428886</v>
      </c>
      <c r="AC728" s="49">
        <v>16.8895123360013</v>
      </c>
      <c r="AD728" s="49">
        <v>54.5900900900901</v>
      </c>
      <c r="AE728" s="49">
        <v>0.193040247784075</v>
      </c>
    </row>
    <row r="729">
      <c r="A729" s="49">
        <v>921.0</v>
      </c>
      <c r="B729" s="48" t="s">
        <v>801</v>
      </c>
      <c r="C729" s="49">
        <v>0.0</v>
      </c>
      <c r="D729" s="48" t="s">
        <v>73</v>
      </c>
      <c r="E729" s="49">
        <v>2.0</v>
      </c>
      <c r="F729" s="49">
        <v>2.0</v>
      </c>
      <c r="G729" s="49">
        <v>0.0</v>
      </c>
      <c r="H729" s="49">
        <v>0.0</v>
      </c>
      <c r="I729" s="49">
        <v>0.0</v>
      </c>
      <c r="J729" s="49">
        <v>388.0</v>
      </c>
      <c r="K729" s="49">
        <v>373.53333</v>
      </c>
      <c r="L729" s="49">
        <v>312.28333</v>
      </c>
      <c r="M729" s="49">
        <v>291.42222</v>
      </c>
      <c r="N729" s="49">
        <v>270.02667</v>
      </c>
      <c r="O729" s="49">
        <v>233.71667</v>
      </c>
      <c r="P729" s="49">
        <v>216.86667</v>
      </c>
      <c r="Q729" s="49">
        <v>197.71583</v>
      </c>
      <c r="R729" s="49">
        <v>197.22111</v>
      </c>
      <c r="S729" s="49">
        <v>4.11833</v>
      </c>
      <c r="T729" s="49">
        <v>3.37533</v>
      </c>
      <c r="U729" s="49">
        <v>2.71083</v>
      </c>
      <c r="V729" s="49">
        <v>2.47145</v>
      </c>
      <c r="W729" s="49">
        <v>2.46526</v>
      </c>
      <c r="X729" s="49">
        <v>22417.1334304419</v>
      </c>
      <c r="Y729" s="49">
        <v>179.817262389525</v>
      </c>
      <c r="Z729" s="49">
        <v>388.0</v>
      </c>
      <c r="AA729" s="49">
        <v>2.24771577986906</v>
      </c>
      <c r="AB729" s="49">
        <v>280.214167880524</v>
      </c>
      <c r="AC729" s="49">
        <v>4.85</v>
      </c>
      <c r="AD729" s="49">
        <v>80.0</v>
      </c>
      <c r="AE729" s="49">
        <v>0.0</v>
      </c>
    </row>
    <row r="730">
      <c r="A730" s="49">
        <v>924.0</v>
      </c>
      <c r="B730" s="48" t="s">
        <v>802</v>
      </c>
      <c r="C730" s="49">
        <v>37.0</v>
      </c>
      <c r="D730" s="48" t="s">
        <v>73</v>
      </c>
      <c r="E730" s="49">
        <v>190.0</v>
      </c>
      <c r="F730" s="49">
        <v>178.0</v>
      </c>
      <c r="G730" s="49">
        <v>11.0</v>
      </c>
      <c r="H730" s="49">
        <v>0.0</v>
      </c>
      <c r="I730" s="49">
        <v>1.0</v>
      </c>
      <c r="J730" s="49">
        <v>816.0</v>
      </c>
      <c r="K730" s="49">
        <v>690.333329999999</v>
      </c>
      <c r="L730" s="49">
        <v>444.175</v>
      </c>
      <c r="M730" s="49">
        <v>412.33333</v>
      </c>
      <c r="N730" s="49">
        <v>361.068</v>
      </c>
      <c r="O730" s="49">
        <v>332.19813</v>
      </c>
      <c r="P730" s="49">
        <v>328.01217</v>
      </c>
      <c r="Q730" s="49">
        <v>313.01625</v>
      </c>
      <c r="R730" s="49">
        <v>291.89306</v>
      </c>
      <c r="S730" s="49">
        <v>8.55571999999999</v>
      </c>
      <c r="T730" s="49">
        <v>6.0178</v>
      </c>
      <c r="U730" s="49">
        <v>5.46687</v>
      </c>
      <c r="V730" s="49">
        <v>5.21694</v>
      </c>
      <c r="W730" s="49">
        <v>4.86488</v>
      </c>
      <c r="X730" s="49">
        <v>19258.7128379705</v>
      </c>
      <c r="Y730" s="49">
        <v>296.368720507364</v>
      </c>
      <c r="Z730" s="49">
        <v>816.0</v>
      </c>
      <c r="AA730" s="49">
        <v>4.87804948355614</v>
      </c>
      <c r="AB730" s="49">
        <v>316.986738858237</v>
      </c>
      <c r="AC730" s="49">
        <v>13.4308653482981</v>
      </c>
      <c r="AD730" s="49">
        <v>60.7555789473684</v>
      </c>
      <c r="AE730" s="49">
        <v>0.790749715638237</v>
      </c>
    </row>
    <row r="731">
      <c r="A731" s="49">
        <v>925.0</v>
      </c>
      <c r="B731" s="48" t="s">
        <v>803</v>
      </c>
      <c r="C731" s="49">
        <v>0.0</v>
      </c>
      <c r="D731" s="48" t="s">
        <v>73</v>
      </c>
      <c r="E731" s="49">
        <v>401.0</v>
      </c>
      <c r="F731" s="49">
        <v>334.0</v>
      </c>
      <c r="G731" s="49">
        <v>0.0</v>
      </c>
      <c r="H731" s="49">
        <v>0.0</v>
      </c>
      <c r="I731" s="49">
        <v>67.0</v>
      </c>
      <c r="J731" s="49">
        <v>788.0</v>
      </c>
      <c r="K731" s="49">
        <v>661.8</v>
      </c>
      <c r="L731" s="49">
        <v>371.86667</v>
      </c>
      <c r="M731" s="49">
        <v>366.99444</v>
      </c>
      <c r="N731" s="49">
        <v>343.31333</v>
      </c>
      <c r="O731" s="49">
        <v>315.73542</v>
      </c>
      <c r="P731" s="49">
        <v>312.08667</v>
      </c>
      <c r="Q731" s="49">
        <v>296.95083</v>
      </c>
      <c r="R731" s="49">
        <v>289.38889</v>
      </c>
      <c r="S731" s="49">
        <v>5.95164</v>
      </c>
      <c r="T731" s="49">
        <v>4.8354</v>
      </c>
      <c r="U731" s="49">
        <v>4.39559</v>
      </c>
      <c r="V731" s="49">
        <v>4.18241</v>
      </c>
      <c r="W731" s="49">
        <v>4.0759</v>
      </c>
      <c r="X731" s="49">
        <v>15323.8712700491</v>
      </c>
      <c r="Y731" s="49">
        <v>284.516062487725</v>
      </c>
      <c r="Z731" s="49">
        <v>788.0</v>
      </c>
      <c r="AA731" s="49">
        <v>4.0072684857426</v>
      </c>
      <c r="AB731" s="49">
        <v>215.829172817593</v>
      </c>
      <c r="AC731" s="49">
        <v>11.0985915492957</v>
      </c>
      <c r="AD731" s="49">
        <v>71.0</v>
      </c>
      <c r="AE731" s="49">
        <v>0.0</v>
      </c>
    </row>
    <row r="732">
      <c r="A732" s="49">
        <v>927.0</v>
      </c>
      <c r="B732" s="48" t="s">
        <v>804</v>
      </c>
      <c r="C732" s="49">
        <v>41.0</v>
      </c>
      <c r="D732" s="48" t="s">
        <v>73</v>
      </c>
      <c r="E732" s="49">
        <v>1185.0</v>
      </c>
      <c r="F732" s="49">
        <v>1138.0</v>
      </c>
      <c r="G732" s="49">
        <v>0.0</v>
      </c>
      <c r="H732" s="49">
        <v>0.0</v>
      </c>
      <c r="I732" s="49">
        <v>47.0</v>
      </c>
      <c r="J732" s="49">
        <v>1346.0</v>
      </c>
      <c r="K732" s="49">
        <v>1114.6</v>
      </c>
      <c r="L732" s="49">
        <v>511.35</v>
      </c>
      <c r="M732" s="49">
        <v>461.40556</v>
      </c>
      <c r="N732" s="49">
        <v>410.23667</v>
      </c>
      <c r="O732" s="49">
        <v>407.6875</v>
      </c>
      <c r="P732" s="49">
        <v>407.585</v>
      </c>
      <c r="Q732" s="49">
        <v>356.63583</v>
      </c>
      <c r="R732" s="49">
        <v>334.94667</v>
      </c>
      <c r="S732" s="49">
        <v>7.30655</v>
      </c>
      <c r="T732" s="49">
        <v>4.88376999999999</v>
      </c>
      <c r="U732" s="49">
        <v>4.8522</v>
      </c>
      <c r="V732" s="49">
        <v>4.24566</v>
      </c>
      <c r="W732" s="49">
        <v>3.98746</v>
      </c>
      <c r="X732" s="49">
        <v>31870.4637446808</v>
      </c>
      <c r="Y732" s="49">
        <v>334.867943829787</v>
      </c>
      <c r="Z732" s="49">
        <v>1346.0</v>
      </c>
      <c r="AA732" s="49">
        <v>3.9862428143319</v>
      </c>
      <c r="AB732" s="49">
        <v>379.383603096495</v>
      </c>
      <c r="AC732" s="49">
        <v>16.0226827528705</v>
      </c>
      <c r="AD732" s="49">
        <v>84.0059071729957</v>
      </c>
      <c r="AE732" s="50">
        <v>0.14518932708775</v>
      </c>
    </row>
    <row r="733">
      <c r="A733" s="49">
        <v>928.0</v>
      </c>
      <c r="B733" s="48" t="s">
        <v>805</v>
      </c>
      <c r="C733" s="49">
        <v>67.0</v>
      </c>
      <c r="D733" s="48" t="s">
        <v>73</v>
      </c>
      <c r="E733" s="49">
        <v>95.0</v>
      </c>
      <c r="F733" s="49">
        <v>95.0</v>
      </c>
      <c r="G733" s="49">
        <v>0.0</v>
      </c>
      <c r="H733" s="49">
        <v>0.0</v>
      </c>
      <c r="I733" s="49">
        <v>0.0</v>
      </c>
      <c r="J733" s="49">
        <v>713.0</v>
      </c>
      <c r="K733" s="49">
        <v>514.0</v>
      </c>
      <c r="L733" s="49">
        <v>318.5</v>
      </c>
      <c r="M733" s="49">
        <v>303.78333</v>
      </c>
      <c r="N733" s="49">
        <v>299.65333</v>
      </c>
      <c r="O733" s="49">
        <v>294.87917</v>
      </c>
      <c r="P733" s="49">
        <v>288.865</v>
      </c>
      <c r="Q733" s="49">
        <v>241.823329999999</v>
      </c>
      <c r="R733" s="49">
        <v>227.5</v>
      </c>
      <c r="S733" s="49">
        <v>5.30461</v>
      </c>
      <c r="T733" s="49">
        <v>4.1305</v>
      </c>
      <c r="U733" s="49">
        <v>3.96248</v>
      </c>
      <c r="V733" s="49">
        <v>3.3036</v>
      </c>
      <c r="W733" s="49">
        <v>3.10429</v>
      </c>
      <c r="X733" s="49">
        <v>25955.4862684124</v>
      </c>
      <c r="Y733" s="49">
        <v>225.97888289689</v>
      </c>
      <c r="Z733" s="49">
        <v>713.0</v>
      </c>
      <c r="AA733" s="49">
        <v>3.10199746777126</v>
      </c>
      <c r="AB733" s="49">
        <v>356.289276445906</v>
      </c>
      <c r="AC733" s="49">
        <v>9.78730475240943</v>
      </c>
      <c r="AD733" s="49">
        <v>72.8494736842105</v>
      </c>
      <c r="AE733" s="49">
        <v>0.680718282125036</v>
      </c>
    </row>
    <row r="734">
      <c r="A734" s="49">
        <v>930.0</v>
      </c>
      <c r="B734" s="48" t="s">
        <v>806</v>
      </c>
      <c r="C734" s="49">
        <v>51.0</v>
      </c>
      <c r="D734" s="48" t="s">
        <v>73</v>
      </c>
      <c r="E734" s="49">
        <v>78.0</v>
      </c>
      <c r="F734" s="49">
        <v>78.0</v>
      </c>
      <c r="G734" s="49">
        <v>0.0</v>
      </c>
      <c r="H734" s="49">
        <v>0.0</v>
      </c>
      <c r="I734" s="49">
        <v>0.0</v>
      </c>
      <c r="J734" s="49">
        <v>1460.0</v>
      </c>
      <c r="K734" s="49">
        <v>820.0</v>
      </c>
      <c r="L734" s="49">
        <v>343.39167</v>
      </c>
      <c r="M734" s="49">
        <v>311.80556</v>
      </c>
      <c r="N734" s="49">
        <v>300.06</v>
      </c>
      <c r="O734" s="49">
        <v>274.4625</v>
      </c>
      <c r="P734" s="49">
        <v>266.40333</v>
      </c>
      <c r="Q734" s="49">
        <v>252.51833</v>
      </c>
      <c r="R734" s="49">
        <v>239.695</v>
      </c>
      <c r="S734" s="49">
        <v>5.26152</v>
      </c>
      <c r="T734" s="49">
        <v>3.70444</v>
      </c>
      <c r="U734" s="49">
        <v>3.28893</v>
      </c>
      <c r="V734" s="49">
        <v>3.11751</v>
      </c>
      <c r="W734" s="49">
        <v>2.9592</v>
      </c>
      <c r="X734" s="49">
        <v>14305.8150932896</v>
      </c>
      <c r="Y734" s="49">
        <v>241.263306677577</v>
      </c>
      <c r="Z734" s="49">
        <v>1460.0</v>
      </c>
      <c r="AA734" s="49">
        <v>2.97855934169849</v>
      </c>
      <c r="AB734" s="49">
        <v>176.615001151724</v>
      </c>
      <c r="AC734" s="49">
        <v>18.0246913580246</v>
      </c>
      <c r="AD734" s="49">
        <v>81.0</v>
      </c>
      <c r="AE734" s="49">
        <v>0.0</v>
      </c>
    </row>
    <row r="735">
      <c r="A735" s="49">
        <v>931.0</v>
      </c>
      <c r="B735" s="48" t="s">
        <v>807</v>
      </c>
      <c r="C735" s="49">
        <v>27.0</v>
      </c>
      <c r="D735" s="48" t="s">
        <v>73</v>
      </c>
      <c r="E735" s="49">
        <v>545.0</v>
      </c>
      <c r="F735" s="49">
        <v>486.0</v>
      </c>
      <c r="G735" s="49">
        <v>12.0</v>
      </c>
      <c r="H735" s="49">
        <v>0.0</v>
      </c>
      <c r="I735" s="49">
        <v>47.0</v>
      </c>
      <c r="J735" s="49">
        <v>1375.0</v>
      </c>
      <c r="K735" s="49">
        <v>1067.73333</v>
      </c>
      <c r="L735" s="49">
        <v>508.34167</v>
      </c>
      <c r="M735" s="49">
        <v>475.205559999999</v>
      </c>
      <c r="N735" s="49">
        <v>412.09</v>
      </c>
      <c r="O735" s="49">
        <v>356.025</v>
      </c>
      <c r="P735" s="49">
        <v>339.17167</v>
      </c>
      <c r="Q735" s="49">
        <v>325.735</v>
      </c>
      <c r="R735" s="49">
        <v>304.24</v>
      </c>
      <c r="S735" s="49">
        <v>9.09977</v>
      </c>
      <c r="T735" s="49">
        <v>5.56878</v>
      </c>
      <c r="U735" s="49">
        <v>4.5834</v>
      </c>
      <c r="V735" s="49">
        <v>4.40182</v>
      </c>
      <c r="W735" s="49">
        <v>4.11135</v>
      </c>
      <c r="X735" s="49">
        <v>27795.950386252</v>
      </c>
      <c r="Y735" s="49">
        <v>300.662683436988</v>
      </c>
      <c r="Z735" s="49">
        <v>1375.0</v>
      </c>
      <c r="AA735" s="49">
        <v>4.06300923563498</v>
      </c>
      <c r="AB735" s="49">
        <v>375.620951165568</v>
      </c>
      <c r="AC735" s="49">
        <v>18.581081081081</v>
      </c>
      <c r="AD735" s="49">
        <v>74.0</v>
      </c>
      <c r="AE735" s="49">
        <v>0.0</v>
      </c>
    </row>
    <row r="736">
      <c r="A736" s="49">
        <v>932.0</v>
      </c>
      <c r="B736" s="48" t="s">
        <v>808</v>
      </c>
      <c r="C736" s="49">
        <v>33.0</v>
      </c>
      <c r="D736" s="48" t="s">
        <v>73</v>
      </c>
      <c r="E736" s="49">
        <v>83.0</v>
      </c>
      <c r="F736" s="49">
        <v>83.0</v>
      </c>
      <c r="G736" s="49">
        <v>0.0</v>
      </c>
      <c r="H736" s="49">
        <v>0.0</v>
      </c>
      <c r="I736" s="49">
        <v>0.0</v>
      </c>
      <c r="J736" s="49">
        <v>1207.0</v>
      </c>
      <c r="K736" s="49">
        <v>974.33333</v>
      </c>
      <c r="L736" s="49">
        <v>329.225</v>
      </c>
      <c r="M736" s="49">
        <v>274.18889</v>
      </c>
      <c r="N736" s="49">
        <v>256.93667</v>
      </c>
      <c r="O736" s="49">
        <v>245.77917</v>
      </c>
      <c r="P736" s="49">
        <v>239.405</v>
      </c>
      <c r="Q736" s="49">
        <v>223.40667</v>
      </c>
      <c r="R736" s="49">
        <v>199.76889</v>
      </c>
      <c r="S736" s="49">
        <v>7.05556</v>
      </c>
      <c r="T736" s="49">
        <v>3.72371999999999</v>
      </c>
      <c r="U736" s="49">
        <v>3.46964</v>
      </c>
      <c r="V736" s="49">
        <v>3.23778</v>
      </c>
      <c r="W736" s="49">
        <v>2.8952</v>
      </c>
      <c r="X736" s="49">
        <v>13599.0220851063</v>
      </c>
      <c r="Y736" s="49">
        <v>213.277608723404</v>
      </c>
      <c r="Z736" s="49">
        <v>1207.0</v>
      </c>
      <c r="AA736" s="49">
        <v>3.09097983657107</v>
      </c>
      <c r="AB736" s="49">
        <v>197.087276595744</v>
      </c>
      <c r="AC736" s="49">
        <v>17.4927536231884</v>
      </c>
      <c r="AD736" s="49">
        <v>69.0</v>
      </c>
      <c r="AE736" s="49">
        <v>0.0</v>
      </c>
    </row>
    <row r="737">
      <c r="A737" s="49">
        <v>934.0</v>
      </c>
      <c r="B737" s="48" t="s">
        <v>809</v>
      </c>
      <c r="C737" s="49">
        <v>55.0</v>
      </c>
      <c r="D737" s="48" t="s">
        <v>73</v>
      </c>
      <c r="E737" s="49">
        <v>215.0</v>
      </c>
      <c r="F737" s="49">
        <v>207.0</v>
      </c>
      <c r="G737" s="49">
        <v>0.0</v>
      </c>
      <c r="H737" s="49">
        <v>0.0</v>
      </c>
      <c r="I737" s="49">
        <v>8.0</v>
      </c>
      <c r="J737" s="49">
        <v>1003.0</v>
      </c>
      <c r="K737" s="49">
        <v>638.8</v>
      </c>
      <c r="L737" s="49">
        <v>309.96667</v>
      </c>
      <c r="M737" s="49">
        <v>294.13889</v>
      </c>
      <c r="N737" s="49">
        <v>283.03667</v>
      </c>
      <c r="O737" s="49">
        <v>272.16875</v>
      </c>
      <c r="P737" s="49">
        <v>265.053329999999</v>
      </c>
      <c r="Q737" s="49">
        <v>245.8125</v>
      </c>
      <c r="R737" s="49">
        <v>240.318329999999</v>
      </c>
      <c r="S737" s="49">
        <v>5.84219</v>
      </c>
      <c r="T737" s="49">
        <v>4.42245</v>
      </c>
      <c r="U737" s="49">
        <v>4.14145999999999</v>
      </c>
      <c r="V737" s="49">
        <v>3.84082</v>
      </c>
      <c r="W737" s="49">
        <v>3.75496999999999</v>
      </c>
      <c r="X737" s="49">
        <v>14559.2238363338</v>
      </c>
      <c r="Y737" s="49">
        <v>235.51061091653</v>
      </c>
      <c r="Z737" s="49">
        <v>1003.0</v>
      </c>
      <c r="AA737" s="49">
        <v>3.67985329557078</v>
      </c>
      <c r="AB737" s="49">
        <v>227.487872442717</v>
      </c>
      <c r="AC737" s="49">
        <v>15.671875</v>
      </c>
      <c r="AD737" s="49">
        <v>64.0</v>
      </c>
      <c r="AE737" s="49">
        <v>0.0</v>
      </c>
    </row>
    <row r="738">
      <c r="A738" s="49">
        <v>935.0</v>
      </c>
      <c r="B738" s="48" t="s">
        <v>810</v>
      </c>
      <c r="C738" s="49">
        <v>46.0</v>
      </c>
      <c r="D738" s="48" t="s">
        <v>73</v>
      </c>
      <c r="E738" s="49">
        <v>346.0</v>
      </c>
      <c r="F738" s="49">
        <v>322.0</v>
      </c>
      <c r="G738" s="49">
        <v>4.0</v>
      </c>
      <c r="H738" s="49">
        <v>0.0</v>
      </c>
      <c r="I738" s="49">
        <v>20.0</v>
      </c>
      <c r="J738" s="49">
        <v>413.0</v>
      </c>
      <c r="K738" s="49">
        <v>295.53333</v>
      </c>
      <c r="L738" s="49">
        <v>237.075</v>
      </c>
      <c r="M738" s="49">
        <v>235.39444</v>
      </c>
      <c r="N738" s="49">
        <v>232.22</v>
      </c>
      <c r="O738" s="49">
        <v>232.32917</v>
      </c>
      <c r="P738" s="49">
        <v>232.08667</v>
      </c>
      <c r="Q738" s="49">
        <v>231.97</v>
      </c>
      <c r="R738" s="49">
        <v>231.937779999999</v>
      </c>
      <c r="S738" s="49">
        <v>3.73596999999999</v>
      </c>
      <c r="T738" s="49">
        <v>3.48789</v>
      </c>
      <c r="U738" s="49">
        <v>3.42033</v>
      </c>
      <c r="V738" s="49">
        <v>3.41860999999999</v>
      </c>
      <c r="W738" s="49">
        <v>3.41814</v>
      </c>
      <c r="X738" s="49">
        <v>541.781273322441</v>
      </c>
      <c r="Y738" s="49">
        <v>231.438161669394</v>
      </c>
      <c r="Z738" s="49">
        <v>413.0</v>
      </c>
      <c r="AA738" s="49">
        <v>3.40690290910948</v>
      </c>
      <c r="AB738" s="49">
        <v>7.97533208382444</v>
      </c>
      <c r="AC738" s="49">
        <v>6.07959763987482</v>
      </c>
      <c r="AD738" s="49">
        <v>67.93212716763</v>
      </c>
      <c r="AE738" s="49">
        <v>0.383425379262613</v>
      </c>
    </row>
    <row r="739">
      <c r="A739" s="49">
        <v>936.0</v>
      </c>
      <c r="B739" s="48" t="s">
        <v>811</v>
      </c>
      <c r="C739" s="49">
        <v>0.0</v>
      </c>
      <c r="D739" s="48" t="s">
        <v>73</v>
      </c>
      <c r="E739" s="49">
        <v>693.0</v>
      </c>
      <c r="F739" s="49">
        <v>428.0</v>
      </c>
      <c r="G739" s="49">
        <v>0.0</v>
      </c>
      <c r="H739" s="49">
        <v>0.0</v>
      </c>
      <c r="I739" s="49">
        <v>265.0</v>
      </c>
      <c r="J739" s="49">
        <v>1000.0</v>
      </c>
      <c r="K739" s="49">
        <v>933.0404</v>
      </c>
      <c r="L739" s="49">
        <v>417.54167</v>
      </c>
      <c r="M739" s="49">
        <v>401.96667</v>
      </c>
      <c r="N739" s="49">
        <v>389.71</v>
      </c>
      <c r="O739" s="49">
        <v>354.87708</v>
      </c>
      <c r="P739" s="49">
        <v>348.47</v>
      </c>
      <c r="Q739" s="49">
        <v>333.20833</v>
      </c>
      <c r="R739" s="49">
        <v>300.92722</v>
      </c>
      <c r="S739" s="49">
        <v>6.27099</v>
      </c>
      <c r="T739" s="49">
        <v>4.99628</v>
      </c>
      <c r="U739" s="49">
        <v>4.46756</v>
      </c>
      <c r="V739" s="49">
        <v>4.2719</v>
      </c>
      <c r="W739" s="49">
        <v>3.80920999999999</v>
      </c>
      <c r="X739" s="49">
        <v>15728.7428248772</v>
      </c>
      <c r="Y739" s="49">
        <v>320.614643780687</v>
      </c>
      <c r="Z739" s="49">
        <v>1003.0</v>
      </c>
      <c r="AA739" s="49">
        <v>4.10482464048212</v>
      </c>
      <c r="AB739" s="49">
        <v>201.374866568873</v>
      </c>
      <c r="AC739" s="49">
        <v>12.8413944723618</v>
      </c>
      <c r="AD739" s="49">
        <v>78.106782106782</v>
      </c>
      <c r="AE739" s="49">
        <v>0.64299035414034</v>
      </c>
    </row>
    <row r="740">
      <c r="A740" s="49">
        <v>937.0</v>
      </c>
      <c r="B740" s="48" t="s">
        <v>812</v>
      </c>
      <c r="C740" s="49">
        <v>0.0</v>
      </c>
      <c r="D740" s="48" t="s">
        <v>73</v>
      </c>
      <c r="E740" s="49">
        <v>4.0</v>
      </c>
      <c r="F740" s="49">
        <v>1.0</v>
      </c>
      <c r="G740" s="49">
        <v>0.0</v>
      </c>
      <c r="H740" s="49">
        <v>0.0</v>
      </c>
      <c r="I740" s="49">
        <v>3.0</v>
      </c>
      <c r="J740" s="49">
        <v>321.0</v>
      </c>
      <c r="K740" s="49">
        <v>297.53333</v>
      </c>
      <c r="L740" s="49">
        <v>210.275</v>
      </c>
      <c r="M740" s="49">
        <v>185.78333</v>
      </c>
      <c r="N740" s="49">
        <v>159.02</v>
      </c>
      <c r="O740" s="49">
        <v>154.49583</v>
      </c>
      <c r="P740" s="49">
        <v>153.32667</v>
      </c>
      <c r="Q740" s="49">
        <v>133.8025</v>
      </c>
      <c r="R740" s="49">
        <v>121.48611</v>
      </c>
      <c r="S740" s="49">
        <v>2.76859</v>
      </c>
      <c r="T740" s="49">
        <v>1.79784</v>
      </c>
      <c r="U740" s="49">
        <v>1.73347</v>
      </c>
      <c r="V740" s="49">
        <v>1.51274</v>
      </c>
      <c r="W740" s="49">
        <v>1.37348999999999</v>
      </c>
      <c r="X740" s="49">
        <v>13999.094376432</v>
      </c>
      <c r="Y740" s="49">
        <v>123.64293589198</v>
      </c>
      <c r="Z740" s="49">
        <v>321.0</v>
      </c>
      <c r="AA740" s="49">
        <v>1.39787702628261</v>
      </c>
      <c r="AB740" s="49">
        <v>158.27036357882</v>
      </c>
      <c r="AC740" s="49">
        <v>3.62914809648921</v>
      </c>
      <c r="AD740" s="49">
        <v>88.45051</v>
      </c>
      <c r="AE740" s="49">
        <v>0.0</v>
      </c>
    </row>
    <row r="741">
      <c r="A741" s="49">
        <v>938.0</v>
      </c>
      <c r="B741" s="48" t="s">
        <v>813</v>
      </c>
      <c r="C741" s="49">
        <v>47.0</v>
      </c>
      <c r="D741" s="48" t="s">
        <v>73</v>
      </c>
      <c r="E741" s="49">
        <v>15.0</v>
      </c>
      <c r="F741" s="49">
        <v>15.0</v>
      </c>
      <c r="G741" s="49">
        <v>0.0</v>
      </c>
      <c r="H741" s="49">
        <v>0.0</v>
      </c>
      <c r="I741" s="49">
        <v>0.0</v>
      </c>
      <c r="J741" s="49">
        <v>1780.0</v>
      </c>
      <c r="K741" s="49">
        <v>804.2</v>
      </c>
      <c r="L741" s="49">
        <v>327.675</v>
      </c>
      <c r="M741" s="49">
        <v>322.43889</v>
      </c>
      <c r="N741" s="49">
        <v>306.603329999999</v>
      </c>
      <c r="O741" s="49">
        <v>290.81042</v>
      </c>
      <c r="P741" s="49">
        <v>282.42</v>
      </c>
      <c r="Q741" s="49">
        <v>268.0525</v>
      </c>
      <c r="R741" s="49">
        <v>221.64278</v>
      </c>
      <c r="S741" s="49">
        <v>3.87833</v>
      </c>
      <c r="T741" s="49">
        <v>3.06603</v>
      </c>
      <c r="U741" s="49">
        <v>2.8242</v>
      </c>
      <c r="V741" s="49">
        <v>2.68053</v>
      </c>
      <c r="W741" s="49">
        <v>2.21643</v>
      </c>
      <c r="X741" s="49">
        <v>13889.9680556464</v>
      </c>
      <c r="Y741" s="49">
        <v>257.391516088379</v>
      </c>
      <c r="Z741" s="49">
        <v>1780.0</v>
      </c>
      <c r="AA741" s="49">
        <v>2.57391516088379</v>
      </c>
      <c r="AB741" s="49">
        <v>138.899680556464</v>
      </c>
      <c r="AC741" s="49">
        <v>17.8</v>
      </c>
      <c r="AD741" s="49">
        <v>100.0</v>
      </c>
      <c r="AE741" s="49">
        <v>0.0</v>
      </c>
    </row>
    <row r="742">
      <c r="A742" s="49">
        <v>939.0</v>
      </c>
      <c r="B742" s="48" t="s">
        <v>814</v>
      </c>
      <c r="C742" s="49">
        <v>36.0</v>
      </c>
      <c r="D742" s="48" t="s">
        <v>73</v>
      </c>
      <c r="E742" s="49">
        <v>2136.0</v>
      </c>
      <c r="F742" s="49">
        <v>828.0</v>
      </c>
      <c r="G742" s="49">
        <v>705.0</v>
      </c>
      <c r="H742" s="49">
        <v>157.0</v>
      </c>
      <c r="I742" s="49">
        <v>446.0</v>
      </c>
      <c r="J742" s="49">
        <v>788.0</v>
      </c>
      <c r="K742" s="49">
        <v>648.26667</v>
      </c>
      <c r="L742" s="49">
        <v>334.75833</v>
      </c>
      <c r="M742" s="49">
        <v>293.52222</v>
      </c>
      <c r="N742" s="49">
        <v>287.48</v>
      </c>
      <c r="O742" s="49">
        <v>285.36458</v>
      </c>
      <c r="P742" s="49">
        <v>284.21667</v>
      </c>
      <c r="Q742" s="49">
        <v>269.73667</v>
      </c>
      <c r="R742" s="49">
        <v>245.008889999999</v>
      </c>
      <c r="S742" s="49">
        <v>5.22214</v>
      </c>
      <c r="T742" s="49">
        <v>4.10686</v>
      </c>
      <c r="U742" s="49">
        <v>4.06024</v>
      </c>
      <c r="V742" s="49">
        <v>3.85338</v>
      </c>
      <c r="W742" s="49">
        <v>3.50013</v>
      </c>
      <c r="X742" s="49">
        <v>8478.91287397709</v>
      </c>
      <c r="Y742" s="49">
        <v>264.271281505728</v>
      </c>
      <c r="Z742" s="49">
        <v>788.0</v>
      </c>
      <c r="AA742" s="49">
        <v>3.7753040215104</v>
      </c>
      <c r="AB742" s="49">
        <v>121.127326771101</v>
      </c>
      <c r="AC742" s="49">
        <v>11.2571428571428</v>
      </c>
      <c r="AD742" s="49">
        <v>70.0</v>
      </c>
      <c r="AE742" s="49">
        <v>0.0</v>
      </c>
    </row>
    <row r="743">
      <c r="A743" s="49">
        <v>941.0</v>
      </c>
      <c r="B743" s="48" t="s">
        <v>815</v>
      </c>
      <c r="C743" s="49">
        <v>44.0</v>
      </c>
      <c r="D743" s="48" t="s">
        <v>73</v>
      </c>
      <c r="E743" s="49">
        <v>3419.0</v>
      </c>
      <c r="F743" s="49">
        <v>998.0</v>
      </c>
      <c r="G743" s="49">
        <v>1115.0</v>
      </c>
      <c r="H743" s="49">
        <v>904.0</v>
      </c>
      <c r="I743" s="49">
        <v>402.0</v>
      </c>
      <c r="J743" s="49">
        <v>929.0</v>
      </c>
      <c r="K743" s="49">
        <v>754.333329999999</v>
      </c>
      <c r="L743" s="49">
        <v>371.15833</v>
      </c>
      <c r="M743" s="49">
        <v>367.93889</v>
      </c>
      <c r="N743" s="49">
        <v>340.243329999999</v>
      </c>
      <c r="O743" s="49">
        <v>316.82083</v>
      </c>
      <c r="P743" s="49">
        <v>316.615</v>
      </c>
      <c r="Q743" s="49">
        <v>315.613329999999</v>
      </c>
      <c r="R743" s="49">
        <v>314.1</v>
      </c>
      <c r="S743" s="49">
        <v>6.62658</v>
      </c>
      <c r="T743" s="49">
        <v>4.71251</v>
      </c>
      <c r="U743" s="49">
        <v>4.39743</v>
      </c>
      <c r="V743" s="49">
        <v>4.38352</v>
      </c>
      <c r="W743" s="49">
        <v>4.3625</v>
      </c>
      <c r="X743" s="49">
        <v>7329.51830769237</v>
      </c>
      <c r="Y743" s="49">
        <v>308.004033076922</v>
      </c>
      <c r="Z743" s="49">
        <v>929.0</v>
      </c>
      <c r="AA743" s="49">
        <v>4.15225640765907</v>
      </c>
      <c r="AB743" s="49">
        <v>98.8105222328999</v>
      </c>
      <c r="AC743" s="49">
        <v>12.5240119883491</v>
      </c>
      <c r="AD743" s="49">
        <v>74.1775080432875</v>
      </c>
      <c r="AE743" s="49">
        <v>1.05945551232724</v>
      </c>
    </row>
    <row r="744">
      <c r="A744" s="49">
        <v>942.0</v>
      </c>
      <c r="B744" s="48" t="s">
        <v>816</v>
      </c>
      <c r="C744" s="49">
        <v>30.0</v>
      </c>
      <c r="D744" s="48" t="s">
        <v>73</v>
      </c>
      <c r="E744" s="49">
        <v>599.0</v>
      </c>
      <c r="F744" s="49">
        <v>334.0</v>
      </c>
      <c r="G744" s="49">
        <v>2.0</v>
      </c>
      <c r="H744" s="49">
        <v>0.0</v>
      </c>
      <c r="I744" s="49">
        <v>263.0</v>
      </c>
      <c r="J744" s="49">
        <v>1344.0</v>
      </c>
      <c r="K744" s="49">
        <v>1029.73333</v>
      </c>
      <c r="L744" s="49">
        <v>434.325</v>
      </c>
      <c r="M744" s="49">
        <v>414.233329999999</v>
      </c>
      <c r="N744" s="49">
        <v>390.82667</v>
      </c>
      <c r="O744" s="49">
        <v>364.43542</v>
      </c>
      <c r="P744" s="49">
        <v>362.685</v>
      </c>
      <c r="Q744" s="49">
        <v>356.6675</v>
      </c>
      <c r="R744" s="49">
        <v>307.46833</v>
      </c>
      <c r="S744" s="49">
        <v>7.11937</v>
      </c>
      <c r="T744" s="49">
        <v>4.88533</v>
      </c>
      <c r="U744" s="49">
        <v>4.53356</v>
      </c>
      <c r="V744" s="49">
        <v>4.45834</v>
      </c>
      <c r="W744" s="49">
        <v>3.84335</v>
      </c>
      <c r="X744" s="49">
        <v>10089.7727037643</v>
      </c>
      <c r="Y744" s="49">
        <v>347.456874058919</v>
      </c>
      <c r="Z744" s="49">
        <v>1344.0</v>
      </c>
      <c r="AA744" s="49">
        <v>4.34915561882984</v>
      </c>
      <c r="AB744" s="49">
        <v>126.29478626994</v>
      </c>
      <c r="AC744" s="49">
        <v>16.8229947026925</v>
      </c>
      <c r="AD744" s="49">
        <v>79.8906510851419</v>
      </c>
      <c r="AE744" s="49">
        <v>0.328642810842388</v>
      </c>
    </row>
    <row r="745">
      <c r="A745" s="49">
        <v>943.0</v>
      </c>
      <c r="B745" s="48" t="s">
        <v>817</v>
      </c>
      <c r="C745" s="49">
        <v>48.0</v>
      </c>
      <c r="D745" s="48" t="s">
        <v>73</v>
      </c>
      <c r="E745" s="49">
        <v>887.0</v>
      </c>
      <c r="F745" s="49">
        <v>882.0</v>
      </c>
      <c r="G745" s="49">
        <v>1.0</v>
      </c>
      <c r="H745" s="49">
        <v>2.0</v>
      </c>
      <c r="I745" s="49">
        <v>2.0</v>
      </c>
      <c r="J745" s="49">
        <v>1125.0</v>
      </c>
      <c r="K745" s="49">
        <v>735.46667</v>
      </c>
      <c r="L745" s="49">
        <v>327.19167</v>
      </c>
      <c r="M745" s="49">
        <v>287.45</v>
      </c>
      <c r="N745" s="49">
        <v>261.69333</v>
      </c>
      <c r="O745" s="49">
        <v>251.03542</v>
      </c>
      <c r="P745" s="49">
        <v>244.778329999999</v>
      </c>
      <c r="Q745" s="49">
        <v>234.1975</v>
      </c>
      <c r="R745" s="49">
        <v>221.79722</v>
      </c>
      <c r="S745" s="49">
        <v>6.01340999999999</v>
      </c>
      <c r="T745" s="49">
        <v>4.12479</v>
      </c>
      <c r="U745" s="49">
        <v>3.91163</v>
      </c>
      <c r="V745" s="49">
        <v>3.66627</v>
      </c>
      <c r="W745" s="49">
        <v>3.5219</v>
      </c>
      <c r="X745" s="49">
        <v>11994.1032176759</v>
      </c>
      <c r="Y745" s="49">
        <v>224.457555581014</v>
      </c>
      <c r="Z745" s="49">
        <v>1125.0</v>
      </c>
      <c r="AA745" s="49">
        <v>3.53058933935437</v>
      </c>
      <c r="AB745" s="49">
        <v>188.660403281271</v>
      </c>
      <c r="AC745" s="49">
        <v>17.6956084035231</v>
      </c>
      <c r="AD745" s="49">
        <v>63.5750958286358</v>
      </c>
      <c r="AE745" s="49">
        <v>0.852163081483279</v>
      </c>
    </row>
    <row r="746">
      <c r="A746" s="49">
        <v>944.0</v>
      </c>
      <c r="B746" s="48" t="s">
        <v>818</v>
      </c>
      <c r="C746" s="49">
        <v>0.0</v>
      </c>
      <c r="D746" s="48" t="s">
        <v>73</v>
      </c>
      <c r="E746" s="49">
        <v>755.0</v>
      </c>
      <c r="F746" s="49">
        <v>755.0</v>
      </c>
      <c r="G746" s="49">
        <v>0.0</v>
      </c>
      <c r="H746" s="49">
        <v>0.0</v>
      </c>
      <c r="I746" s="49">
        <v>0.0</v>
      </c>
      <c r="J746" s="49">
        <v>902.0</v>
      </c>
      <c r="K746" s="49">
        <v>659.93333</v>
      </c>
      <c r="L746" s="49">
        <v>384.5375</v>
      </c>
      <c r="M746" s="49">
        <v>331.5</v>
      </c>
      <c r="N746" s="49">
        <v>308.46833</v>
      </c>
      <c r="O746" s="49">
        <v>288.59688</v>
      </c>
      <c r="P746" s="49">
        <v>275.738329999999</v>
      </c>
      <c r="Q746" s="49">
        <v>265.24208</v>
      </c>
      <c r="R746" s="49">
        <v>260.76222</v>
      </c>
      <c r="S746" s="49">
        <v>6.44272</v>
      </c>
      <c r="T746" s="49">
        <v>4.86543</v>
      </c>
      <c r="U746" s="49">
        <v>4.43123</v>
      </c>
      <c r="V746" s="49">
        <v>4.22004</v>
      </c>
      <c r="W746" s="49">
        <v>4.11297</v>
      </c>
      <c r="X746" s="49">
        <v>14959.0004091653</v>
      </c>
      <c r="Y746" s="49">
        <v>252.883737708674</v>
      </c>
      <c r="Z746" s="49">
        <v>902.0</v>
      </c>
      <c r="AA746" s="49">
        <v>4.02835315687025</v>
      </c>
      <c r="AB746" s="49">
        <v>238.291861184466</v>
      </c>
      <c r="AC746" s="49">
        <v>14.368557584683</v>
      </c>
      <c r="AD746" s="49">
        <v>62.7759602649006</v>
      </c>
      <c r="AE746" s="49">
        <v>1.34184153262756</v>
      </c>
    </row>
    <row r="747">
      <c r="A747" s="49">
        <v>945.0</v>
      </c>
      <c r="B747" s="48" t="s">
        <v>819</v>
      </c>
      <c r="C747" s="49">
        <v>34.0</v>
      </c>
      <c r="D747" s="48" t="s">
        <v>73</v>
      </c>
      <c r="E747" s="49">
        <v>266.0</v>
      </c>
      <c r="F747" s="49">
        <v>266.0</v>
      </c>
      <c r="G747" s="49">
        <v>0.0</v>
      </c>
      <c r="H747" s="49">
        <v>0.0</v>
      </c>
      <c r="I747" s="49">
        <v>0.0</v>
      </c>
      <c r="J747" s="49">
        <v>790.0</v>
      </c>
      <c r="K747" s="49">
        <v>594.4</v>
      </c>
      <c r="L747" s="49">
        <v>320.525</v>
      </c>
      <c r="M747" s="49">
        <v>307.83889</v>
      </c>
      <c r="N747" s="49">
        <v>292.90667</v>
      </c>
      <c r="O747" s="49">
        <v>271.81875</v>
      </c>
      <c r="P747" s="49">
        <v>265.12833</v>
      </c>
      <c r="Q747" s="49">
        <v>243.790829999999</v>
      </c>
      <c r="R747" s="49">
        <v>212.53444</v>
      </c>
      <c r="S747" s="49">
        <v>5.72103</v>
      </c>
      <c r="T747" s="49">
        <v>4.50626</v>
      </c>
      <c r="U747" s="49">
        <v>4.0789</v>
      </c>
      <c r="V747" s="49">
        <v>3.75063</v>
      </c>
      <c r="W747" s="49">
        <v>3.26975999999999</v>
      </c>
      <c r="X747" s="49">
        <v>17300.7917381342</v>
      </c>
      <c r="Y747" s="49">
        <v>231.019035466448</v>
      </c>
      <c r="Z747" s="49">
        <v>790.0</v>
      </c>
      <c r="AA747" s="49">
        <v>3.55413900717612</v>
      </c>
      <c r="AB747" s="49">
        <v>266.166026740526</v>
      </c>
      <c r="AC747" s="49">
        <v>12.1538461538461</v>
      </c>
      <c r="AD747" s="49">
        <v>65.0</v>
      </c>
      <c r="AE747" s="49">
        <v>0.0</v>
      </c>
    </row>
    <row r="748">
      <c r="A748" s="49">
        <v>946.0</v>
      </c>
      <c r="B748" s="48" t="s">
        <v>820</v>
      </c>
      <c r="C748" s="49">
        <v>42.0</v>
      </c>
      <c r="D748" s="48" t="s">
        <v>73</v>
      </c>
      <c r="E748" s="49">
        <v>1135.0</v>
      </c>
      <c r="F748" s="49">
        <v>16.0</v>
      </c>
      <c r="G748" s="49">
        <v>12.0</v>
      </c>
      <c r="H748" s="49">
        <v>4.0</v>
      </c>
      <c r="I748" s="49">
        <v>1103.0</v>
      </c>
      <c r="J748" s="49">
        <v>1287.0</v>
      </c>
      <c r="K748" s="49">
        <v>871.33333</v>
      </c>
      <c r="L748" s="49">
        <v>438.20833</v>
      </c>
      <c r="M748" s="49">
        <v>396.738889999999</v>
      </c>
      <c r="N748" s="49">
        <v>360.78667</v>
      </c>
      <c r="O748" s="49">
        <v>320.61042</v>
      </c>
      <c r="P748" s="49">
        <v>313.88833</v>
      </c>
      <c r="Q748" s="49">
        <v>308.37833</v>
      </c>
      <c r="R748" s="49">
        <v>278.33889</v>
      </c>
      <c r="S748" s="49">
        <v>9.33559</v>
      </c>
      <c r="T748" s="49">
        <v>5.58997</v>
      </c>
      <c r="U748" s="49">
        <v>4.75664</v>
      </c>
      <c r="V748" s="49">
        <v>4.63727</v>
      </c>
      <c r="W748" s="49">
        <v>4.29827</v>
      </c>
      <c r="X748" s="49">
        <v>14950.208091653</v>
      </c>
      <c r="Y748" s="49">
        <v>294.265107086743</v>
      </c>
      <c r="Z748" s="49">
        <v>1287.0</v>
      </c>
      <c r="AA748" s="49">
        <v>4.41419050980602</v>
      </c>
      <c r="AB748" s="49">
        <v>224.263988792754</v>
      </c>
      <c r="AC748" s="49">
        <v>19.3059355299155</v>
      </c>
      <c r="AD748" s="49">
        <v>66.663436123348</v>
      </c>
      <c r="AE748" s="49">
        <v>1.32765742933332</v>
      </c>
    </row>
    <row r="749">
      <c r="A749" s="49">
        <v>947.0</v>
      </c>
      <c r="B749" s="48" t="s">
        <v>821</v>
      </c>
      <c r="C749" s="49">
        <v>0.0</v>
      </c>
      <c r="D749" s="48" t="s">
        <v>73</v>
      </c>
      <c r="E749" s="49">
        <v>28.0</v>
      </c>
      <c r="F749" s="49">
        <v>28.0</v>
      </c>
      <c r="G749" s="49">
        <v>0.0</v>
      </c>
      <c r="H749" s="49">
        <v>0.0</v>
      </c>
      <c r="I749" s="49">
        <v>0.0</v>
      </c>
      <c r="J749" s="49">
        <v>1050.0</v>
      </c>
      <c r="K749" s="49">
        <v>702.46667</v>
      </c>
      <c r="L749" s="49">
        <v>277.38333</v>
      </c>
      <c r="M749" s="49">
        <v>247.01111</v>
      </c>
      <c r="N749" s="49">
        <v>225.473329999999</v>
      </c>
      <c r="O749" s="49">
        <v>212.96042</v>
      </c>
      <c r="P749" s="49">
        <v>211.65667</v>
      </c>
      <c r="Q749" s="49">
        <v>194.92667</v>
      </c>
      <c r="R749" s="49">
        <v>189.35889</v>
      </c>
      <c r="S749" s="49">
        <v>4.765</v>
      </c>
      <c r="T749" s="49">
        <v>2.81842</v>
      </c>
      <c r="U749" s="49">
        <v>2.64571</v>
      </c>
      <c r="V749" s="49">
        <v>2.43657999999999</v>
      </c>
      <c r="W749" s="49">
        <v>2.36699</v>
      </c>
      <c r="X749" s="49">
        <v>13053.6868085106</v>
      </c>
      <c r="Y749" s="49">
        <v>185.11148787234</v>
      </c>
      <c r="Z749" s="49">
        <v>1050.0</v>
      </c>
      <c r="AA749" s="49">
        <v>2.31389359840425</v>
      </c>
      <c r="AB749" s="49">
        <v>163.171085106383</v>
      </c>
      <c r="AC749" s="49">
        <v>13.125</v>
      </c>
      <c r="AD749" s="49">
        <v>80.0</v>
      </c>
      <c r="AE749" s="49">
        <v>0.0</v>
      </c>
    </row>
    <row r="750">
      <c r="A750" s="49">
        <v>948.0</v>
      </c>
      <c r="B750" s="48" t="s">
        <v>822</v>
      </c>
      <c r="C750" s="49">
        <v>0.0</v>
      </c>
      <c r="D750" s="48" t="s">
        <v>73</v>
      </c>
      <c r="E750" s="49">
        <v>6.0</v>
      </c>
      <c r="F750" s="49">
        <v>6.0</v>
      </c>
      <c r="G750" s="49">
        <v>0.0</v>
      </c>
      <c r="H750" s="49">
        <v>0.0</v>
      </c>
      <c r="I750" s="49">
        <v>0.0</v>
      </c>
      <c r="J750" s="49">
        <v>1033.0</v>
      </c>
      <c r="K750" s="49">
        <v>452.66667</v>
      </c>
      <c r="L750" s="49">
        <v>216.025</v>
      </c>
      <c r="M750" s="49">
        <v>215.038889999999</v>
      </c>
      <c r="N750" s="49">
        <v>210.40667</v>
      </c>
      <c r="O750" s="49">
        <v>198.8375</v>
      </c>
      <c r="P750" s="49">
        <v>186.44333</v>
      </c>
      <c r="Q750" s="49">
        <v>164.81167</v>
      </c>
      <c r="R750" s="49">
        <v>157.34333</v>
      </c>
      <c r="S750" s="49">
        <v>4.18241</v>
      </c>
      <c r="T750" s="49">
        <v>2.92231</v>
      </c>
      <c r="U750" s="49">
        <v>2.58949</v>
      </c>
      <c r="V750" s="49">
        <v>2.28905</v>
      </c>
      <c r="W750" s="49">
        <v>2.18532</v>
      </c>
      <c r="X750" s="49">
        <v>16670.0798297872</v>
      </c>
      <c r="Y750" s="49">
        <v>153.296212553191</v>
      </c>
      <c r="Z750" s="49">
        <v>1033.0</v>
      </c>
      <c r="AA750" s="49">
        <v>2.12911406323877</v>
      </c>
      <c r="AB750" s="49">
        <v>231.528886524822</v>
      </c>
      <c r="AC750" s="49">
        <v>14.3472222222222</v>
      </c>
      <c r="AD750" s="49">
        <v>72.0</v>
      </c>
      <c r="AE750" s="49">
        <v>0.0</v>
      </c>
    </row>
    <row r="751">
      <c r="A751" s="49">
        <v>949.0</v>
      </c>
      <c r="B751" s="48" t="s">
        <v>823</v>
      </c>
      <c r="C751" s="49">
        <v>24.0</v>
      </c>
      <c r="D751" s="48" t="s">
        <v>73</v>
      </c>
      <c r="E751" s="49">
        <v>44.0</v>
      </c>
      <c r="F751" s="49">
        <v>43.0</v>
      </c>
      <c r="G751" s="49">
        <v>0.0</v>
      </c>
      <c r="H751" s="49">
        <v>0.0</v>
      </c>
      <c r="I751" s="49">
        <v>1.0</v>
      </c>
      <c r="J751" s="49">
        <v>1066.0</v>
      </c>
      <c r="K751" s="49">
        <v>713.26667</v>
      </c>
      <c r="L751" s="49">
        <v>350.41667</v>
      </c>
      <c r="M751" s="49">
        <v>349.83889</v>
      </c>
      <c r="N751" s="49">
        <v>320.29667</v>
      </c>
      <c r="O751" s="49">
        <v>294.5875</v>
      </c>
      <c r="P751" s="49">
        <v>293.90167</v>
      </c>
      <c r="Q751" s="49">
        <v>265.46167</v>
      </c>
      <c r="R751" s="49">
        <v>248.89111</v>
      </c>
      <c r="S751" s="49">
        <v>6.34293</v>
      </c>
      <c r="T751" s="49">
        <v>4.54322</v>
      </c>
      <c r="U751" s="49">
        <v>4.2288</v>
      </c>
      <c r="V751" s="49">
        <v>3.81959</v>
      </c>
      <c r="W751" s="49">
        <v>3.58116999999999</v>
      </c>
      <c r="X751" s="49">
        <v>21344.0007004909</v>
      </c>
      <c r="Y751" s="49">
        <v>249.54959487725</v>
      </c>
      <c r="Z751" s="49">
        <v>1066.0</v>
      </c>
      <c r="AA751" s="49">
        <v>3.55345701443333</v>
      </c>
      <c r="AB751" s="49">
        <v>303.927518065243</v>
      </c>
      <c r="AC751" s="49">
        <v>15.1792880258899</v>
      </c>
      <c r="AD751" s="49">
        <v>70.2272727272727</v>
      </c>
      <c r="AE751" s="49">
        <v>0.845332915391061</v>
      </c>
    </row>
    <row r="752">
      <c r="A752" s="49">
        <v>950.0</v>
      </c>
      <c r="B752" s="48" t="s">
        <v>824</v>
      </c>
      <c r="C752" s="49">
        <v>39.0</v>
      </c>
      <c r="D752" s="48" t="s">
        <v>114</v>
      </c>
      <c r="E752" s="49">
        <v>204.0</v>
      </c>
      <c r="F752" s="49">
        <v>0.0</v>
      </c>
      <c r="G752" s="49">
        <v>204.0</v>
      </c>
      <c r="H752" s="49">
        <v>0.0</v>
      </c>
      <c r="I752" s="49">
        <v>0.0</v>
      </c>
      <c r="J752" s="49">
        <v>764.0</v>
      </c>
      <c r="K752" s="49">
        <v>721.0</v>
      </c>
      <c r="L752" s="49">
        <v>353.46667</v>
      </c>
      <c r="M752" s="49">
        <v>333.27778</v>
      </c>
      <c r="N752" s="49">
        <v>319.69</v>
      </c>
      <c r="O752" s="49">
        <v>310.25</v>
      </c>
      <c r="P752" s="49">
        <v>306.543329999999</v>
      </c>
      <c r="Q752" s="49">
        <v>304.03375</v>
      </c>
      <c r="R752" s="49">
        <v>301.06583</v>
      </c>
      <c r="S752" s="49">
        <v>7.40996999999999</v>
      </c>
      <c r="T752" s="49">
        <v>5.46479</v>
      </c>
      <c r="U752" s="49">
        <v>5.24006</v>
      </c>
      <c r="V752" s="49">
        <v>5.19716</v>
      </c>
      <c r="W752" s="49">
        <v>5.14642</v>
      </c>
      <c r="X752" s="49">
        <v>5475.01530932897</v>
      </c>
      <c r="Y752" s="49">
        <v>299.096112667757</v>
      </c>
      <c r="Z752" s="49">
        <v>764.0</v>
      </c>
      <c r="AA752" s="49">
        <v>4.78835448179106</v>
      </c>
      <c r="AB752" s="49">
        <v>87.6518048344602</v>
      </c>
      <c r="AC752" s="49">
        <v>12.2311948204826</v>
      </c>
      <c r="AD752" s="49">
        <v>62.4632352941176</v>
      </c>
      <c r="AE752" s="49">
        <v>7.06618056009827</v>
      </c>
    </row>
    <row r="753">
      <c r="A753" s="49">
        <v>951.0</v>
      </c>
      <c r="B753" s="48" t="s">
        <v>825</v>
      </c>
      <c r="C753" s="49">
        <v>0.0</v>
      </c>
      <c r="D753" s="48" t="s">
        <v>73</v>
      </c>
      <c r="E753" s="49">
        <v>764.0</v>
      </c>
      <c r="F753" s="49">
        <v>745.0</v>
      </c>
      <c r="G753" s="49">
        <v>0.0</v>
      </c>
      <c r="H753" s="49">
        <v>0.0</v>
      </c>
      <c r="I753" s="49">
        <v>19.0</v>
      </c>
      <c r="J753" s="49">
        <v>1862.0</v>
      </c>
      <c r="K753" s="49">
        <v>952.26667</v>
      </c>
      <c r="L753" s="49">
        <v>470.59167</v>
      </c>
      <c r="M753" s="49">
        <v>440.661109999999</v>
      </c>
      <c r="N753" s="49">
        <v>398.52667</v>
      </c>
      <c r="O753" s="49">
        <v>383.24792</v>
      </c>
      <c r="P753" s="49">
        <v>379.78333</v>
      </c>
      <c r="Q753" s="49">
        <v>364.310829999999</v>
      </c>
      <c r="R753" s="49">
        <v>339.58722</v>
      </c>
      <c r="S753" s="49">
        <v>6.92927</v>
      </c>
      <c r="T753" s="49">
        <v>5.10931999999999</v>
      </c>
      <c r="U753" s="49">
        <v>4.86902</v>
      </c>
      <c r="V753" s="49">
        <v>4.67065</v>
      </c>
      <c r="W753" s="49">
        <v>4.35368</v>
      </c>
      <c r="X753" s="49">
        <v>16243.1832471358</v>
      </c>
      <c r="Y753" s="49">
        <v>350.954578216039</v>
      </c>
      <c r="Z753" s="49">
        <v>1862.0</v>
      </c>
      <c r="AA753" s="49">
        <v>4.49937991789325</v>
      </c>
      <c r="AB753" s="49">
        <v>208.244191816282</v>
      </c>
      <c r="AC753" s="49">
        <v>23.8715945798548</v>
      </c>
      <c r="AD753" s="49">
        <v>78.0006544502617</v>
      </c>
      <c r="AE753" s="49">
        <v>0.0180893651323105</v>
      </c>
    </row>
    <row r="754">
      <c r="A754" s="49">
        <v>952.0</v>
      </c>
      <c r="B754" s="48" t="s">
        <v>826</v>
      </c>
      <c r="C754" s="49">
        <v>66.0</v>
      </c>
      <c r="D754" s="48" t="s">
        <v>73</v>
      </c>
      <c r="E754" s="49">
        <v>163.0</v>
      </c>
      <c r="F754" s="49">
        <v>162.0</v>
      </c>
      <c r="G754" s="49">
        <v>0.0</v>
      </c>
      <c r="H754" s="49">
        <v>0.0</v>
      </c>
      <c r="I754" s="49">
        <v>1.0</v>
      </c>
      <c r="J754" s="49">
        <v>843.0</v>
      </c>
      <c r="K754" s="49">
        <v>740.93333</v>
      </c>
      <c r="L754" s="49">
        <v>404.70833</v>
      </c>
      <c r="M754" s="49">
        <v>348.42778</v>
      </c>
      <c r="N754" s="49">
        <v>325.73</v>
      </c>
      <c r="O754" s="49">
        <v>298.73542</v>
      </c>
      <c r="P754" s="49">
        <v>289.02667</v>
      </c>
      <c r="Q754" s="49">
        <v>258.43667</v>
      </c>
      <c r="R754" s="49">
        <v>254.79389</v>
      </c>
      <c r="S754" s="49">
        <v>6.63333</v>
      </c>
      <c r="T754" s="49">
        <v>4.34307</v>
      </c>
      <c r="U754" s="49">
        <v>3.85369</v>
      </c>
      <c r="V754" s="49">
        <v>3.44582</v>
      </c>
      <c r="W754" s="49">
        <v>3.39725</v>
      </c>
      <c r="X754" s="49">
        <v>24582.8394599017</v>
      </c>
      <c r="Y754" s="49">
        <v>240.373435024549</v>
      </c>
      <c r="Z754" s="49">
        <v>843.0</v>
      </c>
      <c r="AA754" s="49">
        <v>3.20497913366066</v>
      </c>
      <c r="AB754" s="49">
        <v>327.77119279869</v>
      </c>
      <c r="AC754" s="49">
        <v>11.24</v>
      </c>
      <c r="AD754" s="49">
        <v>75.0</v>
      </c>
      <c r="AE754" s="49">
        <v>0.0</v>
      </c>
    </row>
    <row r="755">
      <c r="A755" s="49">
        <v>953.0</v>
      </c>
      <c r="B755" s="48" t="s">
        <v>827</v>
      </c>
      <c r="C755" s="49">
        <v>50.0</v>
      </c>
      <c r="D755" s="48" t="s">
        <v>73</v>
      </c>
      <c r="E755" s="49">
        <v>51.0</v>
      </c>
      <c r="F755" s="49">
        <v>51.0</v>
      </c>
      <c r="G755" s="49">
        <v>0.0</v>
      </c>
      <c r="H755" s="49">
        <v>0.0</v>
      </c>
      <c r="I755" s="49">
        <v>0.0</v>
      </c>
      <c r="J755" s="49">
        <v>1110.0</v>
      </c>
      <c r="K755" s="49">
        <v>931.0</v>
      </c>
      <c r="L755" s="49">
        <v>421.475</v>
      </c>
      <c r="M755" s="49">
        <v>396.76667</v>
      </c>
      <c r="N755" s="49">
        <v>366.80667</v>
      </c>
      <c r="O755" s="49">
        <v>353.44792</v>
      </c>
      <c r="P755" s="49">
        <v>347.40167</v>
      </c>
      <c r="Q755" s="49">
        <v>339.2775</v>
      </c>
      <c r="R755" s="49">
        <v>303.00889</v>
      </c>
      <c r="S755" s="49">
        <v>7.55863</v>
      </c>
      <c r="T755" s="49">
        <v>4.31537</v>
      </c>
      <c r="U755" s="49">
        <v>4.08708</v>
      </c>
      <c r="V755" s="49">
        <v>3.9915</v>
      </c>
      <c r="W755" s="49">
        <v>3.56481</v>
      </c>
      <c r="X755" s="49">
        <v>11649.1129099836</v>
      </c>
      <c r="Y755" s="49">
        <v>329.288842504091</v>
      </c>
      <c r="Z755" s="49">
        <v>1110.0</v>
      </c>
      <c r="AA755" s="49">
        <v>3.87398638240107</v>
      </c>
      <c r="AB755" s="49">
        <v>137.048387176278</v>
      </c>
      <c r="AC755" s="49">
        <v>13.0588235294117</v>
      </c>
      <c r="AD755" s="49">
        <v>85.0</v>
      </c>
      <c r="AE755" s="49">
        <v>0.0</v>
      </c>
    </row>
    <row r="756">
      <c r="A756" s="49">
        <v>954.0</v>
      </c>
      <c r="B756" s="48" t="s">
        <v>828</v>
      </c>
      <c r="C756" s="49">
        <v>53.0</v>
      </c>
      <c r="D756" s="48" t="s">
        <v>73</v>
      </c>
      <c r="E756" s="49">
        <v>118.0</v>
      </c>
      <c r="F756" s="49">
        <v>87.0</v>
      </c>
      <c r="G756" s="49">
        <v>14.0</v>
      </c>
      <c r="H756" s="49">
        <v>4.0</v>
      </c>
      <c r="I756" s="49">
        <v>13.0</v>
      </c>
      <c r="J756" s="49">
        <v>1206.0</v>
      </c>
      <c r="K756" s="49">
        <v>768.73333</v>
      </c>
      <c r="L756" s="49">
        <v>363.675</v>
      </c>
      <c r="M756" s="49">
        <v>332.29444</v>
      </c>
      <c r="N756" s="49">
        <v>313.21667</v>
      </c>
      <c r="O756" s="49">
        <v>298.3375</v>
      </c>
      <c r="P756" s="49">
        <v>291.83833</v>
      </c>
      <c r="Q756" s="49">
        <v>275.91667</v>
      </c>
      <c r="R756" s="49">
        <v>272.83889</v>
      </c>
      <c r="S756" s="49">
        <v>5.80736</v>
      </c>
      <c r="T756" s="49">
        <v>3.64205</v>
      </c>
      <c r="U756" s="49">
        <v>3.39346999999999</v>
      </c>
      <c r="V756" s="49">
        <v>3.20833</v>
      </c>
      <c r="W756" s="49">
        <v>3.17255</v>
      </c>
      <c r="X756" s="49">
        <v>14337.8515973813</v>
      </c>
      <c r="Y756" s="49">
        <v>264.986420654664</v>
      </c>
      <c r="Z756" s="49">
        <v>1206.0</v>
      </c>
      <c r="AA756" s="49">
        <v>3.08123744947284</v>
      </c>
      <c r="AB756" s="49">
        <v>166.719204620713</v>
      </c>
      <c r="AC756" s="49">
        <v>14.0232558139534</v>
      </c>
      <c r="AD756" s="49">
        <v>86.0</v>
      </c>
      <c r="AE756" s="49">
        <v>0.0</v>
      </c>
    </row>
    <row r="757">
      <c r="A757" s="49">
        <v>956.0</v>
      </c>
      <c r="B757" s="48" t="s">
        <v>829</v>
      </c>
      <c r="C757" s="49">
        <v>45.0</v>
      </c>
      <c r="D757" s="48" t="s">
        <v>73</v>
      </c>
      <c r="E757" s="49">
        <v>526.0</v>
      </c>
      <c r="F757" s="49">
        <v>393.0</v>
      </c>
      <c r="G757" s="49">
        <v>130.0</v>
      </c>
      <c r="H757" s="49">
        <v>0.0</v>
      </c>
      <c r="I757" s="49">
        <v>3.0</v>
      </c>
      <c r="J757" s="49">
        <v>989.0</v>
      </c>
      <c r="K757" s="49">
        <v>614.8</v>
      </c>
      <c r="L757" s="49">
        <v>327.233329999999</v>
      </c>
      <c r="M757" s="49">
        <v>302.2</v>
      </c>
      <c r="N757" s="49">
        <v>287.06333</v>
      </c>
      <c r="O757" s="49">
        <v>273.47708</v>
      </c>
      <c r="P757" s="49">
        <v>265.83833</v>
      </c>
      <c r="Q757" s="49">
        <v>252.49</v>
      </c>
      <c r="R757" s="49">
        <v>241.37944</v>
      </c>
      <c r="S757" s="49">
        <v>6.37857</v>
      </c>
      <c r="T757" s="49">
        <v>4.6677</v>
      </c>
      <c r="U757" s="49">
        <v>4.30167</v>
      </c>
      <c r="V757" s="49">
        <v>4.12565</v>
      </c>
      <c r="W757" s="49">
        <v>3.89322</v>
      </c>
      <c r="X757" s="49">
        <v>12766.051198036</v>
      </c>
      <c r="Y757" s="49">
        <v>242.720240490998</v>
      </c>
      <c r="Z757" s="49">
        <v>989.0</v>
      </c>
      <c r="AA757" s="49">
        <v>3.28615783075035</v>
      </c>
      <c r="AB757" s="49">
        <v>172.83791012782</v>
      </c>
      <c r="AC757" s="49">
        <v>13.389942627107</v>
      </c>
      <c r="AD757" s="49">
        <v>73.8614068441064</v>
      </c>
      <c r="AE757" s="49">
        <v>78.8462096387516</v>
      </c>
    </row>
    <row r="758">
      <c r="A758" s="49">
        <v>957.0</v>
      </c>
      <c r="B758" s="48" t="s">
        <v>830</v>
      </c>
      <c r="C758" s="49">
        <v>31.0</v>
      </c>
      <c r="D758" s="48" t="s">
        <v>73</v>
      </c>
      <c r="E758" s="49">
        <v>337.0</v>
      </c>
      <c r="F758" s="49">
        <v>336.0</v>
      </c>
      <c r="G758" s="49">
        <v>0.0</v>
      </c>
      <c r="H758" s="49">
        <v>0.0</v>
      </c>
      <c r="I758" s="49">
        <v>1.0</v>
      </c>
      <c r="J758" s="49">
        <v>1308.0</v>
      </c>
      <c r="K758" s="49">
        <v>939.33333</v>
      </c>
      <c r="L758" s="49">
        <v>423.49167</v>
      </c>
      <c r="M758" s="49">
        <v>410.97778</v>
      </c>
      <c r="N758" s="49">
        <v>359.08333</v>
      </c>
      <c r="O758" s="49">
        <v>321.62708</v>
      </c>
      <c r="P758" s="49">
        <v>317.925</v>
      </c>
      <c r="Q758" s="49">
        <v>288.1125</v>
      </c>
      <c r="R758" s="49">
        <v>280.68667</v>
      </c>
      <c r="S758" s="49">
        <v>9.24884</v>
      </c>
      <c r="T758" s="49">
        <v>5.12881</v>
      </c>
      <c r="U758" s="49">
        <v>4.67537</v>
      </c>
      <c r="V758" s="49">
        <v>4.18093</v>
      </c>
      <c r="W758" s="49">
        <v>4.03632</v>
      </c>
      <c r="X758" s="49">
        <v>27510.7443338788</v>
      </c>
      <c r="Y758" s="49">
        <v>266.180496530278</v>
      </c>
      <c r="Z758" s="49">
        <v>1308.0</v>
      </c>
      <c r="AA758" s="49">
        <v>3.87920893144368</v>
      </c>
      <c r="AB758" s="49">
        <v>400.930671186524</v>
      </c>
      <c r="AC758" s="49">
        <v>19.0622729631551</v>
      </c>
      <c r="AD758" s="49">
        <v>68.6172106824925</v>
      </c>
      <c r="AE758" s="49">
        <v>1.93312307306074</v>
      </c>
    </row>
    <row r="759">
      <c r="A759" s="49">
        <v>958.0</v>
      </c>
      <c r="B759" s="48" t="s">
        <v>831</v>
      </c>
      <c r="C759" s="49">
        <v>38.0</v>
      </c>
      <c r="D759" s="48" t="s">
        <v>73</v>
      </c>
      <c r="E759" s="49">
        <v>831.0</v>
      </c>
      <c r="F759" s="49">
        <v>346.0</v>
      </c>
      <c r="G759" s="49">
        <v>207.0</v>
      </c>
      <c r="H759" s="49">
        <v>197.0</v>
      </c>
      <c r="I759" s="49">
        <v>81.0</v>
      </c>
      <c r="J759" s="49">
        <v>1120.0</v>
      </c>
      <c r="K759" s="49">
        <v>761.93333</v>
      </c>
      <c r="L759" s="49">
        <v>449.53333</v>
      </c>
      <c r="M759" s="49">
        <v>434.81111</v>
      </c>
      <c r="N759" s="49">
        <v>387.01333</v>
      </c>
      <c r="O759" s="49">
        <v>371.60208</v>
      </c>
      <c r="P759" s="49">
        <v>369.98667</v>
      </c>
      <c r="Q759" s="49">
        <v>361.123329999999</v>
      </c>
      <c r="R759" s="49">
        <v>360.55694</v>
      </c>
      <c r="S759" s="49">
        <v>5.60851</v>
      </c>
      <c r="T759" s="49">
        <v>3.96819</v>
      </c>
      <c r="U759" s="49">
        <v>3.87965</v>
      </c>
      <c r="V759" s="49">
        <v>3.74221</v>
      </c>
      <c r="W759" s="49">
        <v>3.73634</v>
      </c>
      <c r="X759" s="49">
        <v>13204.3303306055</v>
      </c>
      <c r="Y759" s="49">
        <v>349.251087348608</v>
      </c>
      <c r="Z759" s="49">
        <v>1120.0</v>
      </c>
      <c r="AA759" s="49">
        <v>3.68319488090649</v>
      </c>
      <c r="AB759" s="49">
        <v>139.252599751937</v>
      </c>
      <c r="AC759" s="49">
        <v>11.8114972753046</v>
      </c>
      <c r="AD759" s="49">
        <v>94.8228640192539</v>
      </c>
      <c r="AE759" s="49">
        <v>2.10529040541335</v>
      </c>
    </row>
    <row r="760">
      <c r="A760" s="49">
        <v>959.0</v>
      </c>
      <c r="B760" s="48" t="s">
        <v>832</v>
      </c>
      <c r="C760" s="49">
        <v>53.0</v>
      </c>
      <c r="D760" s="48" t="s">
        <v>73</v>
      </c>
      <c r="E760" s="49">
        <v>10.0</v>
      </c>
      <c r="F760" s="49">
        <v>0.0</v>
      </c>
      <c r="G760" s="49">
        <v>10.0</v>
      </c>
      <c r="H760" s="49">
        <v>0.0</v>
      </c>
      <c r="I760" s="49">
        <v>0.0</v>
      </c>
      <c r="J760" s="49">
        <v>396.0</v>
      </c>
      <c r="K760" s="49">
        <v>386.8</v>
      </c>
      <c r="L760" s="49">
        <v>361.483329999999</v>
      </c>
      <c r="M760" s="49">
        <v>358.17778</v>
      </c>
      <c r="N760" s="49">
        <v>333.4</v>
      </c>
      <c r="O760" s="49">
        <v>330.29167</v>
      </c>
      <c r="P760" s="49">
        <v>330.77333</v>
      </c>
      <c r="Q760" s="49">
        <v>318.498329999999</v>
      </c>
      <c r="R760" s="49">
        <v>310.74931</v>
      </c>
      <c r="S760" s="49">
        <v>4.27235</v>
      </c>
      <c r="T760" s="49">
        <v>3.7943</v>
      </c>
      <c r="U760" s="49">
        <v>3.75879</v>
      </c>
      <c r="V760" s="49">
        <v>3.6193</v>
      </c>
      <c r="W760" s="49">
        <v>3.53124</v>
      </c>
      <c r="X760" s="49">
        <v>9494.97092307693</v>
      </c>
      <c r="Y760" s="49">
        <v>311.257769230769</v>
      </c>
      <c r="Z760" s="49">
        <v>396.0</v>
      </c>
      <c r="AA760" s="49">
        <v>3.5678332098896</v>
      </c>
      <c r="AB760" s="49">
        <v>108.837355835361</v>
      </c>
      <c r="AC760" s="49">
        <v>4.5392022008253</v>
      </c>
      <c r="AD760" s="49">
        <v>87.24</v>
      </c>
      <c r="AE760" s="49">
        <v>0.774883503789082</v>
      </c>
    </row>
    <row r="761">
      <c r="A761" s="49">
        <v>960.0</v>
      </c>
      <c r="B761" s="48" t="s">
        <v>833</v>
      </c>
      <c r="C761" s="49">
        <v>0.0</v>
      </c>
      <c r="D761" s="48" t="s">
        <v>73</v>
      </c>
      <c r="E761" s="49">
        <v>14.0</v>
      </c>
      <c r="F761" s="49">
        <v>14.0</v>
      </c>
      <c r="G761" s="49">
        <v>0.0</v>
      </c>
      <c r="H761" s="49">
        <v>0.0</v>
      </c>
      <c r="I761" s="49">
        <v>0.0</v>
      </c>
      <c r="J761" s="49">
        <v>838.0</v>
      </c>
      <c r="K761" s="49">
        <v>529.26667</v>
      </c>
      <c r="L761" s="49">
        <v>317.34167</v>
      </c>
      <c r="M761" s="49">
        <v>292.577779999999</v>
      </c>
      <c r="N761" s="49">
        <v>278.33667</v>
      </c>
      <c r="O761" s="49">
        <v>271.90625</v>
      </c>
      <c r="P761" s="49">
        <v>263.46667</v>
      </c>
      <c r="Q761" s="49">
        <v>235.81167</v>
      </c>
      <c r="R761" s="49">
        <v>228.92722</v>
      </c>
      <c r="S761" s="49">
        <v>4.99355999999999</v>
      </c>
      <c r="T761" s="49">
        <v>3.71116</v>
      </c>
      <c r="U761" s="49">
        <v>3.51289</v>
      </c>
      <c r="V761" s="49">
        <v>3.14416</v>
      </c>
      <c r="W761" s="49">
        <v>3.05235999999999</v>
      </c>
      <c r="X761" s="49">
        <v>18899.2414369885</v>
      </c>
      <c r="Y761" s="49">
        <v>223.022780752864</v>
      </c>
      <c r="Z761" s="49">
        <v>838.0</v>
      </c>
      <c r="AA761" s="49">
        <v>2.97363707670485</v>
      </c>
      <c r="AB761" s="49">
        <v>251.989885826513</v>
      </c>
      <c r="AC761" s="49">
        <v>11.1733333333333</v>
      </c>
      <c r="AD761" s="49">
        <v>75.0</v>
      </c>
      <c r="AE761" s="49">
        <v>0.0</v>
      </c>
    </row>
    <row r="762">
      <c r="A762" s="49">
        <v>961.0</v>
      </c>
      <c r="B762" s="48" t="s">
        <v>834</v>
      </c>
      <c r="C762" s="49">
        <v>42.0</v>
      </c>
      <c r="D762" s="48" t="s">
        <v>73</v>
      </c>
      <c r="E762" s="49">
        <v>245.0</v>
      </c>
      <c r="F762" s="49">
        <v>235.0</v>
      </c>
      <c r="G762" s="49">
        <v>1.0</v>
      </c>
      <c r="H762" s="49">
        <v>0.0</v>
      </c>
      <c r="I762" s="49">
        <v>9.0</v>
      </c>
      <c r="J762" s="49">
        <v>805.0</v>
      </c>
      <c r="K762" s="49">
        <v>693.4</v>
      </c>
      <c r="L762" s="49">
        <v>396.31667</v>
      </c>
      <c r="M762" s="49">
        <v>340.61111</v>
      </c>
      <c r="N762" s="49">
        <v>328.46667</v>
      </c>
      <c r="O762" s="49">
        <v>319.25417</v>
      </c>
      <c r="P762" s="49">
        <v>315.295</v>
      </c>
      <c r="Q762" s="49">
        <v>299.988329999999</v>
      </c>
      <c r="R762" s="49">
        <v>286.207779999999</v>
      </c>
      <c r="S762" s="49">
        <v>5.89021999999999</v>
      </c>
      <c r="T762" s="49">
        <v>4.37956</v>
      </c>
      <c r="U762" s="49">
        <v>4.20393</v>
      </c>
      <c r="V762" s="49">
        <v>3.99984</v>
      </c>
      <c r="W762" s="49">
        <v>3.8161</v>
      </c>
      <c r="X762" s="49">
        <v>11543.5356628478</v>
      </c>
      <c r="Y762" s="49">
        <v>291.683274288052</v>
      </c>
      <c r="Z762" s="49">
        <v>805.0</v>
      </c>
      <c r="AA762" s="49">
        <v>3.89038065221693</v>
      </c>
      <c r="AB762" s="49">
        <v>153.964082824199</v>
      </c>
      <c r="AC762" s="49">
        <v>10.7368392400239</v>
      </c>
      <c r="AD762" s="49">
        <v>74.9755102040816</v>
      </c>
      <c r="AE762" s="49">
        <v>0.383325938999963</v>
      </c>
    </row>
    <row r="763">
      <c r="A763" s="49">
        <v>963.0</v>
      </c>
      <c r="B763" s="48" t="s">
        <v>835</v>
      </c>
      <c r="C763" s="49">
        <v>43.0</v>
      </c>
      <c r="D763" s="48" t="s">
        <v>73</v>
      </c>
      <c r="E763" s="49">
        <v>206.0</v>
      </c>
      <c r="F763" s="49">
        <v>204.0</v>
      </c>
      <c r="G763" s="49">
        <v>0.0</v>
      </c>
      <c r="H763" s="49">
        <v>0.0</v>
      </c>
      <c r="I763" s="49">
        <v>2.0</v>
      </c>
      <c r="J763" s="49">
        <v>947.50458</v>
      </c>
      <c r="K763" s="49">
        <v>748.73587</v>
      </c>
      <c r="L763" s="49">
        <v>395.99567</v>
      </c>
      <c r="M763" s="49">
        <v>301.80797</v>
      </c>
      <c r="N763" s="49">
        <v>236.450229999999</v>
      </c>
      <c r="O763" s="49">
        <v>198.47741</v>
      </c>
      <c r="P763" s="49">
        <v>176.03887</v>
      </c>
      <c r="Q763" s="49">
        <v>145.887839999999</v>
      </c>
      <c r="R763" s="49">
        <v>136.24978</v>
      </c>
      <c r="S763" s="49">
        <v>5.91741</v>
      </c>
      <c r="T763" s="49">
        <v>2.65674</v>
      </c>
      <c r="U763" s="49">
        <v>1.97796</v>
      </c>
      <c r="V763" s="49">
        <v>1.63919</v>
      </c>
      <c r="W763" s="49">
        <v>1.5309</v>
      </c>
      <c r="X763" s="49">
        <v>35618.387391162</v>
      </c>
      <c r="Y763" s="49">
        <v>116.995842209492</v>
      </c>
      <c r="Z763" s="49">
        <v>947.50458</v>
      </c>
      <c r="AA763" s="49">
        <v>1.32608205335744</v>
      </c>
      <c r="AB763" s="49">
        <v>403.714383322937</v>
      </c>
      <c r="AC763" s="49">
        <v>10.7394313787848</v>
      </c>
      <c r="AD763" s="49">
        <v>88.2266990291261</v>
      </c>
      <c r="AE763" s="49">
        <v>0.6593535464518</v>
      </c>
    </row>
    <row r="764">
      <c r="A764" s="49">
        <v>964.0</v>
      </c>
      <c r="B764" s="48" t="s">
        <v>836</v>
      </c>
      <c r="C764" s="49">
        <v>39.0</v>
      </c>
      <c r="D764" s="48" t="s">
        <v>73</v>
      </c>
      <c r="E764" s="49">
        <v>56.0</v>
      </c>
      <c r="F764" s="49">
        <v>53.0</v>
      </c>
      <c r="G764" s="49">
        <v>0.0</v>
      </c>
      <c r="H764" s="49">
        <v>0.0</v>
      </c>
      <c r="I764" s="49">
        <v>3.0</v>
      </c>
      <c r="J764" s="49">
        <v>1468.0</v>
      </c>
      <c r="K764" s="49">
        <v>1173.26667</v>
      </c>
      <c r="L764" s="49">
        <v>506.058329999999</v>
      </c>
      <c r="M764" s="49">
        <v>460.99444</v>
      </c>
      <c r="N764" s="49">
        <v>415.5</v>
      </c>
      <c r="O764" s="49">
        <v>385.625</v>
      </c>
      <c r="P764" s="49">
        <v>366.113329999999</v>
      </c>
      <c r="Q764" s="49">
        <v>342.993329999999</v>
      </c>
      <c r="R764" s="49">
        <v>312.06222</v>
      </c>
      <c r="S764" s="49">
        <v>4.40267</v>
      </c>
      <c r="T764" s="49">
        <v>2.92565</v>
      </c>
      <c r="U764" s="49">
        <v>2.5779</v>
      </c>
      <c r="V764" s="49">
        <v>2.41511</v>
      </c>
      <c r="W764" s="49">
        <v>2.19732</v>
      </c>
      <c r="X764" s="49">
        <v>27549.4440294599</v>
      </c>
      <c r="Y764" s="49">
        <v>320.789112635024</v>
      </c>
      <c r="Z764" s="49">
        <v>1468.0</v>
      </c>
      <c r="AA764" s="49">
        <v>2.2587637808104</v>
      </c>
      <c r="AB764" s="49">
        <v>193.983161847536</v>
      </c>
      <c r="AC764" s="49">
        <v>10.3365890537634</v>
      </c>
      <c r="AD764" s="49">
        <v>142.01977</v>
      </c>
      <c r="AE764" s="49">
        <v>0.0</v>
      </c>
    </row>
    <row r="765">
      <c r="A765" s="49">
        <v>965.0</v>
      </c>
      <c r="B765" s="48" t="s">
        <v>837</v>
      </c>
      <c r="C765" s="49">
        <v>32.0</v>
      </c>
      <c r="D765" s="48" t="s">
        <v>73</v>
      </c>
      <c r="E765" s="49">
        <v>521.0</v>
      </c>
      <c r="F765" s="49">
        <v>424.0</v>
      </c>
      <c r="G765" s="49">
        <v>66.0</v>
      </c>
      <c r="H765" s="49">
        <v>1.0</v>
      </c>
      <c r="I765" s="49">
        <v>30.0</v>
      </c>
      <c r="J765" s="49">
        <v>1868.0</v>
      </c>
      <c r="K765" s="49">
        <v>863.466669999999</v>
      </c>
      <c r="L765" s="49">
        <v>377.85</v>
      </c>
      <c r="M765" s="49">
        <v>351.35</v>
      </c>
      <c r="N765" s="49">
        <v>317.59</v>
      </c>
      <c r="O765" s="49">
        <v>295.86875</v>
      </c>
      <c r="P765" s="49">
        <v>292.33333</v>
      </c>
      <c r="Q765" s="49">
        <v>276.03917</v>
      </c>
      <c r="R765" s="49">
        <v>262.88667</v>
      </c>
      <c r="S765" s="49">
        <v>5.13484</v>
      </c>
      <c r="T765" s="49">
        <v>3.39886</v>
      </c>
      <c r="U765" s="49">
        <v>3.12857</v>
      </c>
      <c r="V765" s="49">
        <v>2.95419</v>
      </c>
      <c r="W765" s="49">
        <v>2.81343</v>
      </c>
      <c r="X765" s="49">
        <v>16408.6819738134</v>
      </c>
      <c r="Y765" s="49">
        <v>262.712306546644</v>
      </c>
      <c r="Z765" s="49">
        <v>1868.0</v>
      </c>
      <c r="AA765" s="49">
        <v>2.8115605971728</v>
      </c>
      <c r="AB765" s="49">
        <v>175.606557209082</v>
      </c>
      <c r="AC765" s="49">
        <v>19.9914319376823</v>
      </c>
      <c r="AD765" s="49">
        <v>93.44003</v>
      </c>
      <c r="AE765" s="49">
        <v>0.0</v>
      </c>
    </row>
    <row r="766">
      <c r="A766" s="49">
        <v>966.0</v>
      </c>
      <c r="B766" s="48" t="s">
        <v>838</v>
      </c>
      <c r="C766" s="49">
        <v>26.0</v>
      </c>
      <c r="D766" s="48" t="s">
        <v>73</v>
      </c>
      <c r="E766" s="49">
        <v>18.0</v>
      </c>
      <c r="F766" s="49">
        <v>17.0</v>
      </c>
      <c r="G766" s="49">
        <v>0.0</v>
      </c>
      <c r="H766" s="49">
        <v>0.0</v>
      </c>
      <c r="I766" s="49">
        <v>1.0</v>
      </c>
      <c r="J766" s="49">
        <v>1419.0</v>
      </c>
      <c r="K766" s="49">
        <v>1069.93333</v>
      </c>
      <c r="L766" s="49">
        <v>462.058329999999</v>
      </c>
      <c r="M766" s="49">
        <v>369.91667</v>
      </c>
      <c r="N766" s="49">
        <v>358.66333</v>
      </c>
      <c r="O766" s="49">
        <v>340.21667</v>
      </c>
      <c r="P766" s="49">
        <v>338.96667</v>
      </c>
      <c r="Q766" s="49">
        <v>307.64167</v>
      </c>
      <c r="R766" s="49">
        <v>285.21611</v>
      </c>
      <c r="S766" s="49">
        <v>6.92763</v>
      </c>
      <c r="T766" s="49">
        <v>4.71925</v>
      </c>
      <c r="U766" s="49">
        <v>4.46009</v>
      </c>
      <c r="V766" s="49">
        <v>4.04791999999999</v>
      </c>
      <c r="W766" s="49">
        <v>3.75284</v>
      </c>
      <c r="X766" s="49">
        <v>19539.5744680851</v>
      </c>
      <c r="Y766" s="49">
        <v>294.423052978723</v>
      </c>
      <c r="Z766" s="49">
        <v>1419.0</v>
      </c>
      <c r="AA766" s="49">
        <v>3.87398753919372</v>
      </c>
      <c r="AB766" s="49">
        <v>257.099664053751</v>
      </c>
      <c r="AC766" s="49">
        <v>18.6710526315789</v>
      </c>
      <c r="AD766" s="49">
        <v>76.0</v>
      </c>
      <c r="AE766" s="49">
        <v>0.0</v>
      </c>
    </row>
    <row r="767">
      <c r="A767" s="49">
        <v>967.0</v>
      </c>
      <c r="B767" s="48" t="s">
        <v>839</v>
      </c>
      <c r="C767" s="49">
        <v>0.0</v>
      </c>
      <c r="D767" s="48" t="s">
        <v>73</v>
      </c>
      <c r="E767" s="49">
        <v>1322.0</v>
      </c>
      <c r="F767" s="49">
        <v>493.0</v>
      </c>
      <c r="G767" s="49">
        <v>501.0</v>
      </c>
      <c r="H767" s="49">
        <v>218.0</v>
      </c>
      <c r="I767" s="49">
        <v>110.0</v>
      </c>
      <c r="J767" s="49">
        <v>1643.0</v>
      </c>
      <c r="K767" s="49">
        <v>520.26667</v>
      </c>
      <c r="L767" s="49">
        <v>322.26667</v>
      </c>
      <c r="M767" s="49">
        <v>295.46667</v>
      </c>
      <c r="N767" s="49">
        <v>264.41333</v>
      </c>
      <c r="O767" s="49">
        <v>254.76042</v>
      </c>
      <c r="P767" s="49">
        <v>236.64</v>
      </c>
      <c r="Q767" s="49">
        <v>217.2025</v>
      </c>
      <c r="R767" s="49">
        <v>207.01667</v>
      </c>
      <c r="S767" s="49">
        <v>5.21310999999999</v>
      </c>
      <c r="T767" s="49">
        <v>3.94059</v>
      </c>
      <c r="U767" s="49">
        <v>3.52668</v>
      </c>
      <c r="V767" s="49">
        <v>3.237</v>
      </c>
      <c r="W767" s="49">
        <v>3.0852</v>
      </c>
      <c r="X767" s="49">
        <v>20715.5428183306</v>
      </c>
      <c r="Y767" s="49">
        <v>201.314565417348</v>
      </c>
      <c r="Z767" s="49">
        <v>1643.0</v>
      </c>
      <c r="AA767" s="49">
        <v>3.00021707030325</v>
      </c>
      <c r="AB767" s="49">
        <v>308.72642054144</v>
      </c>
      <c r="AC767" s="49">
        <v>24.4858420268256</v>
      </c>
      <c r="AD767" s="49">
        <v>67.1</v>
      </c>
      <c r="AE767" s="50">
        <v>1.42162325222876E-14</v>
      </c>
    </row>
    <row r="768">
      <c r="A768" s="49">
        <v>968.0</v>
      </c>
      <c r="B768" s="48" t="s">
        <v>840</v>
      </c>
      <c r="C768" s="49">
        <v>31.0</v>
      </c>
      <c r="D768" s="48" t="s">
        <v>73</v>
      </c>
      <c r="E768" s="49">
        <v>524.0</v>
      </c>
      <c r="F768" s="49">
        <v>503.0</v>
      </c>
      <c r="G768" s="49">
        <v>1.0</v>
      </c>
      <c r="H768" s="49">
        <v>0.0</v>
      </c>
      <c r="I768" s="49">
        <v>20.0</v>
      </c>
      <c r="J768" s="49">
        <v>1266.0</v>
      </c>
      <c r="K768" s="49">
        <v>895.13333</v>
      </c>
      <c r="L768" s="49">
        <v>478.8</v>
      </c>
      <c r="M768" s="49">
        <v>444.611109999999</v>
      </c>
      <c r="N768" s="49">
        <v>402.03667</v>
      </c>
      <c r="O768" s="49">
        <v>380.00417</v>
      </c>
      <c r="P768" s="49">
        <v>372.06667</v>
      </c>
      <c r="Q768" s="49">
        <v>352.06583</v>
      </c>
      <c r="R768" s="49">
        <v>335.90389</v>
      </c>
      <c r="S768" s="49">
        <v>7.84198999999999</v>
      </c>
      <c r="T768" s="49">
        <v>5.22126</v>
      </c>
      <c r="U768" s="49">
        <v>4.83203</v>
      </c>
      <c r="V768" s="49">
        <v>4.57228</v>
      </c>
      <c r="W768" s="49">
        <v>4.36239</v>
      </c>
      <c r="X768" s="49">
        <v>20847.4609099836</v>
      </c>
      <c r="Y768" s="49">
        <v>335.268762504091</v>
      </c>
      <c r="Z768" s="49">
        <v>1266.0</v>
      </c>
      <c r="AA768" s="49">
        <v>4.35413977278041</v>
      </c>
      <c r="AB768" s="49">
        <v>270.746245584203</v>
      </c>
      <c r="AC768" s="49">
        <v>16.4415584415584</v>
      </c>
      <c r="AD768" s="49">
        <v>77.0</v>
      </c>
      <c r="AE768" s="49">
        <v>0.0</v>
      </c>
    </row>
    <row r="769">
      <c r="A769" s="49">
        <v>969.0</v>
      </c>
      <c r="B769" s="48" t="s">
        <v>841</v>
      </c>
      <c r="C769" s="49">
        <v>45.0</v>
      </c>
      <c r="D769" s="48" t="s">
        <v>73</v>
      </c>
      <c r="E769" s="49">
        <v>294.0</v>
      </c>
      <c r="F769" s="49">
        <v>247.0</v>
      </c>
      <c r="G769" s="49">
        <v>0.0</v>
      </c>
      <c r="H769" s="49">
        <v>0.0</v>
      </c>
      <c r="I769" s="49">
        <v>47.0</v>
      </c>
      <c r="J769" s="49">
        <v>1172.0</v>
      </c>
      <c r="K769" s="49">
        <v>1211.0</v>
      </c>
      <c r="L769" s="49">
        <v>370.325</v>
      </c>
      <c r="M769" s="49">
        <v>349.28333</v>
      </c>
      <c r="N769" s="49">
        <v>322.72667</v>
      </c>
      <c r="O769" s="49">
        <v>301.67917</v>
      </c>
      <c r="P769" s="49">
        <v>290.825</v>
      </c>
      <c r="Q769" s="49">
        <v>275.045829999999</v>
      </c>
      <c r="R769" s="49">
        <v>253.14667</v>
      </c>
      <c r="S769" s="49">
        <v>5.86461</v>
      </c>
      <c r="T769" s="49">
        <v>4.42091</v>
      </c>
      <c r="U769" s="49">
        <v>3.9839</v>
      </c>
      <c r="V769" s="49">
        <v>3.76775</v>
      </c>
      <c r="W769" s="49">
        <v>3.46775999999999</v>
      </c>
      <c r="X769" s="49">
        <v>17493.4879050736</v>
      </c>
      <c r="Y769" s="49">
        <v>261.078473731587</v>
      </c>
      <c r="Z769" s="49">
        <v>1172.0</v>
      </c>
      <c r="AA769" s="49">
        <v>3.57633413055733</v>
      </c>
      <c r="AB769" s="49">
        <v>239.631237930886</v>
      </c>
      <c r="AC769" s="49">
        <v>16.0544205008736</v>
      </c>
      <c r="AD769" s="49">
        <v>73.0017006802721</v>
      </c>
      <c r="AE769" s="49">
        <v>0.0291605921759902</v>
      </c>
    </row>
    <row r="770">
      <c r="A770" s="49">
        <v>970.0</v>
      </c>
      <c r="B770" s="48" t="s">
        <v>842</v>
      </c>
      <c r="C770" s="49">
        <v>39.0</v>
      </c>
      <c r="D770" s="48" t="s">
        <v>73</v>
      </c>
      <c r="E770" s="49">
        <v>70.0</v>
      </c>
      <c r="F770" s="49">
        <v>20.0</v>
      </c>
      <c r="G770" s="49">
        <v>0.0</v>
      </c>
      <c r="H770" s="49">
        <v>0.0</v>
      </c>
      <c r="I770" s="49">
        <v>50.0</v>
      </c>
      <c r="J770" s="49">
        <v>1200.0</v>
      </c>
      <c r="K770" s="49">
        <v>637.2</v>
      </c>
      <c r="L770" s="49">
        <v>319.875</v>
      </c>
      <c r="M770" s="49">
        <v>302.78889</v>
      </c>
      <c r="N770" s="49">
        <v>285.44</v>
      </c>
      <c r="O770" s="49">
        <v>278.07083</v>
      </c>
      <c r="P770" s="49">
        <v>276.12833</v>
      </c>
      <c r="Q770" s="49">
        <v>271.08833</v>
      </c>
      <c r="R770" s="49">
        <v>266.81889</v>
      </c>
      <c r="S770" s="49">
        <v>5.36027</v>
      </c>
      <c r="T770" s="49">
        <v>3.91014</v>
      </c>
      <c r="U770" s="49">
        <v>3.78258</v>
      </c>
      <c r="V770" s="49">
        <v>3.71354</v>
      </c>
      <c r="W770" s="49">
        <v>3.65505</v>
      </c>
      <c r="X770" s="49">
        <v>6353.19044189853</v>
      </c>
      <c r="Y770" s="49">
        <v>265.669199525368</v>
      </c>
      <c r="Z770" s="49">
        <v>1200.0</v>
      </c>
      <c r="AA770" s="49">
        <v>3.63930410308723</v>
      </c>
      <c r="AB770" s="49">
        <v>87.0300060534046</v>
      </c>
      <c r="AC770" s="49">
        <v>16.4383561643835</v>
      </c>
      <c r="AD770" s="49">
        <v>73.0</v>
      </c>
      <c r="AE770" s="50">
        <v>0.0</v>
      </c>
    </row>
    <row r="771">
      <c r="A771" s="49">
        <v>971.0</v>
      </c>
      <c r="B771" s="48" t="s">
        <v>843</v>
      </c>
      <c r="C771" s="49">
        <v>0.0</v>
      </c>
      <c r="D771" s="48" t="s">
        <v>73</v>
      </c>
      <c r="E771" s="49">
        <v>1629.0</v>
      </c>
      <c r="F771" s="49">
        <v>636.0</v>
      </c>
      <c r="G771" s="49">
        <v>530.0</v>
      </c>
      <c r="H771" s="49">
        <v>356.0</v>
      </c>
      <c r="I771" s="49">
        <v>107.0</v>
      </c>
      <c r="J771" s="49">
        <v>748.0</v>
      </c>
      <c r="K771" s="49">
        <v>593.333329999999</v>
      </c>
      <c r="L771" s="49">
        <v>308.55</v>
      </c>
      <c r="M771" s="49">
        <v>301.45556</v>
      </c>
      <c r="N771" s="49">
        <v>288.5</v>
      </c>
      <c r="O771" s="49">
        <v>262.44167</v>
      </c>
      <c r="P771" s="49">
        <v>257.14667</v>
      </c>
      <c r="Q771" s="49">
        <v>240.0175</v>
      </c>
      <c r="R771" s="49">
        <v>227.07222</v>
      </c>
      <c r="S771" s="49">
        <v>5.75964</v>
      </c>
      <c r="T771" s="49">
        <v>4.50781</v>
      </c>
      <c r="U771" s="49">
        <v>4.01791999999999</v>
      </c>
      <c r="V771" s="49">
        <v>3.75026999999999</v>
      </c>
      <c r="W771" s="49">
        <v>3.548</v>
      </c>
      <c r="X771" s="49">
        <v>15202.6155122749</v>
      </c>
      <c r="Y771" s="49">
        <v>228.34656193126</v>
      </c>
      <c r="Z771" s="49">
        <v>748.0</v>
      </c>
      <c r="AA771" s="49">
        <v>3.5680177010352</v>
      </c>
      <c r="AB771" s="49">
        <v>237.547702891004</v>
      </c>
      <c r="AC771" s="49">
        <v>11.6878363212569</v>
      </c>
      <c r="AD771" s="49">
        <v>63.9981583793738</v>
      </c>
      <c r="AE771" s="50">
        <v>0.0428877394245645</v>
      </c>
    </row>
    <row r="772">
      <c r="A772" s="49">
        <v>972.0</v>
      </c>
      <c r="B772" s="48" t="s">
        <v>844</v>
      </c>
      <c r="C772" s="49">
        <v>46.0</v>
      </c>
      <c r="D772" s="48" t="s">
        <v>73</v>
      </c>
      <c r="E772" s="49">
        <v>2877.0</v>
      </c>
      <c r="F772" s="49">
        <v>2873.0</v>
      </c>
      <c r="G772" s="49">
        <v>0.0</v>
      </c>
      <c r="H772" s="49">
        <v>0.0</v>
      </c>
      <c r="I772" s="49">
        <v>4.0</v>
      </c>
      <c r="J772" s="49">
        <v>1441.0</v>
      </c>
      <c r="K772" s="49">
        <v>939.2</v>
      </c>
      <c r="L772" s="49">
        <v>399.925</v>
      </c>
      <c r="M772" s="49">
        <v>352.16111</v>
      </c>
      <c r="N772" s="49">
        <v>311.66333</v>
      </c>
      <c r="O772" s="49">
        <v>292.19583</v>
      </c>
      <c r="P772" s="49">
        <v>285.63</v>
      </c>
      <c r="Q772" s="49">
        <v>272.305</v>
      </c>
      <c r="R772" s="49">
        <v>253.90444</v>
      </c>
      <c r="S772" s="49">
        <v>7.72533999999999</v>
      </c>
      <c r="T772" s="49">
        <v>4.29741</v>
      </c>
      <c r="U772" s="49">
        <v>3.88430999999999</v>
      </c>
      <c r="V772" s="49">
        <v>3.70704</v>
      </c>
      <c r="W772" s="49">
        <v>3.44044</v>
      </c>
      <c r="X772" s="49">
        <v>16547.7766252046</v>
      </c>
      <c r="Y772" s="49">
        <v>258.372313698854</v>
      </c>
      <c r="Z772" s="49">
        <v>1441.0</v>
      </c>
      <c r="AA772" s="49">
        <v>3.4382194724072</v>
      </c>
      <c r="AB772" s="49">
        <v>220.205048301487</v>
      </c>
      <c r="AC772" s="49">
        <v>19.1757165805058</v>
      </c>
      <c r="AD772" s="49">
        <v>75.1471265206812</v>
      </c>
      <c r="AE772" s="49">
        <v>1.86399748435404</v>
      </c>
    </row>
    <row r="773">
      <c r="A773" s="49">
        <v>973.0</v>
      </c>
      <c r="B773" s="48" t="s">
        <v>845</v>
      </c>
      <c r="C773" s="49">
        <v>0.0</v>
      </c>
      <c r="D773" s="48" t="s">
        <v>73</v>
      </c>
      <c r="E773" s="49">
        <v>1062.0</v>
      </c>
      <c r="F773" s="49">
        <v>577.0</v>
      </c>
      <c r="G773" s="49">
        <v>231.0</v>
      </c>
      <c r="H773" s="49">
        <v>103.0</v>
      </c>
      <c r="I773" s="49">
        <v>151.0</v>
      </c>
      <c r="J773" s="49">
        <v>1024.0</v>
      </c>
      <c r="K773" s="49">
        <v>802.0</v>
      </c>
      <c r="L773" s="49">
        <v>376.78333</v>
      </c>
      <c r="M773" s="49">
        <v>342.65</v>
      </c>
      <c r="N773" s="49">
        <v>324.94667</v>
      </c>
      <c r="O773" s="49">
        <v>316.49792</v>
      </c>
      <c r="P773" s="49">
        <v>314.21667</v>
      </c>
      <c r="Q773" s="49">
        <v>296.46</v>
      </c>
      <c r="R773" s="49">
        <v>265.75722</v>
      </c>
      <c r="S773" s="49">
        <v>8.02301999999999</v>
      </c>
      <c r="T773" s="49">
        <v>5.15788</v>
      </c>
      <c r="U773" s="49">
        <v>4.98757</v>
      </c>
      <c r="V773" s="49">
        <v>4.70571</v>
      </c>
      <c r="W773" s="49">
        <v>4.21836999999999</v>
      </c>
      <c r="X773" s="49">
        <v>12822.3432373158</v>
      </c>
      <c r="Y773" s="49">
        <v>287.231150671031</v>
      </c>
      <c r="Z773" s="49">
        <v>1024.0</v>
      </c>
      <c r="AA773" s="49">
        <v>4.55922461382589</v>
      </c>
      <c r="AB773" s="49">
        <v>203.529257735172</v>
      </c>
      <c r="AC773" s="49">
        <v>16.2539682539682</v>
      </c>
      <c r="AD773" s="49">
        <v>63.0</v>
      </c>
      <c r="AE773" s="49">
        <v>0.0</v>
      </c>
    </row>
    <row r="774">
      <c r="A774" s="49">
        <v>974.0</v>
      </c>
      <c r="B774" s="48" t="s">
        <v>846</v>
      </c>
      <c r="C774" s="49">
        <v>0.0</v>
      </c>
      <c r="D774" s="48" t="s">
        <v>73</v>
      </c>
      <c r="E774" s="49">
        <v>3737.0</v>
      </c>
      <c r="F774" s="49">
        <v>2267.0</v>
      </c>
      <c r="G774" s="49">
        <v>3.0</v>
      </c>
      <c r="H774" s="49">
        <v>0.0</v>
      </c>
      <c r="I774" s="49">
        <v>1467.0</v>
      </c>
      <c r="J774" s="49">
        <v>869.0</v>
      </c>
      <c r="K774" s="49">
        <v>667.8</v>
      </c>
      <c r="L774" s="49">
        <v>336.058329999999</v>
      </c>
      <c r="M774" s="49">
        <v>311.738889999999</v>
      </c>
      <c r="N774" s="49">
        <v>297.89</v>
      </c>
      <c r="O774" s="49">
        <v>284.32292</v>
      </c>
      <c r="P774" s="49">
        <v>279.97</v>
      </c>
      <c r="Q774" s="49">
        <v>256.618329999999</v>
      </c>
      <c r="R774" s="49">
        <v>238.69778</v>
      </c>
      <c r="S774" s="49">
        <v>6.52329</v>
      </c>
      <c r="T774" s="49">
        <v>4.62562</v>
      </c>
      <c r="U774" s="49">
        <v>4.34736</v>
      </c>
      <c r="V774" s="49">
        <v>3.88751</v>
      </c>
      <c r="W774" s="49">
        <v>3.70649</v>
      </c>
      <c r="X774" s="49">
        <v>16377.444304419</v>
      </c>
      <c r="Y774" s="49">
        <v>245.122853895253</v>
      </c>
      <c r="Z774" s="49">
        <v>869.0</v>
      </c>
      <c r="AA774" s="49">
        <v>3.76080525194531</v>
      </c>
      <c r="AB774" s="49">
        <v>251.271464797079</v>
      </c>
      <c r="AC774" s="49">
        <v>13.3326603864404</v>
      </c>
      <c r="AD774" s="49">
        <v>65.178289614561</v>
      </c>
      <c r="AE774" s="49">
        <v>1.52430230012901</v>
      </c>
    </row>
    <row r="775">
      <c r="A775" s="49">
        <v>975.0</v>
      </c>
      <c r="B775" s="48" t="s">
        <v>847</v>
      </c>
      <c r="C775" s="49">
        <v>58.0</v>
      </c>
      <c r="D775" s="48" t="s">
        <v>73</v>
      </c>
      <c r="E775" s="49">
        <v>137.0</v>
      </c>
      <c r="F775" s="49">
        <v>136.0</v>
      </c>
      <c r="G775" s="49">
        <v>0.0</v>
      </c>
      <c r="H775" s="49">
        <v>0.0</v>
      </c>
      <c r="I775" s="49">
        <v>1.0</v>
      </c>
      <c r="J775" s="49">
        <v>747.0</v>
      </c>
      <c r="K775" s="49">
        <v>619.13333</v>
      </c>
      <c r="L775" s="49">
        <v>262.55</v>
      </c>
      <c r="M775" s="49">
        <v>225.30556</v>
      </c>
      <c r="N775" s="49">
        <v>213.58</v>
      </c>
      <c r="O775" s="49">
        <v>188.14167</v>
      </c>
      <c r="P775" s="49">
        <v>179.705</v>
      </c>
      <c r="Q775" s="49">
        <v>162.3725</v>
      </c>
      <c r="R775" s="49">
        <v>157.698889999999</v>
      </c>
      <c r="S775" s="49">
        <v>5.40054</v>
      </c>
      <c r="T775" s="49">
        <v>3.44484</v>
      </c>
      <c r="U775" s="49">
        <v>2.89847</v>
      </c>
      <c r="V775" s="49">
        <v>2.61891</v>
      </c>
      <c r="W775" s="49">
        <v>2.50316</v>
      </c>
      <c r="X775" s="49">
        <v>16077.1698068739</v>
      </c>
      <c r="Y775" s="49">
        <v>150.091188281505</v>
      </c>
      <c r="Z775" s="49">
        <v>747.0</v>
      </c>
      <c r="AA775" s="49">
        <v>2.38571676465556</v>
      </c>
      <c r="AB775" s="49">
        <v>255.548470070975</v>
      </c>
      <c r="AC775" s="49">
        <v>11.8736512356421</v>
      </c>
      <c r="AD775" s="49">
        <v>62.9124087591241</v>
      </c>
      <c r="AE775" s="50">
        <v>0.283736947218424</v>
      </c>
    </row>
    <row r="776">
      <c r="A776" s="49">
        <v>976.0</v>
      </c>
      <c r="B776" s="48" t="s">
        <v>848</v>
      </c>
      <c r="C776" s="49">
        <v>43.0</v>
      </c>
      <c r="D776" s="48" t="s">
        <v>73</v>
      </c>
      <c r="E776" s="49">
        <v>1183.0</v>
      </c>
      <c r="F776" s="49">
        <v>798.0</v>
      </c>
      <c r="G776" s="49">
        <v>0.0</v>
      </c>
      <c r="H776" s="49">
        <v>0.0</v>
      </c>
      <c r="I776" s="49">
        <v>385.0</v>
      </c>
      <c r="J776" s="49">
        <v>1235.0</v>
      </c>
      <c r="K776" s="49">
        <v>831.66667</v>
      </c>
      <c r="L776" s="49">
        <v>432.58333</v>
      </c>
      <c r="M776" s="49">
        <v>399.61111</v>
      </c>
      <c r="N776" s="49">
        <v>365.73667</v>
      </c>
      <c r="O776" s="49">
        <v>344.795829999999</v>
      </c>
      <c r="P776" s="49">
        <v>331.75</v>
      </c>
      <c r="Q776" s="49">
        <v>319.89875</v>
      </c>
      <c r="R776" s="49">
        <v>303.44667</v>
      </c>
      <c r="S776" s="49">
        <v>7.50948999999999</v>
      </c>
      <c r="T776" s="49">
        <v>5.37848</v>
      </c>
      <c r="U776" s="49">
        <v>4.84307</v>
      </c>
      <c r="V776" s="49">
        <v>4.67005</v>
      </c>
      <c r="W776" s="49">
        <v>4.39778</v>
      </c>
      <c r="X776" s="49">
        <v>17256.3830081833</v>
      </c>
      <c r="Y776" s="49">
        <v>305.420717954173</v>
      </c>
      <c r="Z776" s="49">
        <v>1235.0</v>
      </c>
      <c r="AA776" s="49">
        <v>4.46167526542869</v>
      </c>
      <c r="AB776" s="49">
        <v>252.08629510827</v>
      </c>
      <c r="AC776" s="49">
        <v>18.0412415690516</v>
      </c>
      <c r="AD776" s="49">
        <v>68.4542688081149</v>
      </c>
      <c r="AE776" s="49">
        <v>0.571248478742985</v>
      </c>
    </row>
    <row r="777">
      <c r="A777" s="49">
        <v>977.0</v>
      </c>
      <c r="B777" s="48" t="s">
        <v>849</v>
      </c>
      <c r="C777" s="49">
        <v>22.0</v>
      </c>
      <c r="D777" s="48" t="s">
        <v>73</v>
      </c>
      <c r="E777" s="49">
        <v>1.0</v>
      </c>
      <c r="F777" s="49">
        <v>1.0</v>
      </c>
      <c r="G777" s="49">
        <v>0.0</v>
      </c>
      <c r="H777" s="49">
        <v>0.0</v>
      </c>
      <c r="I777" s="49">
        <v>0.0</v>
      </c>
      <c r="J777" s="49">
        <v>836.0</v>
      </c>
      <c r="K777" s="49">
        <v>562.46667</v>
      </c>
      <c r="L777" s="49">
        <v>404.11667</v>
      </c>
      <c r="M777" s="49">
        <v>399.42222</v>
      </c>
      <c r="N777" s="49">
        <v>362.81333</v>
      </c>
      <c r="O777" s="49">
        <v>345.25208</v>
      </c>
      <c r="P777" s="49">
        <v>332.525</v>
      </c>
      <c r="Q777" s="49">
        <v>299.965</v>
      </c>
      <c r="R777" s="49">
        <v>290.93944</v>
      </c>
      <c r="S777" s="49">
        <v>8.00743999999999</v>
      </c>
      <c r="T777" s="49">
        <v>6.47881</v>
      </c>
      <c r="U777" s="49">
        <v>5.93795</v>
      </c>
      <c r="V777" s="49">
        <v>5.35652</v>
      </c>
      <c r="W777" s="49">
        <v>5.19535</v>
      </c>
      <c r="X777" s="49">
        <v>27113.1970998363</v>
      </c>
      <c r="Y777" s="49">
        <v>279.933825040916</v>
      </c>
      <c r="Z777" s="49">
        <v>836.0</v>
      </c>
      <c r="AA777" s="49">
        <v>4.99881830430207</v>
      </c>
      <c r="AB777" s="49">
        <v>484.164233925648</v>
      </c>
      <c r="AC777" s="49">
        <v>14.9285714285714</v>
      </c>
      <c r="AD777" s="49">
        <v>56.0</v>
      </c>
      <c r="AE777" s="48"/>
    </row>
    <row r="778">
      <c r="A778" s="49">
        <v>978.0</v>
      </c>
      <c r="B778" s="48" t="s">
        <v>850</v>
      </c>
      <c r="C778" s="49">
        <v>0.0</v>
      </c>
      <c r="D778" s="48" t="s">
        <v>73</v>
      </c>
      <c r="E778" s="49">
        <v>443.0</v>
      </c>
      <c r="F778" s="49">
        <v>236.0</v>
      </c>
      <c r="G778" s="49">
        <v>161.0</v>
      </c>
      <c r="H778" s="49">
        <v>8.0</v>
      </c>
      <c r="I778" s="49">
        <v>38.0</v>
      </c>
      <c r="J778" s="49">
        <v>1482.0</v>
      </c>
      <c r="K778" s="49">
        <v>588.6</v>
      </c>
      <c r="L778" s="49">
        <v>288.39167</v>
      </c>
      <c r="M778" s="49">
        <v>280.85556</v>
      </c>
      <c r="N778" s="49">
        <v>260.80667</v>
      </c>
      <c r="O778" s="49">
        <v>254.74792</v>
      </c>
      <c r="P778" s="49">
        <v>236.31</v>
      </c>
      <c r="Q778" s="49">
        <v>224.14833</v>
      </c>
      <c r="R778" s="49">
        <v>217.277779999999</v>
      </c>
      <c r="S778" s="49">
        <v>5.67396</v>
      </c>
      <c r="T778" s="49">
        <v>4.0751</v>
      </c>
      <c r="U778" s="49">
        <v>3.69234</v>
      </c>
      <c r="V778" s="49">
        <v>3.50231999999999</v>
      </c>
      <c r="W778" s="49">
        <v>3.39497</v>
      </c>
      <c r="X778" s="49">
        <v>15353.8604582651</v>
      </c>
      <c r="Y778" s="49">
        <v>212.268925433715</v>
      </c>
      <c r="Z778" s="49">
        <v>1482.0</v>
      </c>
      <c r="AA778" s="49">
        <v>3.3167019599018</v>
      </c>
      <c r="AB778" s="49">
        <v>239.904069660392</v>
      </c>
      <c r="AC778" s="49">
        <v>23.15625</v>
      </c>
      <c r="AD778" s="49">
        <v>64.0</v>
      </c>
      <c r="AE778" s="50">
        <v>0.0</v>
      </c>
    </row>
    <row r="779">
      <c r="A779" s="49">
        <v>981.0</v>
      </c>
      <c r="B779" s="48" t="s">
        <v>851</v>
      </c>
      <c r="C779" s="49">
        <v>56.0</v>
      </c>
      <c r="D779" s="48" t="s">
        <v>73</v>
      </c>
      <c r="E779" s="49">
        <v>808.0</v>
      </c>
      <c r="F779" s="49">
        <v>801.0</v>
      </c>
      <c r="G779" s="49">
        <v>1.0</v>
      </c>
      <c r="H779" s="49">
        <v>0.0</v>
      </c>
      <c r="I779" s="49">
        <v>6.0</v>
      </c>
      <c r="J779" s="49">
        <v>683.0</v>
      </c>
      <c r="K779" s="49">
        <v>616.26667</v>
      </c>
      <c r="L779" s="49">
        <v>291.358329999999</v>
      </c>
      <c r="M779" s="49">
        <v>249.06667</v>
      </c>
      <c r="N779" s="49">
        <v>225.72</v>
      </c>
      <c r="O779" s="49">
        <v>202.4625</v>
      </c>
      <c r="P779" s="49">
        <v>195.92167</v>
      </c>
      <c r="Q779" s="49">
        <v>185.29667</v>
      </c>
      <c r="R779" s="49">
        <v>181.99611</v>
      </c>
      <c r="S779" s="49">
        <v>5.6226</v>
      </c>
      <c r="T779" s="49">
        <v>3.09205</v>
      </c>
      <c r="U779" s="49">
        <v>2.68385999999999</v>
      </c>
      <c r="V779" s="49">
        <v>2.53831</v>
      </c>
      <c r="W779" s="49">
        <v>2.4931</v>
      </c>
      <c r="X779" s="49">
        <v>13458.5869198036</v>
      </c>
      <c r="Y779" s="49">
        <v>174.019780049099</v>
      </c>
      <c r="Z779" s="49">
        <v>683.0</v>
      </c>
      <c r="AA779" s="49">
        <v>2.38383260341232</v>
      </c>
      <c r="AB779" s="49">
        <v>184.364204380871</v>
      </c>
      <c r="AC779" s="49">
        <v>9.35616438356164</v>
      </c>
      <c r="AD779" s="49">
        <v>73.0</v>
      </c>
      <c r="AE779" s="49">
        <v>0.0</v>
      </c>
    </row>
    <row r="780">
      <c r="A780" s="49">
        <v>982.0</v>
      </c>
      <c r="B780" s="48" t="s">
        <v>852</v>
      </c>
      <c r="C780" s="49">
        <v>40.0</v>
      </c>
      <c r="D780" s="48" t="s">
        <v>73</v>
      </c>
      <c r="E780" s="49">
        <v>384.0</v>
      </c>
      <c r="F780" s="49">
        <v>383.0</v>
      </c>
      <c r="G780" s="49">
        <v>0.0</v>
      </c>
      <c r="H780" s="49">
        <v>0.0</v>
      </c>
      <c r="I780" s="49">
        <v>1.0</v>
      </c>
      <c r="J780" s="49">
        <v>1185.0</v>
      </c>
      <c r="K780" s="49">
        <v>858.6</v>
      </c>
      <c r="L780" s="49">
        <v>371.9</v>
      </c>
      <c r="M780" s="49">
        <v>344.35</v>
      </c>
      <c r="N780" s="49">
        <v>327.26</v>
      </c>
      <c r="O780" s="49">
        <v>261.2875</v>
      </c>
      <c r="P780" s="49">
        <v>253.885</v>
      </c>
      <c r="Q780" s="49">
        <v>249.51667</v>
      </c>
      <c r="R780" s="49">
        <v>237.70278</v>
      </c>
      <c r="S780" s="49">
        <v>6.15154</v>
      </c>
      <c r="T780" s="49">
        <v>3.96679</v>
      </c>
      <c r="U780" s="49">
        <v>3.32118</v>
      </c>
      <c r="V780" s="49">
        <v>3.15888</v>
      </c>
      <c r="W780" s="49">
        <v>2.99409</v>
      </c>
      <c r="X780" s="49">
        <v>15536.7790703764</v>
      </c>
      <c r="Y780" s="49">
        <v>234.554832405892</v>
      </c>
      <c r="Z780" s="49">
        <v>1185.0</v>
      </c>
      <c r="AA780" s="49">
        <v>3.05259022618153</v>
      </c>
      <c r="AB780" s="49">
        <v>202.201845300295</v>
      </c>
      <c r="AC780" s="49">
        <v>15.4220630669651</v>
      </c>
      <c r="AD780" s="49">
        <v>76.83796875</v>
      </c>
      <c r="AE780" s="49">
        <v>1.92438170574668</v>
      </c>
    </row>
    <row r="781">
      <c r="A781" s="49">
        <v>984.0</v>
      </c>
      <c r="B781" s="48" t="s">
        <v>853</v>
      </c>
      <c r="C781" s="49">
        <v>38.0</v>
      </c>
      <c r="D781" s="48" t="s">
        <v>73</v>
      </c>
      <c r="E781" s="49">
        <v>398.0</v>
      </c>
      <c r="F781" s="49">
        <v>138.0</v>
      </c>
      <c r="G781" s="49">
        <v>193.0</v>
      </c>
      <c r="H781" s="49">
        <v>59.0</v>
      </c>
      <c r="I781" s="49">
        <v>8.0</v>
      </c>
      <c r="J781" s="49">
        <v>2232.0</v>
      </c>
      <c r="K781" s="49">
        <v>671.86667</v>
      </c>
      <c r="L781" s="49">
        <v>305.81667</v>
      </c>
      <c r="M781" s="49">
        <v>280.49444</v>
      </c>
      <c r="N781" s="49">
        <v>271.04</v>
      </c>
      <c r="O781" s="49">
        <v>264.73542</v>
      </c>
      <c r="P781" s="49">
        <v>262.683329999999</v>
      </c>
      <c r="Q781" s="49">
        <v>261.615</v>
      </c>
      <c r="R781" s="49">
        <v>231.31222</v>
      </c>
      <c r="S781" s="49">
        <v>5.26187</v>
      </c>
      <c r="T781" s="49">
        <v>4.10666999999999</v>
      </c>
      <c r="U781" s="49">
        <v>3.98005</v>
      </c>
      <c r="V781" s="49">
        <v>3.96386</v>
      </c>
      <c r="W781" s="49">
        <v>3.50473</v>
      </c>
      <c r="X781" s="49">
        <v>3274.43323404251</v>
      </c>
      <c r="Y781" s="49">
        <v>258.541571489361</v>
      </c>
      <c r="Z781" s="49">
        <v>2232.0</v>
      </c>
      <c r="AA781" s="49">
        <v>3.9172965377176</v>
      </c>
      <c r="AB781" s="49">
        <v>49.6126247582199</v>
      </c>
      <c r="AC781" s="49">
        <v>33.8181818181818</v>
      </c>
      <c r="AD781" s="49">
        <v>66.0</v>
      </c>
      <c r="AE781" s="49">
        <v>0.0</v>
      </c>
    </row>
    <row r="782">
      <c r="A782" s="49">
        <v>988.0</v>
      </c>
      <c r="B782" s="48" t="s">
        <v>854</v>
      </c>
      <c r="C782" s="49">
        <v>37.0</v>
      </c>
      <c r="D782" s="48" t="s">
        <v>73</v>
      </c>
      <c r="E782" s="49">
        <v>672.0</v>
      </c>
      <c r="F782" s="49">
        <v>665.0</v>
      </c>
      <c r="G782" s="49">
        <v>3.0</v>
      </c>
      <c r="H782" s="49">
        <v>0.0</v>
      </c>
      <c r="I782" s="49">
        <v>4.0</v>
      </c>
      <c r="J782" s="49">
        <v>951.0</v>
      </c>
      <c r="K782" s="49">
        <v>769.2</v>
      </c>
      <c r="L782" s="49">
        <v>373.90833</v>
      </c>
      <c r="M782" s="49">
        <v>315.988889999999</v>
      </c>
      <c r="N782" s="49">
        <v>286.09667</v>
      </c>
      <c r="O782" s="49">
        <v>269.71042</v>
      </c>
      <c r="P782" s="49">
        <v>269.94833</v>
      </c>
      <c r="Q782" s="49">
        <v>253.44167</v>
      </c>
      <c r="R782" s="49">
        <v>241.705</v>
      </c>
      <c r="S782" s="49">
        <v>8.54598</v>
      </c>
      <c r="T782" s="49">
        <v>4.89861999999999</v>
      </c>
      <c r="U782" s="49">
        <v>4.5754</v>
      </c>
      <c r="V782" s="49">
        <v>4.33773</v>
      </c>
      <c r="W782" s="49">
        <v>4.09669</v>
      </c>
      <c r="X782" s="49">
        <v>14065.2719607201</v>
      </c>
      <c r="Y782" s="49">
        <v>242.348339819967</v>
      </c>
      <c r="Z782" s="49">
        <v>951.0</v>
      </c>
      <c r="AA782" s="49">
        <v>4.1719544927047</v>
      </c>
      <c r="AB782" s="49">
        <v>242.129467819878</v>
      </c>
      <c r="AC782" s="49">
        <v>16.3711817688106</v>
      </c>
      <c r="AD782" s="49">
        <v>58.0898809523809</v>
      </c>
      <c r="AE782" s="49">
        <v>0.767591691708952</v>
      </c>
    </row>
    <row r="783">
      <c r="A783" s="49">
        <v>989.0</v>
      </c>
      <c r="B783" s="48" t="s">
        <v>855</v>
      </c>
      <c r="C783" s="49">
        <v>51.0</v>
      </c>
      <c r="D783" s="48" t="s">
        <v>73</v>
      </c>
      <c r="E783" s="49">
        <v>12.0</v>
      </c>
      <c r="F783" s="49">
        <v>12.0</v>
      </c>
      <c r="G783" s="49">
        <v>0.0</v>
      </c>
      <c r="H783" s="49">
        <v>0.0</v>
      </c>
      <c r="I783" s="49">
        <v>0.0</v>
      </c>
      <c r="J783" s="49">
        <v>926.0</v>
      </c>
      <c r="K783" s="49">
        <v>753.93333</v>
      </c>
      <c r="L783" s="49">
        <v>371.03333</v>
      </c>
      <c r="M783" s="49">
        <v>330.36667</v>
      </c>
      <c r="N783" s="49">
        <v>290.55</v>
      </c>
      <c r="O783" s="49">
        <v>256.5</v>
      </c>
      <c r="P783" s="49">
        <v>245.98</v>
      </c>
      <c r="Q783" s="49">
        <v>236.215829999999</v>
      </c>
      <c r="R783" s="49">
        <v>229.74889</v>
      </c>
      <c r="S783" s="49">
        <v>5.34134</v>
      </c>
      <c r="T783" s="49">
        <v>3.77338</v>
      </c>
      <c r="U783" s="49">
        <v>3.19455</v>
      </c>
      <c r="V783" s="49">
        <v>3.06774</v>
      </c>
      <c r="W783" s="49">
        <v>2.98375</v>
      </c>
      <c r="X783" s="49">
        <v>17948.5634337152</v>
      </c>
      <c r="Y783" s="49">
        <v>220.259651571194</v>
      </c>
      <c r="Z783" s="49">
        <v>926.0</v>
      </c>
      <c r="AA783" s="49">
        <v>2.86051495547006</v>
      </c>
      <c r="AB783" s="49">
        <v>233.098226411886</v>
      </c>
      <c r="AC783" s="49">
        <v>12.025974025974</v>
      </c>
      <c r="AD783" s="49">
        <v>77.0</v>
      </c>
      <c r="AE783" s="50">
        <v>0.0</v>
      </c>
    </row>
    <row r="784">
      <c r="A784" s="49">
        <v>990.0</v>
      </c>
      <c r="B784" s="48" t="s">
        <v>856</v>
      </c>
      <c r="C784" s="49">
        <v>44.0</v>
      </c>
      <c r="D784" s="48" t="s">
        <v>73</v>
      </c>
      <c r="E784" s="49">
        <v>298.0</v>
      </c>
      <c r="F784" s="49">
        <v>288.0</v>
      </c>
      <c r="G784" s="49">
        <v>8.0</v>
      </c>
      <c r="H784" s="49">
        <v>0.0</v>
      </c>
      <c r="I784" s="49">
        <v>2.0</v>
      </c>
      <c r="J784" s="49">
        <v>1294.0</v>
      </c>
      <c r="K784" s="49">
        <v>1050.0</v>
      </c>
      <c r="L784" s="49">
        <v>511.125</v>
      </c>
      <c r="M784" s="49">
        <v>438.161109999999</v>
      </c>
      <c r="N784" s="49">
        <v>417.07667</v>
      </c>
      <c r="O784" s="49">
        <v>372.22292</v>
      </c>
      <c r="P784" s="49">
        <v>375.445</v>
      </c>
      <c r="Q784" s="49">
        <v>332.11</v>
      </c>
      <c r="R784" s="49">
        <v>299.31056</v>
      </c>
      <c r="S784" s="49">
        <v>8.35167</v>
      </c>
      <c r="T784" s="49">
        <v>5.0863</v>
      </c>
      <c r="U784" s="49">
        <v>4.59885</v>
      </c>
      <c r="V784" s="49">
        <v>4.07496999999999</v>
      </c>
      <c r="W784" s="49">
        <v>3.65013</v>
      </c>
      <c r="X784" s="49">
        <v>28716.17398036</v>
      </c>
      <c r="Y784" s="49">
        <v>311.573294909983</v>
      </c>
      <c r="Z784" s="49">
        <v>1294.0</v>
      </c>
      <c r="AA784" s="49">
        <v>3.8107794847883</v>
      </c>
      <c r="AB784" s="49">
        <v>351.220751180178</v>
      </c>
      <c r="AC784" s="49">
        <v>15.8266088072173</v>
      </c>
      <c r="AD784" s="49">
        <v>81.7610402684563</v>
      </c>
      <c r="AE784" s="50">
        <v>1.19409853227038</v>
      </c>
    </row>
    <row r="785">
      <c r="A785" s="49">
        <v>991.0</v>
      </c>
      <c r="B785" s="48" t="s">
        <v>857</v>
      </c>
      <c r="C785" s="49">
        <v>41.0</v>
      </c>
      <c r="D785" s="48" t="s">
        <v>73</v>
      </c>
      <c r="E785" s="49">
        <v>29.0</v>
      </c>
      <c r="F785" s="49">
        <v>29.0</v>
      </c>
      <c r="G785" s="49">
        <v>0.0</v>
      </c>
      <c r="H785" s="49">
        <v>0.0</v>
      </c>
      <c r="I785" s="49">
        <v>0.0</v>
      </c>
      <c r="J785" s="49">
        <v>1026.0</v>
      </c>
      <c r="K785" s="49">
        <v>734.86667</v>
      </c>
      <c r="L785" s="49">
        <v>336.89167</v>
      </c>
      <c r="M785" s="49">
        <v>296.05</v>
      </c>
      <c r="N785" s="49">
        <v>285.49</v>
      </c>
      <c r="O785" s="49">
        <v>245.63125</v>
      </c>
      <c r="P785" s="49">
        <v>246.37</v>
      </c>
      <c r="Q785" s="49">
        <v>238.1775</v>
      </c>
      <c r="R785" s="49">
        <v>219.02722</v>
      </c>
      <c r="S785" s="49">
        <v>6.25516</v>
      </c>
      <c r="T785" s="49">
        <v>4.02099</v>
      </c>
      <c r="U785" s="49">
        <v>3.47</v>
      </c>
      <c r="V785" s="49">
        <v>3.35460999999999</v>
      </c>
      <c r="W785" s="49">
        <v>3.08489</v>
      </c>
      <c r="X785" s="49">
        <v>10418.101472995</v>
      </c>
      <c r="Y785" s="49">
        <v>228.924631751227</v>
      </c>
      <c r="Z785" s="49">
        <v>1026.0</v>
      </c>
      <c r="AA785" s="49">
        <v>3.22429058804545</v>
      </c>
      <c r="AB785" s="49">
        <v>146.73382356331</v>
      </c>
      <c r="AC785" s="49">
        <v>14.4507042253521</v>
      </c>
      <c r="AD785" s="49">
        <v>71.0</v>
      </c>
      <c r="AE785" s="49">
        <v>0.0</v>
      </c>
    </row>
    <row r="786">
      <c r="A786" s="49">
        <v>992.0</v>
      </c>
      <c r="B786" s="48" t="s">
        <v>858</v>
      </c>
      <c r="C786" s="49">
        <v>49.0</v>
      </c>
      <c r="D786" s="48" t="s">
        <v>73</v>
      </c>
      <c r="E786" s="49">
        <v>429.0</v>
      </c>
      <c r="F786" s="49">
        <v>366.0</v>
      </c>
      <c r="G786" s="49">
        <v>0.0</v>
      </c>
      <c r="H786" s="49">
        <v>0.0</v>
      </c>
      <c r="I786" s="49">
        <v>63.0</v>
      </c>
      <c r="J786" s="49">
        <v>2452.0</v>
      </c>
      <c r="K786" s="49">
        <v>706.6</v>
      </c>
      <c r="L786" s="49">
        <v>371.50833</v>
      </c>
      <c r="M786" s="49">
        <v>331.4</v>
      </c>
      <c r="N786" s="49">
        <v>298.96667</v>
      </c>
      <c r="O786" s="49">
        <v>284.10625</v>
      </c>
      <c r="P786" s="49">
        <v>278.84833</v>
      </c>
      <c r="Q786" s="49">
        <v>261.00167</v>
      </c>
      <c r="R786" s="49">
        <v>244.76778</v>
      </c>
      <c r="S786" s="49">
        <v>6.65867</v>
      </c>
      <c r="T786" s="49">
        <v>4.08726</v>
      </c>
      <c r="U786" s="49">
        <v>3.81221999999999</v>
      </c>
      <c r="V786" s="49">
        <v>3.6389</v>
      </c>
      <c r="W786" s="49">
        <v>3.37274</v>
      </c>
      <c r="X786" s="49">
        <v>16636.2793551554</v>
      </c>
      <c r="Y786" s="49">
        <v>247.962961211129</v>
      </c>
      <c r="Z786" s="49">
        <v>2452.0</v>
      </c>
      <c r="AA786" s="49">
        <v>3.37543163560384</v>
      </c>
      <c r="AB786" s="49">
        <v>226.463756360457</v>
      </c>
      <c r="AC786" s="49">
        <v>33.3782042691993</v>
      </c>
      <c r="AD786" s="49">
        <v>73.4611119347319</v>
      </c>
      <c r="AE786" s="49">
        <v>3.33823299293011</v>
      </c>
    </row>
    <row r="787">
      <c r="A787" s="49">
        <v>993.0</v>
      </c>
      <c r="B787" s="48" t="s">
        <v>859</v>
      </c>
      <c r="C787" s="49">
        <v>48.0</v>
      </c>
      <c r="D787" s="48" t="s">
        <v>73</v>
      </c>
      <c r="E787" s="49">
        <v>778.0</v>
      </c>
      <c r="F787" s="49">
        <v>732.0</v>
      </c>
      <c r="G787" s="49">
        <v>2.0</v>
      </c>
      <c r="H787" s="49">
        <v>0.0</v>
      </c>
      <c r="I787" s="49">
        <v>44.0</v>
      </c>
      <c r="J787" s="49">
        <v>1160.0</v>
      </c>
      <c r="K787" s="49">
        <v>899.066669999999</v>
      </c>
      <c r="L787" s="49">
        <v>432.808329999999</v>
      </c>
      <c r="M787" s="49">
        <v>378.86667</v>
      </c>
      <c r="N787" s="49">
        <v>355.91333</v>
      </c>
      <c r="O787" s="49">
        <v>321.808329999999</v>
      </c>
      <c r="P787" s="49">
        <v>311.493329999999</v>
      </c>
      <c r="Q787" s="49">
        <v>295.685</v>
      </c>
      <c r="R787" s="49">
        <v>288.04222</v>
      </c>
      <c r="S787" s="49">
        <v>8.30922</v>
      </c>
      <c r="T787" s="49">
        <v>5.08019</v>
      </c>
      <c r="U787" s="49">
        <v>4.48018</v>
      </c>
      <c r="V787" s="49">
        <v>4.25151</v>
      </c>
      <c r="W787" s="49">
        <v>4.13189</v>
      </c>
      <c r="X787" s="49">
        <v>18585.7177610474</v>
      </c>
      <c r="Y787" s="49">
        <v>280.503709738134</v>
      </c>
      <c r="Z787" s="49">
        <v>1160.0</v>
      </c>
      <c r="AA787" s="49">
        <v>4.00961790999958</v>
      </c>
      <c r="AB787" s="49">
        <v>265.670735244333</v>
      </c>
      <c r="AC787" s="49">
        <v>16.5814447870997</v>
      </c>
      <c r="AD787" s="49">
        <v>69.9577156812339</v>
      </c>
      <c r="AE787" s="49">
        <v>0.903896505021353</v>
      </c>
    </row>
    <row r="788">
      <c r="A788" s="49">
        <v>995.0</v>
      </c>
      <c r="B788" s="48" t="s">
        <v>860</v>
      </c>
      <c r="C788" s="49">
        <v>0.0</v>
      </c>
      <c r="D788" s="48" t="s">
        <v>73</v>
      </c>
      <c r="E788" s="49">
        <v>92.0</v>
      </c>
      <c r="F788" s="49">
        <v>91.0</v>
      </c>
      <c r="G788" s="49">
        <v>0.0</v>
      </c>
      <c r="H788" s="49">
        <v>0.0</v>
      </c>
      <c r="I788" s="49">
        <v>1.0</v>
      </c>
      <c r="J788" s="49">
        <v>935.0</v>
      </c>
      <c r="K788" s="49">
        <v>483.33333</v>
      </c>
      <c r="L788" s="49">
        <v>279.575</v>
      </c>
      <c r="M788" s="49">
        <v>274.21667</v>
      </c>
      <c r="N788" s="49">
        <v>255.88</v>
      </c>
      <c r="O788" s="49">
        <v>254.29375</v>
      </c>
      <c r="P788" s="49">
        <v>253.33667</v>
      </c>
      <c r="Q788" s="49">
        <v>236.31917</v>
      </c>
      <c r="R788" s="49">
        <v>217.99556</v>
      </c>
      <c r="S788" s="49">
        <v>5.16056</v>
      </c>
      <c r="T788" s="49">
        <v>3.60394</v>
      </c>
      <c r="U788" s="49">
        <v>3.56811999999999</v>
      </c>
      <c r="V788" s="49">
        <v>3.28221</v>
      </c>
      <c r="W788" s="49">
        <v>3.07036</v>
      </c>
      <c r="X788" s="49">
        <v>11207.5607332241</v>
      </c>
      <c r="Y788" s="49">
        <v>228.526326693944</v>
      </c>
      <c r="Z788" s="49">
        <v>935.0</v>
      </c>
      <c r="AA788" s="49">
        <v>3.18938441381111</v>
      </c>
      <c r="AB788" s="49">
        <v>156.416199553492</v>
      </c>
      <c r="AC788" s="49">
        <v>13.0491504854368</v>
      </c>
      <c r="AD788" s="49">
        <v>71.6521739130434</v>
      </c>
      <c r="AE788" s="50">
        <v>0.478890260403983</v>
      </c>
    </row>
    <row r="789">
      <c r="A789" s="49">
        <v>996.0</v>
      </c>
      <c r="B789" s="48" t="s">
        <v>861</v>
      </c>
      <c r="C789" s="49">
        <v>47.0</v>
      </c>
      <c r="D789" s="48" t="s">
        <v>73</v>
      </c>
      <c r="E789" s="49">
        <v>44.0</v>
      </c>
      <c r="F789" s="49">
        <v>44.0</v>
      </c>
      <c r="G789" s="49">
        <v>0.0</v>
      </c>
      <c r="H789" s="49">
        <v>0.0</v>
      </c>
      <c r="I789" s="49">
        <v>0.0</v>
      </c>
      <c r="J789" s="49">
        <v>823.0</v>
      </c>
      <c r="K789" s="49">
        <v>694.73333</v>
      </c>
      <c r="L789" s="49">
        <v>359.91667</v>
      </c>
      <c r="M789" s="49">
        <v>341.03333</v>
      </c>
      <c r="N789" s="49">
        <v>300.70667</v>
      </c>
      <c r="O789" s="49">
        <v>281.04271</v>
      </c>
      <c r="P789" s="49">
        <v>279.055829999999</v>
      </c>
      <c r="Q789" s="49">
        <v>267.02167</v>
      </c>
      <c r="R789" s="49">
        <v>260.83833</v>
      </c>
      <c r="S789" s="49">
        <v>8.05683</v>
      </c>
      <c r="T789" s="49">
        <v>4.92962</v>
      </c>
      <c r="U789" s="49">
        <v>4.57469</v>
      </c>
      <c r="V789" s="49">
        <v>4.3774</v>
      </c>
      <c r="W789" s="49">
        <v>4.27604</v>
      </c>
      <c r="X789" s="49">
        <v>14436.5951096563</v>
      </c>
      <c r="Y789" s="49">
        <v>254.633992585924</v>
      </c>
      <c r="Z789" s="49">
        <v>823.0</v>
      </c>
      <c r="AA789" s="49">
        <v>4.17432774731024</v>
      </c>
      <c r="AB789" s="49">
        <v>236.665493600923</v>
      </c>
      <c r="AC789" s="49">
        <v>13.4918032786885</v>
      </c>
      <c r="AD789" s="49">
        <v>61.0</v>
      </c>
      <c r="AE789" s="49">
        <v>0.0</v>
      </c>
    </row>
    <row r="790">
      <c r="A790" s="49">
        <v>997.0</v>
      </c>
      <c r="B790" s="48" t="s">
        <v>862</v>
      </c>
      <c r="C790" s="49">
        <v>41.0</v>
      </c>
      <c r="D790" s="48" t="s">
        <v>73</v>
      </c>
      <c r="E790" s="49">
        <v>572.0</v>
      </c>
      <c r="F790" s="49">
        <v>18.0</v>
      </c>
      <c r="G790" s="49">
        <v>0.0</v>
      </c>
      <c r="H790" s="49">
        <v>0.0</v>
      </c>
      <c r="I790" s="49">
        <v>554.0</v>
      </c>
      <c r="J790" s="49">
        <v>1161.0</v>
      </c>
      <c r="K790" s="49">
        <v>815.86667</v>
      </c>
      <c r="L790" s="49">
        <v>387.41667</v>
      </c>
      <c r="M790" s="49">
        <v>372.06667</v>
      </c>
      <c r="N790" s="49">
        <v>356.79</v>
      </c>
      <c r="O790" s="49">
        <v>344.81667</v>
      </c>
      <c r="P790" s="49">
        <v>341.705</v>
      </c>
      <c r="Q790" s="49">
        <v>335.42167</v>
      </c>
      <c r="R790" s="49">
        <v>302.63611</v>
      </c>
      <c r="S790" s="49">
        <v>5.78333</v>
      </c>
      <c r="T790" s="49">
        <v>4.57423</v>
      </c>
      <c r="U790" s="49">
        <v>4.38083</v>
      </c>
      <c r="V790" s="49">
        <v>4.30028</v>
      </c>
      <c r="W790" s="49">
        <v>3.87995</v>
      </c>
      <c r="X790" s="49">
        <v>7672.0240163666</v>
      </c>
      <c r="Y790" s="49">
        <v>328.993865908347</v>
      </c>
      <c r="Z790" s="49">
        <v>1161.0</v>
      </c>
      <c r="AA790" s="49">
        <v>4.21787007574803</v>
      </c>
      <c r="AB790" s="49">
        <v>98.3592822611102</v>
      </c>
      <c r="AC790" s="49">
        <v>14.8846153846153</v>
      </c>
      <c r="AD790" s="49">
        <v>78.0</v>
      </c>
      <c r="AE790" s="49">
        <v>0.0</v>
      </c>
    </row>
    <row r="791">
      <c r="A791" s="49">
        <v>998.0</v>
      </c>
      <c r="B791" s="48" t="s">
        <v>863</v>
      </c>
      <c r="C791" s="49">
        <v>30.0</v>
      </c>
      <c r="D791" s="48" t="s">
        <v>73</v>
      </c>
      <c r="E791" s="49">
        <v>28.0</v>
      </c>
      <c r="F791" s="49">
        <v>28.0</v>
      </c>
      <c r="G791" s="49">
        <v>0.0</v>
      </c>
      <c r="H791" s="49">
        <v>0.0</v>
      </c>
      <c r="I791" s="49">
        <v>0.0</v>
      </c>
      <c r="J791" s="49">
        <v>943.358999999999</v>
      </c>
      <c r="K791" s="49">
        <v>834.07373</v>
      </c>
      <c r="L791" s="49">
        <v>322.30801</v>
      </c>
      <c r="M791" s="49">
        <v>318.70138</v>
      </c>
      <c r="N791" s="49">
        <v>279.27407</v>
      </c>
      <c r="O791" s="49">
        <v>231.65786</v>
      </c>
      <c r="P791" s="49">
        <v>235.23073</v>
      </c>
      <c r="Q791" s="49">
        <v>216.899639999999</v>
      </c>
      <c r="R791" s="49">
        <v>0.0</v>
      </c>
      <c r="S791" s="49">
        <v>5.80515</v>
      </c>
      <c r="T791" s="49">
        <v>3.32865</v>
      </c>
      <c r="U791" s="49">
        <v>2.8037</v>
      </c>
      <c r="V791" s="49">
        <v>2.58522</v>
      </c>
      <c r="W791" s="49">
        <v>0.0</v>
      </c>
      <c r="X791" s="49">
        <v>19270.5208085106</v>
      </c>
      <c r="Y791" s="49">
        <v>200.36501787234</v>
      </c>
      <c r="Z791" s="49">
        <v>943.358999999999</v>
      </c>
      <c r="AA791" s="49">
        <v>2.38814085664291</v>
      </c>
      <c r="AB791" s="49">
        <v>229.684395810615</v>
      </c>
      <c r="AC791" s="49">
        <v>11.2438498212157</v>
      </c>
      <c r="AD791" s="49">
        <v>83.9</v>
      </c>
      <c r="AE791" s="50">
        <v>0.0</v>
      </c>
    </row>
    <row r="792">
      <c r="A792" s="49">
        <v>999.0</v>
      </c>
      <c r="B792" s="48" t="s">
        <v>864</v>
      </c>
      <c r="C792" s="49">
        <v>40.0</v>
      </c>
      <c r="D792" s="48" t="s">
        <v>73</v>
      </c>
      <c r="E792" s="49">
        <v>660.0</v>
      </c>
      <c r="F792" s="49">
        <v>541.0</v>
      </c>
      <c r="G792" s="49">
        <v>0.0</v>
      </c>
      <c r="H792" s="49">
        <v>0.0</v>
      </c>
      <c r="I792" s="49">
        <v>119.0</v>
      </c>
      <c r="J792" s="49">
        <v>2104.0</v>
      </c>
      <c r="K792" s="49">
        <v>882.866669999999</v>
      </c>
      <c r="L792" s="49">
        <v>513.725</v>
      </c>
      <c r="M792" s="49">
        <v>474.22778</v>
      </c>
      <c r="N792" s="49">
        <v>454.53667</v>
      </c>
      <c r="O792" s="49">
        <v>414.233329999999</v>
      </c>
      <c r="P792" s="49">
        <v>409.335</v>
      </c>
      <c r="Q792" s="49">
        <v>388.28667</v>
      </c>
      <c r="R792" s="49">
        <v>378.63556</v>
      </c>
      <c r="S792" s="49">
        <v>9.46961999999999</v>
      </c>
      <c r="T792" s="49">
        <v>7.33123999999999</v>
      </c>
      <c r="U792" s="49">
        <v>6.60218</v>
      </c>
      <c r="V792" s="49">
        <v>6.26269</v>
      </c>
      <c r="W792" s="49">
        <v>6.10703</v>
      </c>
      <c r="X792" s="49">
        <v>19756.2746317512</v>
      </c>
      <c r="Y792" s="49">
        <v>372.647522062193</v>
      </c>
      <c r="Z792" s="49">
        <v>2104.0</v>
      </c>
      <c r="AA792" s="49">
        <v>5.95024349351738</v>
      </c>
      <c r="AB792" s="49">
        <v>315.45800689398</v>
      </c>
      <c r="AC792" s="49">
        <v>33.5955871679489</v>
      </c>
      <c r="AD792" s="49">
        <v>62.6272727272727</v>
      </c>
      <c r="AE792" s="49">
        <v>1.22090360011448</v>
      </c>
    </row>
    <row r="793">
      <c r="A793" s="49">
        <v>1000.0</v>
      </c>
      <c r="B793" s="48" t="s">
        <v>865</v>
      </c>
      <c r="C793" s="49">
        <v>56.0</v>
      </c>
      <c r="D793" s="48" t="s">
        <v>73</v>
      </c>
      <c r="E793" s="49">
        <v>250.0</v>
      </c>
      <c r="F793" s="49">
        <v>250.0</v>
      </c>
      <c r="G793" s="49">
        <v>0.0</v>
      </c>
      <c r="H793" s="49">
        <v>0.0</v>
      </c>
      <c r="I793" s="49">
        <v>0.0</v>
      </c>
      <c r="J793" s="49">
        <v>536.0</v>
      </c>
      <c r="K793" s="49">
        <v>441.26667</v>
      </c>
      <c r="L793" s="49">
        <v>278.70833</v>
      </c>
      <c r="M793" s="49">
        <v>272.24444</v>
      </c>
      <c r="N793" s="49">
        <v>266.96667</v>
      </c>
      <c r="O793" s="49">
        <v>249.61458</v>
      </c>
      <c r="P793" s="49">
        <v>246.20333</v>
      </c>
      <c r="Q793" s="49">
        <v>235.50417</v>
      </c>
      <c r="R793" s="49">
        <v>226.33389</v>
      </c>
      <c r="S793" s="49">
        <v>5.57031</v>
      </c>
      <c r="T793" s="49">
        <v>4.17135</v>
      </c>
      <c r="U793" s="49">
        <v>3.84693</v>
      </c>
      <c r="V793" s="49">
        <v>3.67975</v>
      </c>
      <c r="W793" s="49">
        <v>3.53646999999999</v>
      </c>
      <c r="X793" s="49">
        <v>9299.05717512272</v>
      </c>
      <c r="Y793" s="49">
        <v>228.434866219312</v>
      </c>
      <c r="Z793" s="49">
        <v>536.0</v>
      </c>
      <c r="AA793" s="49">
        <v>3.56929478467675</v>
      </c>
      <c r="AB793" s="49">
        <v>145.297768361292</v>
      </c>
      <c r="AC793" s="49">
        <v>8.375</v>
      </c>
      <c r="AD793" s="49">
        <v>64.0</v>
      </c>
      <c r="AE793" s="49">
        <v>0.0</v>
      </c>
    </row>
    <row r="794">
      <c r="A794" s="49">
        <v>1001.0</v>
      </c>
      <c r="B794" s="48" t="s">
        <v>866</v>
      </c>
      <c r="C794" s="49">
        <v>54.0</v>
      </c>
      <c r="D794" s="48" t="s">
        <v>73</v>
      </c>
      <c r="E794" s="49">
        <v>6.0</v>
      </c>
      <c r="F794" s="49">
        <v>6.0</v>
      </c>
      <c r="G794" s="49">
        <v>0.0</v>
      </c>
      <c r="H794" s="49">
        <v>0.0</v>
      </c>
      <c r="I794" s="49">
        <v>0.0</v>
      </c>
      <c r="J794" s="49">
        <v>653.0</v>
      </c>
      <c r="K794" s="49">
        <v>448.66667</v>
      </c>
      <c r="L794" s="49">
        <v>275.28333</v>
      </c>
      <c r="M794" s="49">
        <v>264.04444</v>
      </c>
      <c r="N794" s="49">
        <v>242.8</v>
      </c>
      <c r="O794" s="49">
        <v>225.439579999999</v>
      </c>
      <c r="P794" s="49">
        <v>223.54833</v>
      </c>
      <c r="Q794" s="49">
        <v>199.72042</v>
      </c>
      <c r="R794" s="49">
        <v>189.82833</v>
      </c>
      <c r="S794" s="49">
        <v>4.71887</v>
      </c>
      <c r="T794" s="49">
        <v>3.57059</v>
      </c>
      <c r="U794" s="49">
        <v>3.28748</v>
      </c>
      <c r="V794" s="49">
        <v>2.93706</v>
      </c>
      <c r="W794" s="49">
        <v>2.79159</v>
      </c>
      <c r="X794" s="49">
        <v>17291.6340981996</v>
      </c>
      <c r="Y794" s="49">
        <v>187.140635450081</v>
      </c>
      <c r="Z794" s="49">
        <v>653.0</v>
      </c>
      <c r="AA794" s="49">
        <v>2.75206816838355</v>
      </c>
      <c r="AB794" s="49">
        <v>254.28873673823</v>
      </c>
      <c r="AC794" s="49">
        <v>9.60294117647058</v>
      </c>
      <c r="AD794" s="49">
        <v>68.0</v>
      </c>
      <c r="AE794" s="49">
        <v>0.0</v>
      </c>
    </row>
    <row r="795">
      <c r="A795" s="49">
        <v>1005.0</v>
      </c>
      <c r="B795" s="48" t="s">
        <v>867</v>
      </c>
      <c r="C795" s="49">
        <v>26.0</v>
      </c>
      <c r="D795" s="48" t="s">
        <v>73</v>
      </c>
      <c r="E795" s="49">
        <v>131.0</v>
      </c>
      <c r="F795" s="49">
        <v>47.0</v>
      </c>
      <c r="G795" s="49">
        <v>84.0</v>
      </c>
      <c r="H795" s="49">
        <v>0.0</v>
      </c>
      <c r="I795" s="49">
        <v>0.0</v>
      </c>
      <c r="J795" s="49">
        <v>1379.0</v>
      </c>
      <c r="K795" s="49">
        <v>898.866669999999</v>
      </c>
      <c r="L795" s="49">
        <v>312.25833</v>
      </c>
      <c r="M795" s="49">
        <v>281.72778</v>
      </c>
      <c r="N795" s="49">
        <v>268.32</v>
      </c>
      <c r="O795" s="49">
        <v>260.85208</v>
      </c>
      <c r="P795" s="49">
        <v>259.28167</v>
      </c>
      <c r="Q795" s="49">
        <v>250.89</v>
      </c>
      <c r="R795" s="49">
        <v>230.71056</v>
      </c>
      <c r="S795" s="49">
        <v>8.17972</v>
      </c>
      <c r="T795" s="49">
        <v>4.47199999999999</v>
      </c>
      <c r="U795" s="49">
        <v>4.32135999999999</v>
      </c>
      <c r="V795" s="49">
        <v>4.1815</v>
      </c>
      <c r="W795" s="49">
        <v>3.84518</v>
      </c>
      <c r="X795" s="49">
        <v>7348.78251063826</v>
      </c>
      <c r="Y795" s="49">
        <v>245.187752340425</v>
      </c>
      <c r="Z795" s="49">
        <v>1379.0</v>
      </c>
      <c r="AA795" s="49">
        <v>4.08646253900709</v>
      </c>
      <c r="AB795" s="49">
        <v>122.479708510637</v>
      </c>
      <c r="AC795" s="49">
        <v>22.9833333333333</v>
      </c>
      <c r="AD795" s="49">
        <v>60.0</v>
      </c>
      <c r="AE795" s="50">
        <v>0.0</v>
      </c>
    </row>
    <row r="796">
      <c r="A796" s="49">
        <v>1006.0</v>
      </c>
      <c r="B796" s="48" t="s">
        <v>868</v>
      </c>
      <c r="C796" s="49">
        <v>53.0</v>
      </c>
      <c r="D796" s="48" t="s">
        <v>73</v>
      </c>
      <c r="E796" s="49">
        <v>70.0</v>
      </c>
      <c r="F796" s="49">
        <v>66.0</v>
      </c>
      <c r="G796" s="49">
        <v>0.0</v>
      </c>
      <c r="H796" s="49">
        <v>0.0</v>
      </c>
      <c r="I796" s="49">
        <v>4.0</v>
      </c>
      <c r="J796" s="49">
        <v>948.0</v>
      </c>
      <c r="K796" s="49">
        <v>744.73333</v>
      </c>
      <c r="L796" s="49">
        <v>382.875</v>
      </c>
      <c r="M796" s="49">
        <v>355.19167</v>
      </c>
      <c r="N796" s="49">
        <v>332.44964</v>
      </c>
      <c r="O796" s="49">
        <v>302.61306</v>
      </c>
      <c r="P796" s="49">
        <v>301.76569</v>
      </c>
      <c r="Q796" s="49">
        <v>300.19506</v>
      </c>
      <c r="R796" s="49">
        <v>273.32466</v>
      </c>
      <c r="S796" s="49">
        <v>6.54375</v>
      </c>
      <c r="T796" s="49">
        <v>4.61736</v>
      </c>
      <c r="U796" s="49">
        <v>4.19119</v>
      </c>
      <c r="V796" s="49">
        <v>4.16938</v>
      </c>
      <c r="W796" s="49">
        <v>3.79618</v>
      </c>
      <c r="X796" s="49">
        <v>8007.67565302777</v>
      </c>
      <c r="Y796" s="49">
        <v>292.053476743044</v>
      </c>
      <c r="Z796" s="49">
        <v>948.0</v>
      </c>
      <c r="AA796" s="49">
        <v>4.05629828809783</v>
      </c>
      <c r="AB796" s="49">
        <v>111.217717403163</v>
      </c>
      <c r="AC796" s="49">
        <v>13.1666666666666</v>
      </c>
      <c r="AD796" s="49">
        <v>72.0</v>
      </c>
      <c r="AE796" s="50">
        <v>0.0</v>
      </c>
    </row>
    <row r="797">
      <c r="A797" s="49">
        <v>1009.0</v>
      </c>
      <c r="B797" s="48" t="s">
        <v>869</v>
      </c>
      <c r="C797" s="49">
        <v>46.0</v>
      </c>
      <c r="D797" s="48" t="s">
        <v>73</v>
      </c>
      <c r="E797" s="49">
        <v>258.0</v>
      </c>
      <c r="F797" s="49">
        <v>150.0</v>
      </c>
      <c r="G797" s="49">
        <v>0.0</v>
      </c>
      <c r="H797" s="49">
        <v>8.0</v>
      </c>
      <c r="I797" s="49">
        <v>100.0</v>
      </c>
      <c r="J797" s="49">
        <v>2454.0</v>
      </c>
      <c r="K797" s="49">
        <v>858.2</v>
      </c>
      <c r="L797" s="49">
        <v>450.775</v>
      </c>
      <c r="M797" s="49">
        <v>383.06111</v>
      </c>
      <c r="N797" s="49">
        <v>356.59</v>
      </c>
      <c r="O797" s="49">
        <v>333.91042</v>
      </c>
      <c r="P797" s="49">
        <v>328.63833</v>
      </c>
      <c r="Q797" s="49">
        <v>289.73167</v>
      </c>
      <c r="R797" s="49">
        <v>273.18889</v>
      </c>
      <c r="S797" s="49">
        <v>7.64885</v>
      </c>
      <c r="T797" s="49">
        <v>5.08325</v>
      </c>
      <c r="U797" s="49">
        <v>4.68479</v>
      </c>
      <c r="V797" s="49">
        <v>4.22966</v>
      </c>
      <c r="W797" s="49">
        <v>3.9626</v>
      </c>
      <c r="X797" s="49">
        <v>27103.3993256955</v>
      </c>
      <c r="Y797" s="49">
        <v>270.599758576104</v>
      </c>
      <c r="Z797" s="49">
        <v>2454.0</v>
      </c>
      <c r="AA797" s="49">
        <v>3.78471890015623</v>
      </c>
      <c r="AB797" s="49">
        <v>379.079228400686</v>
      </c>
      <c r="AC797" s="49">
        <v>34.322647698783</v>
      </c>
      <c r="AD797" s="49">
        <v>71.497980620155</v>
      </c>
      <c r="AE797" s="49">
        <v>1.37561405447178</v>
      </c>
    </row>
    <row r="798">
      <c r="A798" s="49">
        <v>1010.0</v>
      </c>
      <c r="B798" s="48" t="s">
        <v>870</v>
      </c>
      <c r="C798" s="49">
        <v>50.0</v>
      </c>
      <c r="D798" s="48" t="s">
        <v>73</v>
      </c>
      <c r="E798" s="49">
        <v>172.0</v>
      </c>
      <c r="F798" s="49">
        <v>0.0</v>
      </c>
      <c r="G798" s="49">
        <v>0.0</v>
      </c>
      <c r="H798" s="49">
        <v>0.0</v>
      </c>
      <c r="I798" s="49">
        <v>172.0</v>
      </c>
      <c r="J798" s="49">
        <v>1174.0</v>
      </c>
      <c r="K798" s="49">
        <v>939.6</v>
      </c>
      <c r="L798" s="49">
        <v>545.2799</v>
      </c>
      <c r="M798" s="49">
        <v>450.961109999999</v>
      </c>
      <c r="N798" s="49">
        <v>437.57</v>
      </c>
      <c r="O798" s="49">
        <v>410.37917</v>
      </c>
      <c r="P798" s="49">
        <v>410.09333</v>
      </c>
      <c r="Q798" s="49">
        <v>392.26583</v>
      </c>
      <c r="R798" s="49">
        <v>382.545</v>
      </c>
      <c r="S798" s="49">
        <v>5.69691999999999</v>
      </c>
      <c r="T798" s="49">
        <v>4.465</v>
      </c>
      <c r="U798" s="49">
        <v>4.18463</v>
      </c>
      <c r="V798" s="49">
        <v>4.00270999999999</v>
      </c>
      <c r="W798" s="49">
        <v>3.90352</v>
      </c>
      <c r="X798" s="49">
        <v>14121.0735908346</v>
      </c>
      <c r="Y798" s="49">
        <v>381.481992291325</v>
      </c>
      <c r="Z798" s="49">
        <v>1174.0</v>
      </c>
      <c r="AA798" s="49">
        <v>3.88990411869267</v>
      </c>
      <c r="AB798" s="49">
        <v>143.990079299476</v>
      </c>
      <c r="AC798" s="49">
        <v>11.9710694806734</v>
      </c>
      <c r="AD798" s="49">
        <v>98.0697674418604</v>
      </c>
      <c r="AE798" s="49">
        <v>0.680397160838894</v>
      </c>
    </row>
    <row r="799">
      <c r="A799" s="49">
        <v>1011.0</v>
      </c>
      <c r="B799" s="48" t="s">
        <v>871</v>
      </c>
      <c r="C799" s="49">
        <v>0.0</v>
      </c>
      <c r="D799" s="48" t="s">
        <v>73</v>
      </c>
      <c r="E799" s="49">
        <v>169.0</v>
      </c>
      <c r="F799" s="49">
        <v>134.0</v>
      </c>
      <c r="G799" s="49">
        <v>32.0</v>
      </c>
      <c r="H799" s="49">
        <v>0.0</v>
      </c>
      <c r="I799" s="49">
        <v>3.0</v>
      </c>
      <c r="J799" s="49">
        <v>1148.0</v>
      </c>
      <c r="K799" s="49">
        <v>744.53333</v>
      </c>
      <c r="L799" s="49">
        <v>382.75</v>
      </c>
      <c r="M799" s="49">
        <v>355.79444</v>
      </c>
      <c r="N799" s="49">
        <v>334.03667</v>
      </c>
      <c r="O799" s="49">
        <v>296.764579999999</v>
      </c>
      <c r="P799" s="49">
        <v>292.06333</v>
      </c>
      <c r="Q799" s="49">
        <v>281.72333</v>
      </c>
      <c r="R799" s="49">
        <v>262.327779999999</v>
      </c>
      <c r="S799" s="49">
        <v>6.05556</v>
      </c>
      <c r="T799" s="49">
        <v>4.46633</v>
      </c>
      <c r="U799" s="49">
        <v>3.9849</v>
      </c>
      <c r="V799" s="49">
        <v>3.73638</v>
      </c>
      <c r="W799" s="49">
        <v>3.47915</v>
      </c>
      <c r="X799" s="49">
        <v>14369.6610638297</v>
      </c>
      <c r="Y799" s="49">
        <v>269.234694042553</v>
      </c>
      <c r="Z799" s="49">
        <v>1148.0</v>
      </c>
      <c r="AA799" s="49">
        <v>3.80586708041483</v>
      </c>
      <c r="AB799" s="49">
        <v>203.127684543154</v>
      </c>
      <c r="AC799" s="49">
        <v>16.2279806614584</v>
      </c>
      <c r="AD799" s="49">
        <v>70.7420118343195</v>
      </c>
      <c r="AE799" s="49">
        <v>2.85702113012038</v>
      </c>
    </row>
    <row r="800">
      <c r="A800" s="49">
        <v>1012.0</v>
      </c>
      <c r="B800" s="48" t="s">
        <v>872</v>
      </c>
      <c r="C800" s="49">
        <v>35.0</v>
      </c>
      <c r="D800" s="48" t="s">
        <v>73</v>
      </c>
      <c r="E800" s="49">
        <v>506.0</v>
      </c>
      <c r="F800" s="49">
        <v>411.0</v>
      </c>
      <c r="G800" s="49">
        <v>0.0</v>
      </c>
      <c r="H800" s="49">
        <v>0.0</v>
      </c>
      <c r="I800" s="49">
        <v>95.0</v>
      </c>
      <c r="J800" s="49">
        <v>2488.22</v>
      </c>
      <c r="K800" s="49">
        <v>1072.93333</v>
      </c>
      <c r="L800" s="49">
        <v>556.98333</v>
      </c>
      <c r="M800" s="49">
        <v>500.98889</v>
      </c>
      <c r="N800" s="49">
        <v>467.50333</v>
      </c>
      <c r="O800" s="49">
        <v>414.308329999999</v>
      </c>
      <c r="P800" s="49">
        <v>405.25167</v>
      </c>
      <c r="Q800" s="49">
        <v>374.715</v>
      </c>
      <c r="R800" s="49">
        <v>357.58111</v>
      </c>
      <c r="S800" s="49">
        <v>7.56905</v>
      </c>
      <c r="T800" s="49">
        <v>5.1374</v>
      </c>
      <c r="U800" s="49">
        <v>4.45332</v>
      </c>
      <c r="V800" s="49">
        <v>4.11775</v>
      </c>
      <c r="W800" s="49">
        <v>3.92945999999999</v>
      </c>
      <c r="X800" s="49">
        <v>29248.5221342062</v>
      </c>
      <c r="Y800" s="49">
        <v>351.569476448445</v>
      </c>
      <c r="Z800" s="49">
        <v>2488.22</v>
      </c>
      <c r="AA800" s="49">
        <v>3.8634008400928</v>
      </c>
      <c r="AB800" s="49">
        <v>321.412331145123</v>
      </c>
      <c r="AC800" s="49">
        <v>27.3430769230769</v>
      </c>
      <c r="AD800" s="49">
        <v>91.0</v>
      </c>
      <c r="AE800" s="50">
        <v>0.0</v>
      </c>
    </row>
    <row r="801">
      <c r="A801" s="49">
        <v>1013.0</v>
      </c>
      <c r="B801" s="48" t="s">
        <v>873</v>
      </c>
      <c r="C801" s="49">
        <v>31.0</v>
      </c>
      <c r="D801" s="48" t="s">
        <v>73</v>
      </c>
      <c r="E801" s="49">
        <v>183.0</v>
      </c>
      <c r="F801" s="49">
        <v>52.0</v>
      </c>
      <c r="G801" s="49">
        <v>51.0</v>
      </c>
      <c r="H801" s="49">
        <v>38.0</v>
      </c>
      <c r="I801" s="49">
        <v>42.0</v>
      </c>
      <c r="J801" s="49">
        <v>958.0</v>
      </c>
      <c r="K801" s="49">
        <v>791.2</v>
      </c>
      <c r="L801" s="49">
        <v>475.058329999999</v>
      </c>
      <c r="M801" s="49">
        <v>477.711109999999</v>
      </c>
      <c r="N801" s="49">
        <v>441.10667</v>
      </c>
      <c r="O801" s="49">
        <v>373.61042</v>
      </c>
      <c r="P801" s="49">
        <v>364.735</v>
      </c>
      <c r="Q801" s="49">
        <v>321.6625</v>
      </c>
      <c r="R801" s="49">
        <v>303.1</v>
      </c>
      <c r="S801" s="49">
        <v>8.6795</v>
      </c>
      <c r="T801" s="49">
        <v>5.9609</v>
      </c>
      <c r="U801" s="49">
        <v>4.92885</v>
      </c>
      <c r="V801" s="49">
        <v>4.34679</v>
      </c>
      <c r="W801" s="49">
        <v>4.09595</v>
      </c>
      <c r="X801" s="49">
        <v>37580.2018036006</v>
      </c>
      <c r="Y801" s="49">
        <v>292.616339099836</v>
      </c>
      <c r="Z801" s="49">
        <v>958.0</v>
      </c>
      <c r="AA801" s="49">
        <v>3.95427485270049</v>
      </c>
      <c r="AB801" s="49">
        <v>507.840564913522</v>
      </c>
      <c r="AC801" s="49">
        <v>12.9459459459459</v>
      </c>
      <c r="AD801" s="49">
        <v>74.0</v>
      </c>
      <c r="AE801" s="49">
        <v>0.0</v>
      </c>
    </row>
    <row r="802">
      <c r="A802" s="49">
        <v>1015.0</v>
      </c>
      <c r="B802" s="48" t="s">
        <v>874</v>
      </c>
      <c r="C802" s="49">
        <v>42.0</v>
      </c>
      <c r="D802" s="48" t="s">
        <v>73</v>
      </c>
      <c r="E802" s="49">
        <v>908.0</v>
      </c>
      <c r="F802" s="49">
        <v>6.0</v>
      </c>
      <c r="G802" s="49">
        <v>62.0</v>
      </c>
      <c r="H802" s="49">
        <v>0.0</v>
      </c>
      <c r="I802" s="49">
        <v>840.0</v>
      </c>
      <c r="J802" s="49">
        <v>975.0</v>
      </c>
      <c r="K802" s="49">
        <v>689.66667</v>
      </c>
      <c r="L802" s="49">
        <v>383.608329999999</v>
      </c>
      <c r="M802" s="49">
        <v>368.16667</v>
      </c>
      <c r="N802" s="49">
        <v>318.72667</v>
      </c>
      <c r="O802" s="49">
        <v>306.03542</v>
      </c>
      <c r="P802" s="49">
        <v>287.98167</v>
      </c>
      <c r="Q802" s="49">
        <v>276.55</v>
      </c>
      <c r="R802" s="49">
        <v>252.34556</v>
      </c>
      <c r="S802" s="49">
        <v>6.49833</v>
      </c>
      <c r="T802" s="49">
        <v>4.80734</v>
      </c>
      <c r="U802" s="49">
        <v>4.30424</v>
      </c>
      <c r="V802" s="49">
        <v>3.87868</v>
      </c>
      <c r="W802" s="49">
        <v>3.83504</v>
      </c>
      <c r="X802" s="49">
        <v>19650.495888707</v>
      </c>
      <c r="Y802" s="49">
        <v>259.84309782324</v>
      </c>
      <c r="Z802" s="49">
        <v>975.0</v>
      </c>
      <c r="AA802" s="49">
        <v>3.75099416253581</v>
      </c>
      <c r="AB802" s="49">
        <v>283.666935881494</v>
      </c>
      <c r="AC802" s="49">
        <v>14.0747217806041</v>
      </c>
      <c r="AD802" s="49">
        <v>69.2731277533039</v>
      </c>
      <c r="AE802" s="49">
        <v>1.57520209836556</v>
      </c>
    </row>
    <row r="803">
      <c r="A803" s="49">
        <v>1016.0</v>
      </c>
      <c r="B803" s="48" t="s">
        <v>875</v>
      </c>
      <c r="C803" s="49">
        <v>44.0</v>
      </c>
      <c r="D803" s="48" t="s">
        <v>73</v>
      </c>
      <c r="E803" s="49">
        <v>158.0</v>
      </c>
      <c r="F803" s="49">
        <v>156.0</v>
      </c>
      <c r="G803" s="49">
        <v>1.0</v>
      </c>
      <c r="H803" s="49">
        <v>0.0</v>
      </c>
      <c r="I803" s="49">
        <v>1.0</v>
      </c>
      <c r="J803" s="49">
        <v>1047.0</v>
      </c>
      <c r="K803" s="49">
        <v>807.86667</v>
      </c>
      <c r="L803" s="49">
        <v>356.7</v>
      </c>
      <c r="M803" s="49">
        <v>334.05556</v>
      </c>
      <c r="N803" s="49">
        <v>335.46</v>
      </c>
      <c r="O803" s="49">
        <v>307.2</v>
      </c>
      <c r="P803" s="49">
        <v>303.13</v>
      </c>
      <c r="Q803" s="49">
        <v>295.52417</v>
      </c>
      <c r="R803" s="49">
        <v>272.52056</v>
      </c>
      <c r="S803" s="49">
        <v>7.18048</v>
      </c>
      <c r="T803" s="49">
        <v>4.79229</v>
      </c>
      <c r="U803" s="49">
        <v>4.33043</v>
      </c>
      <c r="V803" s="49">
        <v>4.22176999999999</v>
      </c>
      <c r="W803" s="49">
        <v>3.89315</v>
      </c>
      <c r="X803" s="49">
        <v>8572.78293289686</v>
      </c>
      <c r="Y803" s="49">
        <v>288.537346775777</v>
      </c>
      <c r="Z803" s="49">
        <v>1047.0</v>
      </c>
      <c r="AA803" s="49">
        <v>4.12196209679682</v>
      </c>
      <c r="AB803" s="49">
        <v>122.468327612812</v>
      </c>
      <c r="AC803" s="49">
        <v>14.9571428571428</v>
      </c>
      <c r="AD803" s="49">
        <v>70.0</v>
      </c>
      <c r="AE803" s="50">
        <v>0.0</v>
      </c>
    </row>
    <row r="804">
      <c r="A804" s="49">
        <v>1017.0</v>
      </c>
      <c r="B804" s="48" t="s">
        <v>876</v>
      </c>
      <c r="C804" s="49">
        <v>37.0</v>
      </c>
      <c r="D804" s="48" t="s">
        <v>73</v>
      </c>
      <c r="E804" s="49">
        <v>882.0</v>
      </c>
      <c r="F804" s="49">
        <v>544.0</v>
      </c>
      <c r="G804" s="49">
        <v>316.0</v>
      </c>
      <c r="H804" s="49">
        <v>0.0</v>
      </c>
      <c r="I804" s="49">
        <v>22.0</v>
      </c>
      <c r="J804" s="49">
        <v>1919.0</v>
      </c>
      <c r="K804" s="49">
        <v>1069.06667</v>
      </c>
      <c r="L804" s="49">
        <v>500.26667</v>
      </c>
      <c r="M804" s="49">
        <v>425.49444</v>
      </c>
      <c r="N804" s="49">
        <v>356.165</v>
      </c>
      <c r="O804" s="49">
        <v>341.91562</v>
      </c>
      <c r="P804" s="49">
        <v>325.89333</v>
      </c>
      <c r="Q804" s="49">
        <v>316.83583</v>
      </c>
      <c r="R804" s="49">
        <v>294.81889</v>
      </c>
      <c r="S804" s="49">
        <v>9.10746</v>
      </c>
      <c r="T804" s="49">
        <v>4.68638</v>
      </c>
      <c r="U804" s="49">
        <v>4.28806999999999</v>
      </c>
      <c r="V804" s="49">
        <v>4.16889</v>
      </c>
      <c r="W804" s="49">
        <v>3.8792</v>
      </c>
      <c r="X804" s="49">
        <v>20681.7581243862</v>
      </c>
      <c r="Y804" s="49">
        <v>298.260348903437</v>
      </c>
      <c r="Z804" s="49">
        <v>1919.0</v>
      </c>
      <c r="AA804" s="49">
        <v>3.9242441036582</v>
      </c>
      <c r="AB804" s="49">
        <v>272.112158626837</v>
      </c>
      <c r="AC804" s="49">
        <v>25.2484933468584</v>
      </c>
      <c r="AD804" s="49">
        <v>76.0045351473923</v>
      </c>
      <c r="AE804" s="49">
        <v>0.0824005568622211</v>
      </c>
    </row>
    <row r="805">
      <c r="A805" s="49">
        <v>1018.0</v>
      </c>
      <c r="B805" s="48" t="s">
        <v>877</v>
      </c>
      <c r="C805" s="49">
        <v>36.0</v>
      </c>
      <c r="D805" s="48" t="s">
        <v>73</v>
      </c>
      <c r="E805" s="49">
        <v>20.0</v>
      </c>
      <c r="F805" s="49">
        <v>20.0</v>
      </c>
      <c r="G805" s="49">
        <v>0.0</v>
      </c>
      <c r="H805" s="49">
        <v>0.0</v>
      </c>
      <c r="I805" s="49">
        <v>0.0</v>
      </c>
      <c r="J805" s="49">
        <v>985.0</v>
      </c>
      <c r="K805" s="49">
        <v>811.86667</v>
      </c>
      <c r="L805" s="49">
        <v>336.86667</v>
      </c>
      <c r="M805" s="49">
        <v>318.827779999999</v>
      </c>
      <c r="N805" s="49">
        <v>307.67667</v>
      </c>
      <c r="O805" s="49">
        <v>276.53542</v>
      </c>
      <c r="P805" s="49">
        <v>275.77</v>
      </c>
      <c r="Q805" s="49">
        <v>268.82833</v>
      </c>
      <c r="R805" s="49">
        <v>236.21722</v>
      </c>
      <c r="S805" s="49">
        <v>6.95402</v>
      </c>
      <c r="T805" s="49">
        <v>4.18608</v>
      </c>
      <c r="U805" s="49">
        <v>3.69544</v>
      </c>
      <c r="V805" s="49">
        <v>3.65753</v>
      </c>
      <c r="W805" s="49">
        <v>3.18193</v>
      </c>
      <c r="X805" s="49">
        <v>9222.9207201309</v>
      </c>
      <c r="Y805" s="49">
        <v>260.687119967266</v>
      </c>
      <c r="Z805" s="49">
        <v>985.0</v>
      </c>
      <c r="AA805" s="49">
        <v>3.50148481261384</v>
      </c>
      <c r="AB805" s="49">
        <v>123.87998622078</v>
      </c>
      <c r="AC805" s="49">
        <v>13.2302759754977</v>
      </c>
      <c r="AD805" s="49">
        <v>74.45045</v>
      </c>
      <c r="AE805" s="49">
        <v>0.518603029909755</v>
      </c>
    </row>
    <row r="806">
      <c r="A806" s="49">
        <v>1019.0</v>
      </c>
      <c r="B806" s="48" t="s">
        <v>878</v>
      </c>
      <c r="C806" s="49">
        <v>42.0</v>
      </c>
      <c r="D806" s="48" t="s">
        <v>73</v>
      </c>
      <c r="E806" s="49">
        <v>1750.0</v>
      </c>
      <c r="F806" s="49">
        <v>1266.0</v>
      </c>
      <c r="G806" s="49">
        <v>105.0</v>
      </c>
      <c r="H806" s="49">
        <v>0.0</v>
      </c>
      <c r="I806" s="49">
        <v>379.0</v>
      </c>
      <c r="J806" s="49">
        <v>1196.0</v>
      </c>
      <c r="K806" s="49">
        <v>1010.46666999999</v>
      </c>
      <c r="L806" s="49">
        <v>504.49167</v>
      </c>
      <c r="M806" s="49">
        <v>466.911109999999</v>
      </c>
      <c r="N806" s="49">
        <v>398.28333</v>
      </c>
      <c r="O806" s="49">
        <v>386.41458</v>
      </c>
      <c r="P806" s="49">
        <v>367.37667</v>
      </c>
      <c r="Q806" s="49">
        <v>346.09583</v>
      </c>
      <c r="R806" s="49">
        <v>337.11722</v>
      </c>
      <c r="S806" s="49">
        <v>9.70082</v>
      </c>
      <c r="T806" s="49">
        <v>6.52923</v>
      </c>
      <c r="U806" s="49">
        <v>6.02257</v>
      </c>
      <c r="V806" s="49">
        <v>5.6737</v>
      </c>
      <c r="W806" s="49">
        <v>5.52651</v>
      </c>
      <c r="X806" s="49">
        <v>27182.9604451718</v>
      </c>
      <c r="Y806" s="49">
        <v>323.793558707037</v>
      </c>
      <c r="Z806" s="49">
        <v>1196.0</v>
      </c>
      <c r="AA806" s="49">
        <v>5.30764364350842</v>
      </c>
      <c r="AB806" s="49">
        <v>445.584735516919</v>
      </c>
      <c r="AC806" s="49">
        <v>19.6049045045382</v>
      </c>
      <c r="AD806" s="49">
        <v>61.0051428571428</v>
      </c>
      <c r="AE806" s="49">
        <v>0.21514114968019</v>
      </c>
    </row>
    <row r="807">
      <c r="A807" s="49">
        <v>1020.0</v>
      </c>
      <c r="B807" s="48" t="s">
        <v>879</v>
      </c>
      <c r="C807" s="49">
        <v>41.0</v>
      </c>
      <c r="D807" s="48" t="s">
        <v>73</v>
      </c>
      <c r="E807" s="49">
        <v>1077.0</v>
      </c>
      <c r="F807" s="49">
        <v>1008.0</v>
      </c>
      <c r="G807" s="49">
        <v>0.0</v>
      </c>
      <c r="H807" s="49">
        <v>0.0</v>
      </c>
      <c r="I807" s="49">
        <v>69.0</v>
      </c>
      <c r="J807" s="49">
        <v>2195.0</v>
      </c>
      <c r="K807" s="49">
        <v>715.53333</v>
      </c>
      <c r="L807" s="49">
        <v>383.85</v>
      </c>
      <c r="M807" s="49">
        <v>352.51667</v>
      </c>
      <c r="N807" s="49">
        <v>345.69667</v>
      </c>
      <c r="O807" s="49">
        <v>325.702079999999</v>
      </c>
      <c r="P807" s="49">
        <v>319.31</v>
      </c>
      <c r="Q807" s="49">
        <v>310.3975</v>
      </c>
      <c r="R807" s="49">
        <v>285.26056</v>
      </c>
      <c r="S807" s="49">
        <v>7.78726</v>
      </c>
      <c r="T807" s="49">
        <v>5.6858</v>
      </c>
      <c r="U807" s="49">
        <v>5.25181</v>
      </c>
      <c r="V807" s="49">
        <v>5.10522</v>
      </c>
      <c r="W807" s="49">
        <v>4.69217</v>
      </c>
      <c r="X807" s="49">
        <v>9955.99652700492</v>
      </c>
      <c r="Y807" s="49">
        <v>302.450818248772</v>
      </c>
      <c r="Z807" s="49">
        <v>2195.0</v>
      </c>
      <c r="AA807" s="49">
        <v>5.13539319936888</v>
      </c>
      <c r="AB807" s="49">
        <v>169.045523347427</v>
      </c>
      <c r="AC807" s="49">
        <v>37.2694910791845</v>
      </c>
      <c r="AD807" s="49">
        <v>58.8953574744661</v>
      </c>
      <c r="AE807" s="49">
        <v>1.36647893224854</v>
      </c>
    </row>
    <row r="808">
      <c r="A808" s="49">
        <v>1021.0</v>
      </c>
      <c r="B808" s="48" t="s">
        <v>880</v>
      </c>
      <c r="C808" s="49">
        <v>52.0</v>
      </c>
      <c r="D808" s="48" t="s">
        <v>73</v>
      </c>
      <c r="E808" s="49">
        <v>285.0</v>
      </c>
      <c r="F808" s="49">
        <v>266.0</v>
      </c>
      <c r="G808" s="49">
        <v>0.0</v>
      </c>
      <c r="H808" s="49">
        <v>0.0</v>
      </c>
      <c r="I808" s="49">
        <v>19.0</v>
      </c>
      <c r="J808" s="49">
        <v>1386.0</v>
      </c>
      <c r="K808" s="49">
        <v>849.2</v>
      </c>
      <c r="L808" s="49">
        <v>495.675</v>
      </c>
      <c r="M808" s="49">
        <v>446.07222</v>
      </c>
      <c r="N808" s="49">
        <v>416.44333</v>
      </c>
      <c r="O808" s="49">
        <v>370.73542</v>
      </c>
      <c r="P808" s="49">
        <v>367.65667</v>
      </c>
      <c r="Q808" s="49">
        <v>344.9025</v>
      </c>
      <c r="R808" s="49">
        <v>332.03889</v>
      </c>
      <c r="S808" s="49">
        <v>7.09552</v>
      </c>
      <c r="T808" s="49">
        <v>4.47789</v>
      </c>
      <c r="U808" s="49">
        <v>3.94464</v>
      </c>
      <c r="V808" s="49">
        <v>3.59273</v>
      </c>
      <c r="W808" s="49">
        <v>3.45874</v>
      </c>
      <c r="X808" s="49">
        <v>22026.2791129296</v>
      </c>
      <c r="Y808" s="49">
        <v>327.080441767594</v>
      </c>
      <c r="Z808" s="49">
        <v>1386.0</v>
      </c>
      <c r="AA808" s="49">
        <v>3.51646331071576</v>
      </c>
      <c r="AB808" s="49">
        <v>236.805973336789</v>
      </c>
      <c r="AC808" s="49">
        <v>14.9009770266701</v>
      </c>
      <c r="AD808" s="49">
        <v>93.0140350877193</v>
      </c>
      <c r="AE808" s="50">
        <v>0.187119187454982</v>
      </c>
    </row>
    <row r="809">
      <c r="A809" s="49">
        <v>1023.0</v>
      </c>
      <c r="B809" s="48" t="s">
        <v>881</v>
      </c>
      <c r="C809" s="49">
        <v>31.0</v>
      </c>
      <c r="D809" s="48" t="s">
        <v>73</v>
      </c>
      <c r="E809" s="49">
        <v>622.0</v>
      </c>
      <c r="F809" s="49">
        <v>619.0</v>
      </c>
      <c r="G809" s="49">
        <v>0.0</v>
      </c>
      <c r="H809" s="49">
        <v>0.0</v>
      </c>
      <c r="I809" s="49">
        <v>3.0</v>
      </c>
      <c r="J809" s="49">
        <v>1470.0</v>
      </c>
      <c r="K809" s="49">
        <v>946.0</v>
      </c>
      <c r="L809" s="49">
        <v>423.49167</v>
      </c>
      <c r="M809" s="49">
        <v>410.97778</v>
      </c>
      <c r="N809" s="49">
        <v>359.08333</v>
      </c>
      <c r="O809" s="49">
        <v>321.62708</v>
      </c>
      <c r="P809" s="49">
        <v>318.57167</v>
      </c>
      <c r="Q809" s="49">
        <v>303.98167</v>
      </c>
      <c r="R809" s="49">
        <v>285.56111</v>
      </c>
      <c r="S809" s="49">
        <v>9.37911</v>
      </c>
      <c r="T809" s="49">
        <v>5.05751</v>
      </c>
      <c r="U809" s="49">
        <v>4.48692</v>
      </c>
      <c r="V809" s="49">
        <v>4.28143</v>
      </c>
      <c r="W809" s="49">
        <v>4.02199</v>
      </c>
      <c r="X809" s="49">
        <v>19916.0182094926</v>
      </c>
      <c r="Y809" s="49">
        <v>286.428427626841</v>
      </c>
      <c r="Z809" s="49">
        <v>1470.0</v>
      </c>
      <c r="AA809" s="49">
        <v>4.03420320601184</v>
      </c>
      <c r="AB809" s="49">
        <v>280.507298725248</v>
      </c>
      <c r="AC809" s="49">
        <v>20.7042253521126</v>
      </c>
      <c r="AD809" s="49">
        <v>71.0</v>
      </c>
      <c r="AE809" s="50">
        <v>0.0</v>
      </c>
    </row>
    <row r="810">
      <c r="A810" s="49">
        <v>1026.0</v>
      </c>
      <c r="B810" s="48" t="s">
        <v>882</v>
      </c>
      <c r="C810" s="49">
        <v>48.0</v>
      </c>
      <c r="D810" s="48" t="s">
        <v>73</v>
      </c>
      <c r="E810" s="49">
        <v>1408.0</v>
      </c>
      <c r="F810" s="49">
        <v>1273.0</v>
      </c>
      <c r="G810" s="49">
        <v>2.0</v>
      </c>
      <c r="H810" s="49">
        <v>0.0</v>
      </c>
      <c r="I810" s="49">
        <v>133.0</v>
      </c>
      <c r="J810" s="49">
        <v>1477.0</v>
      </c>
      <c r="K810" s="49">
        <v>904.466669999999</v>
      </c>
      <c r="L810" s="49">
        <v>531.66667</v>
      </c>
      <c r="M810" s="49">
        <v>459.17778</v>
      </c>
      <c r="N810" s="49">
        <v>422.62667</v>
      </c>
      <c r="O810" s="49">
        <v>393.70833</v>
      </c>
      <c r="P810" s="49">
        <v>379.82</v>
      </c>
      <c r="Q810" s="49">
        <v>347.56667</v>
      </c>
      <c r="R810" s="49">
        <v>339.17667</v>
      </c>
      <c r="S810" s="49">
        <v>6.80368</v>
      </c>
      <c r="T810" s="49">
        <v>4.4487</v>
      </c>
      <c r="U810" s="49">
        <v>3.99811</v>
      </c>
      <c r="V810" s="49">
        <v>3.6586</v>
      </c>
      <c r="W810" s="49">
        <v>3.57028</v>
      </c>
      <c r="X810" s="49">
        <v>28839.8278232405</v>
      </c>
      <c r="Y810" s="49">
        <v>325.709224189852</v>
      </c>
      <c r="Z810" s="49">
        <v>1477.0</v>
      </c>
      <c r="AA810" s="49">
        <v>3.42851814936687</v>
      </c>
      <c r="AB810" s="49">
        <v>303.577134981479</v>
      </c>
      <c r="AC810" s="49">
        <v>15.5473684210526</v>
      </c>
      <c r="AD810" s="49">
        <v>95.0</v>
      </c>
      <c r="AE810" s="49">
        <v>0.0</v>
      </c>
    </row>
    <row r="811">
      <c r="A811" s="49">
        <v>1027.0</v>
      </c>
      <c r="B811" s="48" t="s">
        <v>883</v>
      </c>
      <c r="C811" s="49">
        <v>50.0</v>
      </c>
      <c r="D811" s="48" t="s">
        <v>73</v>
      </c>
      <c r="E811" s="49">
        <v>274.0</v>
      </c>
      <c r="F811" s="49">
        <v>257.0</v>
      </c>
      <c r="G811" s="49">
        <v>17.0</v>
      </c>
      <c r="H811" s="49">
        <v>0.0</v>
      </c>
      <c r="I811" s="49">
        <v>0.0</v>
      </c>
      <c r="J811" s="49">
        <v>2210.0</v>
      </c>
      <c r="K811" s="49">
        <v>902.866669999999</v>
      </c>
      <c r="L811" s="49">
        <v>384.99167</v>
      </c>
      <c r="M811" s="49">
        <v>372.27222</v>
      </c>
      <c r="N811" s="49">
        <v>360.64333</v>
      </c>
      <c r="O811" s="49">
        <v>315.0</v>
      </c>
      <c r="P811" s="49">
        <v>311.483329999999</v>
      </c>
      <c r="Q811" s="49">
        <v>294.92792</v>
      </c>
      <c r="R811" s="49">
        <v>266.678329999999</v>
      </c>
      <c r="S811" s="49">
        <v>6.79552</v>
      </c>
      <c r="T811" s="49">
        <v>5.38274</v>
      </c>
      <c r="U811" s="49">
        <v>4.649</v>
      </c>
      <c r="V811" s="49">
        <v>4.40191</v>
      </c>
      <c r="W811" s="49">
        <v>3.98026999999999</v>
      </c>
      <c r="X811" s="49">
        <v>16766.7496006547</v>
      </c>
      <c r="Y811" s="49">
        <v>281.278659836333</v>
      </c>
      <c r="Z811" s="49">
        <v>2210.0</v>
      </c>
      <c r="AA811" s="49">
        <v>4.1981889527811</v>
      </c>
      <c r="AB811" s="49">
        <v>250.249994039622</v>
      </c>
      <c r="AC811" s="49">
        <v>32.9850746268656</v>
      </c>
      <c r="AD811" s="49">
        <v>67.0</v>
      </c>
      <c r="AE811" s="50">
        <v>0.0</v>
      </c>
    </row>
    <row r="812">
      <c r="A812" s="49">
        <v>1028.0</v>
      </c>
      <c r="B812" s="48" t="s">
        <v>884</v>
      </c>
      <c r="C812" s="49">
        <v>40.0</v>
      </c>
      <c r="D812" s="48" t="s">
        <v>73</v>
      </c>
      <c r="E812" s="49">
        <v>653.0</v>
      </c>
      <c r="F812" s="49">
        <v>353.0</v>
      </c>
      <c r="G812" s="49">
        <v>118.0</v>
      </c>
      <c r="H812" s="49">
        <v>19.0</v>
      </c>
      <c r="I812" s="49">
        <v>163.0</v>
      </c>
      <c r="J812" s="49">
        <v>1162.0</v>
      </c>
      <c r="K812" s="49">
        <v>929.0</v>
      </c>
      <c r="L812" s="49">
        <v>396.875</v>
      </c>
      <c r="M812" s="49">
        <v>365.38889</v>
      </c>
      <c r="N812" s="49">
        <v>354.1</v>
      </c>
      <c r="O812" s="49">
        <v>332.8875</v>
      </c>
      <c r="P812" s="49">
        <v>324.27333</v>
      </c>
      <c r="Q812" s="49">
        <v>315.88</v>
      </c>
      <c r="R812" s="49">
        <v>308.803889999999</v>
      </c>
      <c r="S812" s="49">
        <v>6.58976</v>
      </c>
      <c r="T812" s="49">
        <v>4.26627</v>
      </c>
      <c r="U812" s="49">
        <v>3.90691</v>
      </c>
      <c r="V812" s="49">
        <v>3.80578</v>
      </c>
      <c r="W812" s="49">
        <v>3.72053</v>
      </c>
      <c r="X812" s="49">
        <v>11180.310579378</v>
      </c>
      <c r="Y812" s="49">
        <v>306.688925155482</v>
      </c>
      <c r="Z812" s="49">
        <v>1162.0</v>
      </c>
      <c r="AA812" s="49">
        <v>3.69504729102991</v>
      </c>
      <c r="AB812" s="49">
        <v>134.70253710094</v>
      </c>
      <c r="AC812" s="49">
        <v>14.0</v>
      </c>
      <c r="AD812" s="49">
        <v>83.0</v>
      </c>
      <c r="AE812" s="49">
        <v>0.0</v>
      </c>
    </row>
    <row r="813">
      <c r="A813" s="49">
        <v>1029.0</v>
      </c>
      <c r="B813" s="48" t="s">
        <v>885</v>
      </c>
      <c r="C813" s="49">
        <v>44.0</v>
      </c>
      <c r="D813" s="48" t="s">
        <v>73</v>
      </c>
      <c r="E813" s="49">
        <v>51.0</v>
      </c>
      <c r="F813" s="49">
        <v>47.0</v>
      </c>
      <c r="G813" s="49">
        <v>3.0</v>
      </c>
      <c r="H813" s="49">
        <v>0.0</v>
      </c>
      <c r="I813" s="49">
        <v>1.0</v>
      </c>
      <c r="J813" s="49">
        <v>755.0</v>
      </c>
      <c r="K813" s="49">
        <v>672.06667</v>
      </c>
      <c r="L813" s="49">
        <v>373.36667</v>
      </c>
      <c r="M813" s="49">
        <v>330.42778</v>
      </c>
      <c r="N813" s="49">
        <v>299.14667</v>
      </c>
      <c r="O813" s="49">
        <v>289.827079999999</v>
      </c>
      <c r="P813" s="49">
        <v>288.498329999999</v>
      </c>
      <c r="Q813" s="49">
        <v>284.428329999999</v>
      </c>
      <c r="R813" s="49">
        <v>237.825</v>
      </c>
      <c r="S813" s="49">
        <v>6.07095</v>
      </c>
      <c r="T813" s="49">
        <v>4.0979</v>
      </c>
      <c r="U813" s="49">
        <v>3.95203</v>
      </c>
      <c r="V813" s="49">
        <v>3.89628</v>
      </c>
      <c r="W813" s="49">
        <v>3.21385</v>
      </c>
      <c r="X813" s="49">
        <v>7788.69795417352</v>
      </c>
      <c r="Y813" s="49">
        <v>277.175691456628</v>
      </c>
      <c r="Z813" s="49">
        <v>755.0</v>
      </c>
      <c r="AA813" s="49">
        <v>3.71119985935627</v>
      </c>
      <c r="AB813" s="49">
        <v>104.285533122302</v>
      </c>
      <c r="AC813" s="49">
        <v>10.1089524809661</v>
      </c>
      <c r="AD813" s="49">
        <v>74.6862745098039</v>
      </c>
      <c r="AE813" s="49">
        <v>1.15741429191852</v>
      </c>
    </row>
    <row r="814">
      <c r="A814" s="49">
        <v>1031.0</v>
      </c>
      <c r="B814" s="48" t="s">
        <v>886</v>
      </c>
      <c r="C814" s="49">
        <v>0.0</v>
      </c>
      <c r="D814" s="48" t="s">
        <v>73</v>
      </c>
      <c r="E814" s="49">
        <v>84.0</v>
      </c>
      <c r="F814" s="49">
        <v>84.0</v>
      </c>
      <c r="G814" s="49">
        <v>0.0</v>
      </c>
      <c r="H814" s="49">
        <v>0.0</v>
      </c>
      <c r="I814" s="49">
        <v>0.0</v>
      </c>
      <c r="J814" s="49">
        <v>865.0</v>
      </c>
      <c r="K814" s="49">
        <v>734.333329999999</v>
      </c>
      <c r="L814" s="49">
        <v>351.91667</v>
      </c>
      <c r="M814" s="49">
        <v>312.16667</v>
      </c>
      <c r="N814" s="49">
        <v>286.543329999999</v>
      </c>
      <c r="O814" s="49">
        <v>274.59583</v>
      </c>
      <c r="P814" s="49">
        <v>272.34667</v>
      </c>
      <c r="Q814" s="49">
        <v>226.27667</v>
      </c>
      <c r="R814" s="49">
        <v>209.69556</v>
      </c>
      <c r="S814" s="49">
        <v>5.61756</v>
      </c>
      <c r="T814" s="49">
        <v>3.82058</v>
      </c>
      <c r="U814" s="49">
        <v>3.63129</v>
      </c>
      <c r="V814" s="49">
        <v>3.01702</v>
      </c>
      <c r="W814" s="49">
        <v>2.79594</v>
      </c>
      <c r="X814" s="49">
        <v>28060.6697479541</v>
      </c>
      <c r="Y814" s="49">
        <v>207.598913011456</v>
      </c>
      <c r="Z814" s="49">
        <v>865.0</v>
      </c>
      <c r="AA814" s="49">
        <v>2.76798550681942</v>
      </c>
      <c r="AB814" s="49">
        <v>374.142263306055</v>
      </c>
      <c r="AC814" s="49">
        <v>11.5333333333333</v>
      </c>
      <c r="AD814" s="49">
        <v>75.0</v>
      </c>
      <c r="AE814" s="49">
        <v>0.0</v>
      </c>
    </row>
    <row r="815">
      <c r="A815" s="49">
        <v>1032.0</v>
      </c>
      <c r="B815" s="48" t="s">
        <v>887</v>
      </c>
      <c r="C815" s="49">
        <v>61.0</v>
      </c>
      <c r="D815" s="48" t="s">
        <v>73</v>
      </c>
      <c r="E815" s="49">
        <v>243.0</v>
      </c>
      <c r="F815" s="49">
        <v>118.0</v>
      </c>
      <c r="G815" s="49">
        <v>0.0</v>
      </c>
      <c r="H815" s="49">
        <v>0.0</v>
      </c>
      <c r="I815" s="49">
        <v>125.0</v>
      </c>
      <c r="J815" s="49">
        <v>713.0</v>
      </c>
      <c r="K815" s="49">
        <v>772.53333</v>
      </c>
      <c r="L815" s="49">
        <v>296.775</v>
      </c>
      <c r="M815" s="49">
        <v>286.81667</v>
      </c>
      <c r="N815" s="49">
        <v>267.07</v>
      </c>
      <c r="O815" s="49">
        <v>256.483329999999</v>
      </c>
      <c r="P815" s="49">
        <v>247.32</v>
      </c>
      <c r="Q815" s="49">
        <v>234.95333</v>
      </c>
      <c r="R815" s="49">
        <v>230.42111</v>
      </c>
      <c r="S815" s="49">
        <v>4.3057</v>
      </c>
      <c r="T815" s="49">
        <v>3.14007999999999</v>
      </c>
      <c r="U815" s="49">
        <v>2.87993</v>
      </c>
      <c r="V815" s="49">
        <v>2.69934</v>
      </c>
      <c r="W815" s="49">
        <v>2.64727</v>
      </c>
      <c r="X815" s="49">
        <v>12998.8852144025</v>
      </c>
      <c r="Y815" s="49">
        <v>224.829046399345</v>
      </c>
      <c r="Z815" s="49">
        <v>713.0</v>
      </c>
      <c r="AA815" s="49">
        <v>2.64314679121782</v>
      </c>
      <c r="AB815" s="49">
        <v>152.818162484351</v>
      </c>
      <c r="AC815" s="49">
        <v>8.38220724732743</v>
      </c>
      <c r="AD815" s="49">
        <v>85.0611275720164</v>
      </c>
      <c r="AE815" s="49">
        <v>1.2714231582343</v>
      </c>
    </row>
    <row r="816">
      <c r="A816" s="49">
        <v>1033.0</v>
      </c>
      <c r="B816" s="48" t="s">
        <v>888</v>
      </c>
      <c r="C816" s="49">
        <v>38.0</v>
      </c>
      <c r="D816" s="48" t="s">
        <v>73</v>
      </c>
      <c r="E816" s="49">
        <v>503.0</v>
      </c>
      <c r="F816" s="49">
        <v>297.0</v>
      </c>
      <c r="G816" s="49">
        <v>0.0</v>
      </c>
      <c r="H816" s="49">
        <v>17.0</v>
      </c>
      <c r="I816" s="49">
        <v>189.0</v>
      </c>
      <c r="J816" s="49">
        <v>1246.0</v>
      </c>
      <c r="K816" s="49">
        <v>1159.86666999999</v>
      </c>
      <c r="L816" s="49">
        <v>443.608329999999</v>
      </c>
      <c r="M816" s="49">
        <v>428.055559999999</v>
      </c>
      <c r="N816" s="49">
        <v>383.87667</v>
      </c>
      <c r="O816" s="49">
        <v>350.26875</v>
      </c>
      <c r="P816" s="49">
        <v>348.45167</v>
      </c>
      <c r="Q816" s="49">
        <v>329.3925</v>
      </c>
      <c r="R816" s="49">
        <v>320.08667</v>
      </c>
      <c r="S816" s="49">
        <v>6.55531</v>
      </c>
      <c r="T816" s="49">
        <v>4.17256999999999</v>
      </c>
      <c r="U816" s="49">
        <v>3.78751999999999</v>
      </c>
      <c r="V816" s="49">
        <v>3.58035</v>
      </c>
      <c r="W816" s="49">
        <v>3.4792</v>
      </c>
      <c r="X816" s="49">
        <v>20148.5133977087</v>
      </c>
      <c r="Y816" s="49">
        <v>312.571930572831</v>
      </c>
      <c r="Z816" s="49">
        <v>1246.0</v>
      </c>
      <c r="AA816" s="49">
        <v>3.39876956004527</v>
      </c>
      <c r="AB816" s="49">
        <v>219.086064096661</v>
      </c>
      <c r="AC816" s="49">
        <v>13.5484554356989</v>
      </c>
      <c r="AD816" s="49">
        <v>91.9662027833002</v>
      </c>
      <c r="AE816" s="49">
        <v>0.180886745158154</v>
      </c>
    </row>
    <row r="817">
      <c r="A817" s="49">
        <v>1035.0</v>
      </c>
      <c r="B817" s="48" t="s">
        <v>889</v>
      </c>
      <c r="C817" s="49">
        <v>59.0</v>
      </c>
      <c r="D817" s="48" t="s">
        <v>73</v>
      </c>
      <c r="E817" s="49">
        <v>157.0</v>
      </c>
      <c r="F817" s="49">
        <v>145.0</v>
      </c>
      <c r="G817" s="49">
        <v>0.0</v>
      </c>
      <c r="H817" s="49">
        <v>0.0</v>
      </c>
      <c r="I817" s="49">
        <v>12.0</v>
      </c>
      <c r="J817" s="49">
        <v>1122.0</v>
      </c>
      <c r="K817" s="49">
        <v>741.46667</v>
      </c>
      <c r="L817" s="49">
        <v>351.275</v>
      </c>
      <c r="M817" s="49">
        <v>330.71111</v>
      </c>
      <c r="N817" s="49">
        <v>304.483329999999</v>
      </c>
      <c r="O817" s="49">
        <v>295.64792</v>
      </c>
      <c r="P817" s="49">
        <v>289.94833</v>
      </c>
      <c r="Q817" s="49">
        <v>266.515</v>
      </c>
      <c r="R817" s="49">
        <v>255.30611</v>
      </c>
      <c r="S817" s="49">
        <v>6.24113</v>
      </c>
      <c r="T817" s="49">
        <v>4.91102</v>
      </c>
      <c r="U817" s="49">
        <v>4.67659</v>
      </c>
      <c r="V817" s="49">
        <v>4.29863</v>
      </c>
      <c r="W817" s="49">
        <v>4.11784</v>
      </c>
      <c r="X817" s="49">
        <v>17868.5695188216</v>
      </c>
      <c r="Y817" s="49">
        <v>253.557610294599</v>
      </c>
      <c r="Z817" s="49">
        <v>1122.0</v>
      </c>
      <c r="AA817" s="49">
        <v>4.08963887571933</v>
      </c>
      <c r="AB817" s="49">
        <v>288.202734174542</v>
      </c>
      <c r="AC817" s="49">
        <v>18.0967741935483</v>
      </c>
      <c r="AD817" s="49">
        <v>62.0</v>
      </c>
      <c r="AE817" s="49">
        <v>0.0</v>
      </c>
    </row>
    <row r="818">
      <c r="A818" s="49">
        <v>1037.0</v>
      </c>
      <c r="B818" s="48" t="s">
        <v>890</v>
      </c>
      <c r="C818" s="49">
        <v>44.0</v>
      </c>
      <c r="D818" s="48" t="s">
        <v>73</v>
      </c>
      <c r="E818" s="49">
        <v>558.0</v>
      </c>
      <c r="F818" s="49">
        <v>180.0</v>
      </c>
      <c r="G818" s="49">
        <v>150.0</v>
      </c>
      <c r="H818" s="49">
        <v>159.0</v>
      </c>
      <c r="I818" s="49">
        <v>69.0</v>
      </c>
      <c r="J818" s="49">
        <v>909.0</v>
      </c>
      <c r="K818" s="49">
        <v>591.13333</v>
      </c>
      <c r="L818" s="49">
        <v>354.14167</v>
      </c>
      <c r="M818" s="49">
        <v>346.26667</v>
      </c>
      <c r="N818" s="49">
        <v>317.993329999999</v>
      </c>
      <c r="O818" s="49">
        <v>288.09375</v>
      </c>
      <c r="P818" s="49">
        <v>285.525</v>
      </c>
      <c r="Q818" s="49">
        <v>268.13333</v>
      </c>
      <c r="R818" s="49">
        <v>242.543329999999</v>
      </c>
      <c r="S818" s="49">
        <v>4.9928</v>
      </c>
      <c r="T818" s="49">
        <v>3.92584</v>
      </c>
      <c r="U818" s="49">
        <v>3.525</v>
      </c>
      <c r="V818" s="49">
        <v>3.31029</v>
      </c>
      <c r="W818" s="49">
        <v>2.99436</v>
      </c>
      <c r="X818" s="49">
        <v>16983.717279869</v>
      </c>
      <c r="Y818" s="49">
        <v>254.371190032733</v>
      </c>
      <c r="Z818" s="49">
        <v>909.0</v>
      </c>
      <c r="AA818" s="49">
        <v>3.09937819980489</v>
      </c>
      <c r="AB818" s="49">
        <v>206.937598090814</v>
      </c>
      <c r="AC818" s="49">
        <v>11.0756834658048</v>
      </c>
      <c r="AD818" s="49">
        <v>82.0716845878136</v>
      </c>
      <c r="AE818" s="49">
        <v>1.89259760721871</v>
      </c>
    </row>
    <row r="819">
      <c r="A819" s="49">
        <v>1038.0</v>
      </c>
      <c r="B819" s="48" t="s">
        <v>891</v>
      </c>
      <c r="C819" s="49">
        <v>0.0</v>
      </c>
      <c r="D819" s="48" t="s">
        <v>73</v>
      </c>
      <c r="E819" s="49">
        <v>16.0</v>
      </c>
      <c r="F819" s="49">
        <v>16.0</v>
      </c>
      <c r="G819" s="49">
        <v>0.0</v>
      </c>
      <c r="H819" s="49">
        <v>0.0</v>
      </c>
      <c r="I819" s="49">
        <v>0.0</v>
      </c>
      <c r="J819" s="49">
        <v>817.0</v>
      </c>
      <c r="K819" s="49">
        <v>639.26667</v>
      </c>
      <c r="L819" s="49">
        <v>361.6</v>
      </c>
      <c r="M819" s="49">
        <v>358.238889999999</v>
      </c>
      <c r="N819" s="49">
        <v>357.76</v>
      </c>
      <c r="O819" s="49">
        <v>352.11042</v>
      </c>
      <c r="P819" s="49">
        <v>349.975</v>
      </c>
      <c r="Q819" s="49">
        <v>326.06417</v>
      </c>
      <c r="R819" s="49">
        <v>272.743329999999</v>
      </c>
      <c r="S819" s="49">
        <v>5.32</v>
      </c>
      <c r="T819" s="49">
        <v>4.77013</v>
      </c>
      <c r="U819" s="49">
        <v>4.66633</v>
      </c>
      <c r="V819" s="49">
        <v>4.34751999999999</v>
      </c>
      <c r="W819" s="49">
        <v>3.63658</v>
      </c>
      <c r="X819" s="49">
        <v>13105.8436890344</v>
      </c>
      <c r="Y819" s="49">
        <v>318.022207741407</v>
      </c>
      <c r="Z819" s="49">
        <v>817.0</v>
      </c>
      <c r="AA819" s="49">
        <v>4.24029610321876</v>
      </c>
      <c r="AB819" s="49">
        <v>174.744582520458</v>
      </c>
      <c r="AC819" s="49">
        <v>10.8933333333333</v>
      </c>
      <c r="AD819" s="49">
        <v>75.0</v>
      </c>
      <c r="AE819" s="49">
        <v>0.0</v>
      </c>
    </row>
    <row r="820">
      <c r="A820" s="49">
        <v>1039.0</v>
      </c>
      <c r="B820" s="48" t="s">
        <v>892</v>
      </c>
      <c r="C820" s="49">
        <v>62.0</v>
      </c>
      <c r="D820" s="48" t="s">
        <v>73</v>
      </c>
      <c r="E820" s="49">
        <v>362.0</v>
      </c>
      <c r="F820" s="49">
        <v>343.0</v>
      </c>
      <c r="G820" s="49">
        <v>0.0</v>
      </c>
      <c r="H820" s="49">
        <v>0.0</v>
      </c>
      <c r="I820" s="49">
        <v>19.0</v>
      </c>
      <c r="J820" s="49">
        <v>1027.0</v>
      </c>
      <c r="K820" s="49">
        <v>653.06667</v>
      </c>
      <c r="L820" s="49">
        <v>350.08333</v>
      </c>
      <c r="M820" s="49">
        <v>333.2</v>
      </c>
      <c r="N820" s="49">
        <v>320.0</v>
      </c>
      <c r="O820" s="49">
        <v>320.42708</v>
      </c>
      <c r="P820" s="49">
        <v>318.34833</v>
      </c>
      <c r="Q820" s="49">
        <v>308.71833</v>
      </c>
      <c r="R820" s="49">
        <v>305.399439999999</v>
      </c>
      <c r="S820" s="49">
        <v>5.48022</v>
      </c>
      <c r="T820" s="49">
        <v>4.47923</v>
      </c>
      <c r="U820" s="49">
        <v>4.45611</v>
      </c>
      <c r="V820" s="49">
        <v>4.32132</v>
      </c>
      <c r="W820" s="49">
        <v>4.27485999999999</v>
      </c>
      <c r="X820" s="49">
        <v>7040.55363338787</v>
      </c>
      <c r="Y820" s="49">
        <v>303.695031653027</v>
      </c>
      <c r="Z820" s="49">
        <v>1027.0</v>
      </c>
      <c r="AA820" s="49">
        <v>3.96675961232072</v>
      </c>
      <c r="AB820" s="49">
        <v>91.9612798710811</v>
      </c>
      <c r="AC820" s="49">
        <v>13.4143192915575</v>
      </c>
      <c r="AD820" s="49">
        <v>76.559978756906</v>
      </c>
      <c r="AE820" s="49">
        <v>4.33779898490776</v>
      </c>
    </row>
    <row r="821">
      <c r="A821" s="49">
        <v>1040.0</v>
      </c>
      <c r="B821" s="48" t="s">
        <v>893</v>
      </c>
      <c r="C821" s="49">
        <v>34.0</v>
      </c>
      <c r="D821" s="48" t="s">
        <v>73</v>
      </c>
      <c r="E821" s="49">
        <v>4.0</v>
      </c>
      <c r="F821" s="49">
        <v>4.0</v>
      </c>
      <c r="G821" s="49">
        <v>0.0</v>
      </c>
      <c r="H821" s="49">
        <v>0.0</v>
      </c>
      <c r="I821" s="49">
        <v>0.0</v>
      </c>
      <c r="J821" s="49">
        <v>754.0</v>
      </c>
      <c r="K821" s="49">
        <v>419.86667</v>
      </c>
      <c r="L821" s="49">
        <v>284.40833</v>
      </c>
      <c r="M821" s="49">
        <v>255.75556</v>
      </c>
      <c r="N821" s="49">
        <v>235.5</v>
      </c>
      <c r="O821" s="49">
        <v>221.20208</v>
      </c>
      <c r="P821" s="49">
        <v>215.78167</v>
      </c>
      <c r="Q821" s="49">
        <v>207.03167</v>
      </c>
      <c r="R821" s="49">
        <v>198.14944</v>
      </c>
      <c r="S821" s="49">
        <v>4.78725</v>
      </c>
      <c r="T821" s="49">
        <v>3.46324</v>
      </c>
      <c r="U821" s="49">
        <v>3.17326</v>
      </c>
      <c r="V821" s="49">
        <v>3.04458</v>
      </c>
      <c r="W821" s="49">
        <v>2.91396</v>
      </c>
      <c r="X821" s="49">
        <v>10587.2754599017</v>
      </c>
      <c r="Y821" s="49">
        <v>198.280855024549</v>
      </c>
      <c r="Z821" s="49">
        <v>754.0</v>
      </c>
      <c r="AA821" s="49">
        <v>2.91589492683161</v>
      </c>
      <c r="AB821" s="49">
        <v>155.695227351496</v>
      </c>
      <c r="AC821" s="49">
        <v>11.0882352941176</v>
      </c>
      <c r="AD821" s="49">
        <v>68.0</v>
      </c>
      <c r="AE821" s="49">
        <v>0.0</v>
      </c>
    </row>
    <row r="822">
      <c r="A822" s="49">
        <v>1042.0</v>
      </c>
      <c r="B822" s="48" t="s">
        <v>894</v>
      </c>
      <c r="C822" s="49">
        <v>0.0</v>
      </c>
      <c r="D822" s="48" t="s">
        <v>73</v>
      </c>
      <c r="E822" s="49">
        <v>6.0</v>
      </c>
      <c r="F822" s="49">
        <v>6.0</v>
      </c>
      <c r="G822" s="49">
        <v>0.0</v>
      </c>
      <c r="H822" s="49">
        <v>0.0</v>
      </c>
      <c r="I822" s="49">
        <v>0.0</v>
      </c>
      <c r="J822" s="49">
        <v>486.0</v>
      </c>
      <c r="K822" s="49">
        <v>399.0</v>
      </c>
      <c r="L822" s="49">
        <v>224.175</v>
      </c>
      <c r="M822" s="49">
        <v>218.41111</v>
      </c>
      <c r="N822" s="49">
        <v>197.62</v>
      </c>
      <c r="O822" s="49">
        <v>184.32708</v>
      </c>
      <c r="P822" s="49">
        <v>180.14833</v>
      </c>
      <c r="Q822" s="49">
        <v>175.0975</v>
      </c>
      <c r="R822" s="49">
        <v>172.69778</v>
      </c>
      <c r="S822" s="49">
        <v>4.08089</v>
      </c>
      <c r="T822" s="49">
        <v>2.63492999999999</v>
      </c>
      <c r="U822" s="49">
        <v>2.40198</v>
      </c>
      <c r="V822" s="49">
        <v>2.33462999999999</v>
      </c>
      <c r="W822" s="49">
        <v>2.30264</v>
      </c>
      <c r="X822" s="49">
        <v>8326.95939770866</v>
      </c>
      <c r="Y822" s="49">
        <v>167.759820572831</v>
      </c>
      <c r="Z822" s="49">
        <v>486.0</v>
      </c>
      <c r="AA822" s="49">
        <v>2.23679760763775</v>
      </c>
      <c r="AB822" s="49">
        <v>111.026125302782</v>
      </c>
      <c r="AC822" s="49">
        <v>6.48</v>
      </c>
      <c r="AD822" s="49">
        <v>75.0</v>
      </c>
      <c r="AE822" s="50">
        <v>0.0</v>
      </c>
    </row>
    <row r="823">
      <c r="A823" s="49">
        <v>1043.0</v>
      </c>
      <c r="B823" s="48" t="s">
        <v>895</v>
      </c>
      <c r="C823" s="49">
        <v>57.0</v>
      </c>
      <c r="D823" s="48" t="s">
        <v>73</v>
      </c>
      <c r="E823" s="49">
        <v>737.0</v>
      </c>
      <c r="F823" s="49">
        <v>625.0</v>
      </c>
      <c r="G823" s="49">
        <v>36.0</v>
      </c>
      <c r="H823" s="49">
        <v>0.0</v>
      </c>
      <c r="I823" s="49">
        <v>76.0</v>
      </c>
      <c r="J823" s="49">
        <v>1012.0</v>
      </c>
      <c r="K823" s="49">
        <v>636.86667</v>
      </c>
      <c r="L823" s="49">
        <v>349.558329999999</v>
      </c>
      <c r="M823" s="49">
        <v>302.238889999999</v>
      </c>
      <c r="N823" s="49">
        <v>287.63333</v>
      </c>
      <c r="O823" s="49">
        <v>256.00417</v>
      </c>
      <c r="P823" s="49">
        <v>249.28167</v>
      </c>
      <c r="Q823" s="49">
        <v>231.35667</v>
      </c>
      <c r="R823" s="49">
        <v>216.652779999999</v>
      </c>
      <c r="S823" s="49">
        <v>4.93178</v>
      </c>
      <c r="T823" s="49">
        <v>3.87212</v>
      </c>
      <c r="U823" s="49">
        <v>3.34158</v>
      </c>
      <c r="V823" s="49">
        <v>3.1013</v>
      </c>
      <c r="W823" s="49">
        <v>2.8887</v>
      </c>
      <c r="X823" s="49">
        <v>17009.9358756137</v>
      </c>
      <c r="Y823" s="49">
        <v>218.065961096563</v>
      </c>
      <c r="Z823" s="49">
        <v>1012.0</v>
      </c>
      <c r="AA823" s="49">
        <v>2.89584228244718</v>
      </c>
      <c r="AB823" s="49">
        <v>225.886201049531</v>
      </c>
      <c r="AC823" s="49">
        <v>13.4390180617819</v>
      </c>
      <c r="AD823" s="49">
        <v>75.3031207598371</v>
      </c>
      <c r="AE823" s="49">
        <v>2.68250238620086</v>
      </c>
    </row>
    <row r="824">
      <c r="A824" s="49">
        <v>1044.0</v>
      </c>
      <c r="B824" s="48" t="s">
        <v>896</v>
      </c>
      <c r="C824" s="49">
        <v>0.0</v>
      </c>
      <c r="D824" s="48" t="s">
        <v>73</v>
      </c>
      <c r="E824" s="49">
        <v>994.0</v>
      </c>
      <c r="F824" s="49">
        <v>840.0</v>
      </c>
      <c r="G824" s="49">
        <v>22.0</v>
      </c>
      <c r="H824" s="49">
        <v>7.0</v>
      </c>
      <c r="I824" s="49">
        <v>125.0</v>
      </c>
      <c r="J824" s="49">
        <v>1245.0</v>
      </c>
      <c r="K824" s="49">
        <v>925.8</v>
      </c>
      <c r="L824" s="49">
        <v>440.57975</v>
      </c>
      <c r="M824" s="49">
        <v>405.92778</v>
      </c>
      <c r="N824" s="49">
        <v>382.28667</v>
      </c>
      <c r="O824" s="49">
        <v>365.525</v>
      </c>
      <c r="P824" s="49">
        <v>356.16</v>
      </c>
      <c r="Q824" s="49">
        <v>326.4625</v>
      </c>
      <c r="R824" s="49">
        <v>316.757779999999</v>
      </c>
      <c r="S824" s="49">
        <v>8.88098999999999</v>
      </c>
      <c r="T824" s="49">
        <v>5.97323</v>
      </c>
      <c r="U824" s="49">
        <v>5.565</v>
      </c>
      <c r="V824" s="49">
        <v>5.10098</v>
      </c>
      <c r="W824" s="49">
        <v>4.94934</v>
      </c>
      <c r="X824" s="49">
        <v>22806.6336824877</v>
      </c>
      <c r="Y824" s="49">
        <v>310.058319378068</v>
      </c>
      <c r="Z824" s="49">
        <v>1245.0</v>
      </c>
      <c r="AA824" s="49">
        <v>4.84432618251064</v>
      </c>
      <c r="AB824" s="49">
        <v>356.329005796769</v>
      </c>
      <c r="AC824" s="49">
        <v>19.4517796178584</v>
      </c>
      <c r="AD824" s="49">
        <v>64.0044265593561</v>
      </c>
      <c r="AE824" s="50">
        <v>0.359870911088079</v>
      </c>
    </row>
    <row r="825">
      <c r="A825" s="49">
        <v>1045.0</v>
      </c>
      <c r="B825" s="48" t="s">
        <v>897</v>
      </c>
      <c r="C825" s="49">
        <v>39.0</v>
      </c>
      <c r="D825" s="48" t="s">
        <v>73</v>
      </c>
      <c r="E825" s="49">
        <v>344.0</v>
      </c>
      <c r="F825" s="49">
        <v>197.0</v>
      </c>
      <c r="G825" s="49">
        <v>76.0</v>
      </c>
      <c r="H825" s="49">
        <v>20.0</v>
      </c>
      <c r="I825" s="49">
        <v>51.0</v>
      </c>
      <c r="J825" s="49">
        <v>1211.0</v>
      </c>
      <c r="K825" s="49">
        <v>1110.2</v>
      </c>
      <c r="L825" s="49">
        <v>508.24167</v>
      </c>
      <c r="M825" s="49">
        <v>464.53333</v>
      </c>
      <c r="N825" s="49">
        <v>425.39667</v>
      </c>
      <c r="O825" s="49">
        <v>379.370829999999</v>
      </c>
      <c r="P825" s="49">
        <v>377.055</v>
      </c>
      <c r="Q825" s="49">
        <v>347.4375</v>
      </c>
      <c r="R825" s="49">
        <v>339.243329999999</v>
      </c>
      <c r="S825" s="49">
        <v>8.6768</v>
      </c>
      <c r="T825" s="49">
        <v>5.7486</v>
      </c>
      <c r="U825" s="49">
        <v>5.09534</v>
      </c>
      <c r="V825" s="49">
        <v>4.6951</v>
      </c>
      <c r="W825" s="49">
        <v>4.58437</v>
      </c>
      <c r="X825" s="49">
        <v>26410.3327954173</v>
      </c>
      <c r="Y825" s="49">
        <v>326.516531145662</v>
      </c>
      <c r="Z825" s="49">
        <v>1211.0</v>
      </c>
      <c r="AA825" s="49">
        <v>4.41238555602247</v>
      </c>
      <c r="AB825" s="49">
        <v>356.896389127261</v>
      </c>
      <c r="AC825" s="49">
        <v>16.3648648648648</v>
      </c>
      <c r="AD825" s="49">
        <v>74.0</v>
      </c>
      <c r="AE825" s="49">
        <v>0.0</v>
      </c>
    </row>
    <row r="826">
      <c r="A826" s="49">
        <v>1046.0</v>
      </c>
      <c r="B826" s="48" t="s">
        <v>898</v>
      </c>
      <c r="C826" s="49">
        <v>0.0</v>
      </c>
      <c r="D826" s="48" t="s">
        <v>73</v>
      </c>
      <c r="E826" s="49">
        <v>492.0</v>
      </c>
      <c r="F826" s="49">
        <v>492.0</v>
      </c>
      <c r="G826" s="49">
        <v>0.0</v>
      </c>
      <c r="H826" s="49">
        <v>0.0</v>
      </c>
      <c r="I826" s="49">
        <v>0.0</v>
      </c>
      <c r="J826" s="49">
        <v>549.0</v>
      </c>
      <c r="K826" s="49">
        <v>446.4</v>
      </c>
      <c r="L826" s="49">
        <v>306.20833</v>
      </c>
      <c r="M826" s="49">
        <v>298.483329999999</v>
      </c>
      <c r="N826" s="49">
        <v>210.313329999999</v>
      </c>
      <c r="O826" s="49">
        <v>131.7</v>
      </c>
      <c r="P826" s="49">
        <v>149.895</v>
      </c>
      <c r="Q826" s="49">
        <v>138.5125</v>
      </c>
      <c r="R826" s="49">
        <v>119.16389</v>
      </c>
      <c r="S826" s="49">
        <v>6.4903</v>
      </c>
      <c r="T826" s="49">
        <v>3.82388</v>
      </c>
      <c r="U826" s="49">
        <v>2.72536</v>
      </c>
      <c r="V826" s="49">
        <v>2.51841</v>
      </c>
      <c r="W826" s="49">
        <v>2.16662</v>
      </c>
      <c r="X826" s="49">
        <v>21717.996284779</v>
      </c>
      <c r="Y826" s="49">
        <v>116.350818805237</v>
      </c>
      <c r="Z826" s="49">
        <v>549.0</v>
      </c>
      <c r="AA826" s="49">
        <v>2.11546943282249</v>
      </c>
      <c r="AB826" s="49">
        <v>394.872659723255</v>
      </c>
      <c r="AC826" s="49">
        <v>9.98181818181818</v>
      </c>
      <c r="AD826" s="49">
        <v>55.0</v>
      </c>
      <c r="AE826" s="49">
        <v>0.0</v>
      </c>
    </row>
    <row r="827">
      <c r="A827" s="49">
        <v>1051.0</v>
      </c>
      <c r="B827" s="48" t="s">
        <v>899</v>
      </c>
      <c r="C827" s="49">
        <v>51.0</v>
      </c>
      <c r="D827" s="48" t="s">
        <v>73</v>
      </c>
      <c r="E827" s="49">
        <v>239.0</v>
      </c>
      <c r="F827" s="49">
        <v>0.0</v>
      </c>
      <c r="G827" s="49">
        <v>238.0</v>
      </c>
      <c r="H827" s="49">
        <v>0.0</v>
      </c>
      <c r="I827" s="49">
        <v>1.0</v>
      </c>
      <c r="J827" s="49">
        <v>430.0</v>
      </c>
      <c r="K827" s="49">
        <v>415.53333</v>
      </c>
      <c r="L827" s="49">
        <v>314.475</v>
      </c>
      <c r="M827" s="49">
        <v>310.18889</v>
      </c>
      <c r="N827" s="49">
        <v>269.96667</v>
      </c>
      <c r="O827" s="49">
        <v>267.5125</v>
      </c>
      <c r="P827" s="49">
        <v>244.76833</v>
      </c>
      <c r="Q827" s="49">
        <v>242.6925</v>
      </c>
      <c r="R827" s="49">
        <v>239.16611</v>
      </c>
      <c r="S827" s="49">
        <v>3.91131</v>
      </c>
      <c r="T827" s="49">
        <v>3.34136999999999</v>
      </c>
      <c r="U827" s="49">
        <v>3.04929</v>
      </c>
      <c r="V827" s="49">
        <v>3.00587</v>
      </c>
      <c r="W827" s="49">
        <v>2.94565</v>
      </c>
      <c r="X827" s="49">
        <v>14057.3744091653</v>
      </c>
      <c r="Y827" s="49">
        <v>230.122967708674</v>
      </c>
      <c r="Z827" s="49">
        <v>430.0</v>
      </c>
      <c r="AA827" s="49">
        <v>2.821841817539</v>
      </c>
      <c r="AB827" s="49">
        <v>172.376044631941</v>
      </c>
      <c r="AC827" s="49">
        <v>5.27279825053304</v>
      </c>
      <c r="AD827" s="49">
        <v>81.5506263598326</v>
      </c>
      <c r="AE827" s="49">
        <v>1.36551536146726</v>
      </c>
    </row>
    <row r="828">
      <c r="A828" s="49">
        <v>1052.0</v>
      </c>
      <c r="B828" s="48" t="s">
        <v>900</v>
      </c>
      <c r="C828" s="49">
        <v>50.0</v>
      </c>
      <c r="D828" s="48" t="s">
        <v>73</v>
      </c>
      <c r="E828" s="49">
        <v>747.0</v>
      </c>
      <c r="F828" s="49">
        <v>212.0</v>
      </c>
      <c r="G828" s="49">
        <v>37.0</v>
      </c>
      <c r="H828" s="49">
        <v>16.0</v>
      </c>
      <c r="I828" s="49">
        <v>482.0</v>
      </c>
      <c r="J828" s="49">
        <v>1800.0</v>
      </c>
      <c r="K828" s="49">
        <v>663.46667</v>
      </c>
      <c r="L828" s="49">
        <v>348.8447</v>
      </c>
      <c r="M828" s="49">
        <v>315.344439999999</v>
      </c>
      <c r="N828" s="49">
        <v>288.03667</v>
      </c>
      <c r="O828" s="49">
        <v>272.31667</v>
      </c>
      <c r="P828" s="49">
        <v>265.91667</v>
      </c>
      <c r="Q828" s="49">
        <v>257.53417</v>
      </c>
      <c r="R828" s="49">
        <v>255.383889999999</v>
      </c>
      <c r="S828" s="49">
        <v>4.73365999999999</v>
      </c>
      <c r="T828" s="49">
        <v>3.03547999999999</v>
      </c>
      <c r="U828" s="49">
        <v>2.94708</v>
      </c>
      <c r="V828" s="49">
        <v>2.90835</v>
      </c>
      <c r="W828" s="49">
        <v>2.88406</v>
      </c>
      <c r="X828" s="49">
        <v>11850.8385761047</v>
      </c>
      <c r="Y828" s="49">
        <v>247.423435973813</v>
      </c>
      <c r="Z828" s="49">
        <v>1800.0</v>
      </c>
      <c r="AA828" s="49">
        <v>2.66014923397959</v>
      </c>
      <c r="AB828" s="49">
        <v>127.413149187603</v>
      </c>
      <c r="AC828" s="49">
        <v>19.352526579859</v>
      </c>
      <c r="AD828" s="49">
        <v>93.011111111111</v>
      </c>
      <c r="AE828" s="49">
        <v>2.51078979322465</v>
      </c>
    </row>
    <row r="829">
      <c r="A829" s="49">
        <v>1053.0</v>
      </c>
      <c r="B829" s="48" t="s">
        <v>901</v>
      </c>
      <c r="C829" s="49">
        <v>51.0</v>
      </c>
      <c r="D829" s="48" t="s">
        <v>73</v>
      </c>
      <c r="E829" s="49">
        <v>731.0</v>
      </c>
      <c r="F829" s="49">
        <v>592.0</v>
      </c>
      <c r="G829" s="49">
        <v>52.0</v>
      </c>
      <c r="H829" s="49">
        <v>1.0</v>
      </c>
      <c r="I829" s="49">
        <v>86.0</v>
      </c>
      <c r="J829" s="49">
        <v>885.0</v>
      </c>
      <c r="K829" s="49">
        <v>758.6</v>
      </c>
      <c r="L829" s="49">
        <v>386.39583</v>
      </c>
      <c r="M829" s="49">
        <v>357.02222</v>
      </c>
      <c r="N829" s="49">
        <v>336.25</v>
      </c>
      <c r="O829" s="49">
        <v>311.00208</v>
      </c>
      <c r="P829" s="49">
        <v>313.47333</v>
      </c>
      <c r="Q829" s="49">
        <v>289.9075</v>
      </c>
      <c r="R829" s="49">
        <v>283.90389</v>
      </c>
      <c r="S829" s="49">
        <v>5.75801</v>
      </c>
      <c r="T829" s="49">
        <v>4.19788</v>
      </c>
      <c r="U829" s="49">
        <v>3.91351999999999</v>
      </c>
      <c r="V829" s="49">
        <v>3.61931999999999</v>
      </c>
      <c r="W829" s="49">
        <v>3.54437</v>
      </c>
      <c r="X829" s="49">
        <v>16729.5468117839</v>
      </c>
      <c r="Y829" s="49">
        <v>277.479597054009</v>
      </c>
      <c r="Z829" s="49">
        <v>885.0</v>
      </c>
      <c r="AA829" s="49">
        <v>3.30090210130178</v>
      </c>
      <c r="AB829" s="49">
        <v>199.014979159334</v>
      </c>
      <c r="AC829" s="49">
        <v>10.527975356269</v>
      </c>
      <c r="AD829" s="49">
        <v>84.0617469220246</v>
      </c>
      <c r="AE829" s="49">
        <v>3.58412944325407</v>
      </c>
    </row>
    <row r="830">
      <c r="A830" s="49">
        <v>1054.0</v>
      </c>
      <c r="B830" s="48" t="s">
        <v>902</v>
      </c>
      <c r="C830" s="49">
        <v>37.0</v>
      </c>
      <c r="D830" s="48" t="s">
        <v>73</v>
      </c>
      <c r="E830" s="49">
        <v>416.0</v>
      </c>
      <c r="F830" s="49">
        <v>416.0</v>
      </c>
      <c r="G830" s="49">
        <v>0.0</v>
      </c>
      <c r="H830" s="49">
        <v>0.0</v>
      </c>
      <c r="I830" s="49">
        <v>0.0</v>
      </c>
      <c r="J830" s="49">
        <v>1464.0</v>
      </c>
      <c r="K830" s="49">
        <v>1012.6</v>
      </c>
      <c r="L830" s="49">
        <v>407.5625</v>
      </c>
      <c r="M830" s="49">
        <v>381.38333</v>
      </c>
      <c r="N830" s="49">
        <v>369.82</v>
      </c>
      <c r="O830" s="49">
        <v>354.66042</v>
      </c>
      <c r="P830" s="49">
        <v>348.47167</v>
      </c>
      <c r="Q830" s="49">
        <v>328.5875</v>
      </c>
      <c r="R830" s="49">
        <v>305.78278</v>
      </c>
      <c r="S830" s="49">
        <v>7.11273</v>
      </c>
      <c r="T830" s="49">
        <v>5.13639</v>
      </c>
      <c r="U830" s="49">
        <v>4.83988</v>
      </c>
      <c r="V830" s="49">
        <v>4.56372</v>
      </c>
      <c r="W830" s="49">
        <v>4.24698</v>
      </c>
      <c r="X830" s="49">
        <v>15200.1791292962</v>
      </c>
      <c r="Y830" s="49">
        <v>317.672067675941</v>
      </c>
      <c r="Z830" s="49">
        <v>1464.0</v>
      </c>
      <c r="AA830" s="49">
        <v>4.41211205105473</v>
      </c>
      <c r="AB830" s="49">
        <v>211.113599018003</v>
      </c>
      <c r="AC830" s="49">
        <v>20.3333333333333</v>
      </c>
      <c r="AD830" s="49">
        <v>72.0</v>
      </c>
      <c r="AE830" s="49">
        <v>0.0</v>
      </c>
    </row>
    <row r="831">
      <c r="A831" s="49">
        <v>1055.0</v>
      </c>
      <c r="B831" s="48" t="s">
        <v>903</v>
      </c>
      <c r="C831" s="49">
        <v>22.0</v>
      </c>
      <c r="D831" s="48" t="s">
        <v>73</v>
      </c>
      <c r="E831" s="49">
        <v>513.0</v>
      </c>
      <c r="F831" s="49">
        <v>1.0</v>
      </c>
      <c r="G831" s="49">
        <v>0.0</v>
      </c>
      <c r="H831" s="49">
        <v>0.0</v>
      </c>
      <c r="I831" s="49">
        <v>512.0</v>
      </c>
      <c r="J831" s="49">
        <v>1501.0</v>
      </c>
      <c r="K831" s="49">
        <v>1057.93333</v>
      </c>
      <c r="L831" s="49">
        <v>591.10833</v>
      </c>
      <c r="M831" s="49">
        <v>503.72222</v>
      </c>
      <c r="N831" s="49">
        <v>465.50667</v>
      </c>
      <c r="O831" s="49">
        <v>448.12292</v>
      </c>
      <c r="P831" s="49">
        <v>440.17667</v>
      </c>
      <c r="Q831" s="49">
        <v>397.120829999999</v>
      </c>
      <c r="R831" s="49">
        <v>390.54778</v>
      </c>
      <c r="S831" s="49">
        <v>9.64361</v>
      </c>
      <c r="T831" s="49">
        <v>6.3768</v>
      </c>
      <c r="U831" s="49">
        <v>6.02982</v>
      </c>
      <c r="V831" s="49">
        <v>5.44001</v>
      </c>
      <c r="W831" s="49">
        <v>5.34997</v>
      </c>
      <c r="X831" s="49">
        <v>30840.2938232406</v>
      </c>
      <c r="Y831" s="49">
        <v>375.227164189852</v>
      </c>
      <c r="Z831" s="49">
        <v>1501.0</v>
      </c>
      <c r="AA831" s="49">
        <v>5.14009813958702</v>
      </c>
      <c r="AB831" s="49">
        <v>422.469778400556</v>
      </c>
      <c r="AC831" s="49">
        <v>20.5616438356164</v>
      </c>
      <c r="AD831" s="49">
        <v>73.0</v>
      </c>
      <c r="AE831" s="49">
        <v>0.0</v>
      </c>
    </row>
    <row r="832">
      <c r="A832" s="49">
        <v>1056.0</v>
      </c>
      <c r="B832" s="48" t="s">
        <v>904</v>
      </c>
      <c r="C832" s="49">
        <v>51.0</v>
      </c>
      <c r="D832" s="48" t="s">
        <v>73</v>
      </c>
      <c r="E832" s="49">
        <v>137.0</v>
      </c>
      <c r="F832" s="49">
        <v>136.0</v>
      </c>
      <c r="G832" s="49">
        <v>0.0</v>
      </c>
      <c r="H832" s="49">
        <v>0.0</v>
      </c>
      <c r="I832" s="49">
        <v>1.0</v>
      </c>
      <c r="J832" s="49">
        <v>1109.64</v>
      </c>
      <c r="K832" s="49">
        <v>967.208869999999</v>
      </c>
      <c r="L832" s="49">
        <v>311.21955</v>
      </c>
      <c r="M832" s="49">
        <v>274.16667</v>
      </c>
      <c r="N832" s="49">
        <v>265.01364</v>
      </c>
      <c r="O832" s="49">
        <v>263.68316</v>
      </c>
      <c r="P832" s="49">
        <v>260.32736</v>
      </c>
      <c r="Q832" s="49">
        <v>238.35417</v>
      </c>
      <c r="R832" s="49">
        <v>192.69263</v>
      </c>
      <c r="S832" s="49">
        <v>3.95035</v>
      </c>
      <c r="T832" s="49">
        <v>2.06075999999999</v>
      </c>
      <c r="U832" s="49">
        <v>2.02432</v>
      </c>
      <c r="V832" s="49">
        <v>1.78142</v>
      </c>
      <c r="W832" s="49">
        <v>1.51127</v>
      </c>
      <c r="X832" s="49">
        <v>13139.9013191489</v>
      </c>
      <c r="Y832" s="49">
        <v>229.910460212765</v>
      </c>
      <c r="Z832" s="49">
        <v>1109.64</v>
      </c>
      <c r="AA832" s="49">
        <v>1.75194877637193</v>
      </c>
      <c r="AB832" s="49">
        <v>100.127823746806</v>
      </c>
      <c r="AC832" s="49">
        <v>8.45560675410021</v>
      </c>
      <c r="AD832" s="49">
        <v>131.231268467153</v>
      </c>
      <c r="AE832" s="49">
        <v>3.64223793410684</v>
      </c>
    </row>
    <row r="833">
      <c r="A833" s="49">
        <v>1058.0</v>
      </c>
      <c r="B833" s="48" t="s">
        <v>905</v>
      </c>
      <c r="C833" s="49">
        <v>58.0</v>
      </c>
      <c r="D833" s="48" t="s">
        <v>73</v>
      </c>
      <c r="E833" s="49">
        <v>251.0</v>
      </c>
      <c r="F833" s="49">
        <v>250.0</v>
      </c>
      <c r="G833" s="49">
        <v>0.0</v>
      </c>
      <c r="H833" s="49">
        <v>0.0</v>
      </c>
      <c r="I833" s="49">
        <v>1.0</v>
      </c>
      <c r="J833" s="49">
        <v>945.0</v>
      </c>
      <c r="K833" s="49">
        <v>745.8</v>
      </c>
      <c r="L833" s="49">
        <v>431.20833</v>
      </c>
      <c r="M833" s="49">
        <v>403.5</v>
      </c>
      <c r="N833" s="49">
        <v>355.45333</v>
      </c>
      <c r="O833" s="49">
        <v>310.69375</v>
      </c>
      <c r="P833" s="49">
        <v>294.2</v>
      </c>
      <c r="Q833" s="49">
        <v>284.755</v>
      </c>
      <c r="R833" s="49">
        <v>276.61944</v>
      </c>
      <c r="S833" s="49">
        <v>5.96586</v>
      </c>
      <c r="T833" s="49">
        <v>4.28257</v>
      </c>
      <c r="U833" s="49">
        <v>3.54458</v>
      </c>
      <c r="V833" s="49">
        <v>3.43078</v>
      </c>
      <c r="W833" s="49">
        <v>3.33276</v>
      </c>
      <c r="X833" s="49">
        <v>22246.2569558101</v>
      </c>
      <c r="Y833" s="49">
        <v>264.635761047463</v>
      </c>
      <c r="Z833" s="49">
        <v>945.0</v>
      </c>
      <c r="AA833" s="49">
        <v>3.18755643537475</v>
      </c>
      <c r="AB833" s="49">
        <v>267.957736482088</v>
      </c>
      <c r="AC833" s="49">
        <v>11.3825917536855</v>
      </c>
      <c r="AD833" s="49">
        <v>83.0215139442231</v>
      </c>
      <c r="AE833" s="49">
        <v>0.190198051527298</v>
      </c>
    </row>
    <row r="834">
      <c r="A834" s="49">
        <v>1060.0</v>
      </c>
      <c r="B834" s="48" t="s">
        <v>906</v>
      </c>
      <c r="C834" s="49">
        <v>0.0</v>
      </c>
      <c r="D834" s="48" t="s">
        <v>73</v>
      </c>
      <c r="E834" s="49">
        <v>22.0</v>
      </c>
      <c r="F834" s="49">
        <v>19.0</v>
      </c>
      <c r="G834" s="49">
        <v>2.0</v>
      </c>
      <c r="H834" s="49">
        <v>0.0</v>
      </c>
      <c r="I834" s="49">
        <v>1.0</v>
      </c>
      <c r="J834" s="49">
        <v>1205.0</v>
      </c>
      <c r="K834" s="49">
        <v>1014.8</v>
      </c>
      <c r="L834" s="49">
        <v>365.46054</v>
      </c>
      <c r="M834" s="49">
        <v>307.18206</v>
      </c>
      <c r="N834" s="49">
        <v>257.81311</v>
      </c>
      <c r="O834" s="49">
        <v>211.96585</v>
      </c>
      <c r="P834" s="49">
        <v>203.07619</v>
      </c>
      <c r="Q834" s="49">
        <v>191.263469999999</v>
      </c>
      <c r="R834" s="49">
        <v>160.2134</v>
      </c>
      <c r="S834" s="49">
        <v>5.93395</v>
      </c>
      <c r="T834" s="49">
        <v>3.06901</v>
      </c>
      <c r="U834" s="49">
        <v>2.41742</v>
      </c>
      <c r="V834" s="49">
        <v>2.2768</v>
      </c>
      <c r="W834" s="49">
        <v>1.90717999999999</v>
      </c>
      <c r="X834" s="49">
        <v>21242.69999018</v>
      </c>
      <c r="Y834" s="49">
        <v>172.124982454991</v>
      </c>
      <c r="Z834" s="49">
        <v>1205.0</v>
      </c>
      <c r="AA834" s="49">
        <v>2.04927915993298</v>
      </c>
      <c r="AB834" s="49">
        <v>252.9105407576</v>
      </c>
      <c r="AC834" s="49">
        <v>14.3464438020491</v>
      </c>
      <c r="AD834" s="49">
        <v>83.9929404545454</v>
      </c>
      <c r="AE834" s="49">
        <v>0.143564272630672</v>
      </c>
    </row>
    <row r="835">
      <c r="A835" s="49">
        <v>1061.0</v>
      </c>
      <c r="B835" s="48" t="s">
        <v>907</v>
      </c>
      <c r="C835" s="49">
        <v>48.0</v>
      </c>
      <c r="D835" s="48" t="s">
        <v>73</v>
      </c>
      <c r="E835" s="49">
        <v>1287.0</v>
      </c>
      <c r="F835" s="49">
        <v>1282.0</v>
      </c>
      <c r="G835" s="49">
        <v>0.0</v>
      </c>
      <c r="H835" s="49">
        <v>0.0</v>
      </c>
      <c r="I835" s="49">
        <v>5.0</v>
      </c>
      <c r="J835" s="49">
        <v>999.0</v>
      </c>
      <c r="K835" s="49">
        <v>721.8</v>
      </c>
      <c r="L835" s="49">
        <v>477.99167</v>
      </c>
      <c r="M835" s="49">
        <v>451.08333</v>
      </c>
      <c r="N835" s="49">
        <v>384.02667</v>
      </c>
      <c r="O835" s="49">
        <v>366.527079999999</v>
      </c>
      <c r="P835" s="49">
        <v>362.48667</v>
      </c>
      <c r="Q835" s="49">
        <v>347.00167</v>
      </c>
      <c r="R835" s="49">
        <v>325.32111</v>
      </c>
      <c r="S835" s="49">
        <v>7.76441999999999</v>
      </c>
      <c r="T835" s="49">
        <v>5.1218</v>
      </c>
      <c r="U835" s="49">
        <v>4.83451999999999</v>
      </c>
      <c r="V835" s="49">
        <v>4.628</v>
      </c>
      <c r="W835" s="49">
        <v>4.33884</v>
      </c>
      <c r="X835" s="49">
        <v>20034.7556072012</v>
      </c>
      <c r="Y835" s="49">
        <v>329.627228199672</v>
      </c>
      <c r="Z835" s="49">
        <v>999.0</v>
      </c>
      <c r="AA835" s="49">
        <v>4.39627121632045</v>
      </c>
      <c r="AB835" s="49">
        <v>267.205533605373</v>
      </c>
      <c r="AC835" s="49">
        <v>13.3237626305668</v>
      </c>
      <c r="AD835" s="49">
        <v>74.97882</v>
      </c>
      <c r="AE835" s="50">
        <v>1.42163788571852E-14</v>
      </c>
    </row>
    <row r="836">
      <c r="A836" s="49">
        <v>1062.0</v>
      </c>
      <c r="B836" s="48" t="s">
        <v>908</v>
      </c>
      <c r="C836" s="49">
        <v>0.0</v>
      </c>
      <c r="D836" s="48" t="s">
        <v>73</v>
      </c>
      <c r="E836" s="49">
        <v>69.0</v>
      </c>
      <c r="F836" s="49">
        <v>62.0</v>
      </c>
      <c r="G836" s="49">
        <v>0.0</v>
      </c>
      <c r="H836" s="49">
        <v>0.0</v>
      </c>
      <c r="I836" s="49">
        <v>7.0</v>
      </c>
      <c r="J836" s="49">
        <v>578.0</v>
      </c>
      <c r="K836" s="49">
        <v>405.8</v>
      </c>
      <c r="L836" s="49">
        <v>210.933329999999</v>
      </c>
      <c r="M836" s="49">
        <v>200.85</v>
      </c>
      <c r="N836" s="49">
        <v>193.63</v>
      </c>
      <c r="O836" s="49">
        <v>192.31458</v>
      </c>
      <c r="P836" s="49">
        <v>190.03833</v>
      </c>
      <c r="Q836" s="49">
        <v>177.49833</v>
      </c>
      <c r="R836" s="49">
        <v>170.74333</v>
      </c>
      <c r="S836" s="49">
        <v>3.93044</v>
      </c>
      <c r="T836" s="49">
        <v>2.68986</v>
      </c>
      <c r="U836" s="49">
        <v>2.63997</v>
      </c>
      <c r="V836" s="49">
        <v>2.46576</v>
      </c>
      <c r="W836" s="49">
        <v>2.37193</v>
      </c>
      <c r="X836" s="49">
        <v>7954.64528641568</v>
      </c>
      <c r="Y836" s="49">
        <v>172.222118396072</v>
      </c>
      <c r="Z836" s="49">
        <v>578.0</v>
      </c>
      <c r="AA836" s="49">
        <v>2.39246864241885</v>
      </c>
      <c r="AB836" s="49">
        <v>110.504037382393</v>
      </c>
      <c r="AC836" s="49">
        <v>8.02943831022832</v>
      </c>
      <c r="AD836" s="49">
        <v>71.9851099999999</v>
      </c>
      <c r="AE836" s="50">
        <v>2.86299298655671E-14</v>
      </c>
    </row>
    <row r="837">
      <c r="A837" s="49">
        <v>1064.0</v>
      </c>
      <c r="B837" s="48" t="s">
        <v>909</v>
      </c>
      <c r="C837" s="49">
        <v>33.0</v>
      </c>
      <c r="D837" s="48" t="s">
        <v>73</v>
      </c>
      <c r="E837" s="49">
        <v>249.0</v>
      </c>
      <c r="F837" s="49">
        <v>75.0</v>
      </c>
      <c r="G837" s="49">
        <v>82.0</v>
      </c>
      <c r="H837" s="49">
        <v>88.0</v>
      </c>
      <c r="I837" s="49">
        <v>4.0</v>
      </c>
      <c r="J837" s="49">
        <v>694.0</v>
      </c>
      <c r="K837" s="49">
        <v>488.6</v>
      </c>
      <c r="L837" s="49">
        <v>297.94167</v>
      </c>
      <c r="M837" s="49">
        <v>290.94444</v>
      </c>
      <c r="N837" s="49">
        <v>269.50667</v>
      </c>
      <c r="O837" s="49">
        <v>249.85833</v>
      </c>
      <c r="P837" s="49">
        <v>247.558329999999</v>
      </c>
      <c r="Q837" s="49">
        <v>231.4425</v>
      </c>
      <c r="R837" s="49">
        <v>215.75222</v>
      </c>
      <c r="S837" s="49">
        <v>5.15820999999999</v>
      </c>
      <c r="T837" s="49">
        <v>4.14626</v>
      </c>
      <c r="U837" s="49">
        <v>3.80859</v>
      </c>
      <c r="V837" s="49">
        <v>3.56065</v>
      </c>
      <c r="W837" s="49">
        <v>3.31926</v>
      </c>
      <c r="X837" s="49">
        <v>14012.2535548281</v>
      </c>
      <c r="Y837" s="49">
        <v>220.536171292962</v>
      </c>
      <c r="Z837" s="49">
        <v>694.0</v>
      </c>
      <c r="AA837" s="49">
        <v>3.39286417373788</v>
      </c>
      <c r="AB837" s="49">
        <v>215.57313161274</v>
      </c>
      <c r="AC837" s="49">
        <v>10.676923076923</v>
      </c>
      <c r="AD837" s="49">
        <v>65.0</v>
      </c>
      <c r="AE837" s="50">
        <v>0.0</v>
      </c>
    </row>
    <row r="838">
      <c r="A838" s="40">
        <v>1065.0</v>
      </c>
      <c r="B838" s="41" t="s">
        <v>910</v>
      </c>
      <c r="C838" s="40">
        <v>53.0</v>
      </c>
      <c r="D838" s="41" t="s">
        <v>73</v>
      </c>
      <c r="E838" s="40">
        <v>36.0</v>
      </c>
      <c r="F838" s="40">
        <v>8.0</v>
      </c>
      <c r="G838" s="40">
        <v>5.0</v>
      </c>
      <c r="H838" s="40">
        <v>0.0</v>
      </c>
      <c r="I838" s="40">
        <v>23.0</v>
      </c>
      <c r="J838" s="40">
        <v>699.0</v>
      </c>
      <c r="K838" s="40">
        <v>589.333329999999</v>
      </c>
      <c r="L838" s="40">
        <v>206.225</v>
      </c>
      <c r="M838" s="40">
        <v>174.11111</v>
      </c>
      <c r="N838" s="40">
        <v>169.16333</v>
      </c>
      <c r="O838" s="40">
        <v>168.510419999999</v>
      </c>
      <c r="P838" s="40">
        <v>168.415</v>
      </c>
      <c r="Q838" s="40">
        <v>157.76917</v>
      </c>
      <c r="R838" s="40">
        <v>155.10889</v>
      </c>
      <c r="S838" s="40">
        <v>4.27863</v>
      </c>
      <c r="T838" s="40">
        <v>2.16876</v>
      </c>
      <c r="U838" s="40">
        <v>2.15917</v>
      </c>
      <c r="V838" s="40">
        <v>2.02268</v>
      </c>
      <c r="W838" s="40">
        <v>1.98858</v>
      </c>
      <c r="X838" s="40">
        <v>5937.85648772501</v>
      </c>
      <c r="Y838" s="40">
        <v>154.002268068739</v>
      </c>
      <c r="Z838" s="40">
        <v>699.0</v>
      </c>
      <c r="AA838" s="40">
        <v>1.97438805216333</v>
      </c>
      <c r="AB838" s="40">
        <v>76.1263652272438</v>
      </c>
      <c r="AC838" s="40">
        <v>8.96153846153846</v>
      </c>
      <c r="AD838" s="40">
        <v>78.0</v>
      </c>
      <c r="AE838" s="40">
        <v>0.0</v>
      </c>
    </row>
    <row r="839">
      <c r="A839" s="40">
        <v>1066.0</v>
      </c>
      <c r="B839" s="41" t="s">
        <v>911</v>
      </c>
      <c r="C839" s="40">
        <v>0.0</v>
      </c>
      <c r="D839" s="41" t="s">
        <v>73</v>
      </c>
      <c r="E839" s="40">
        <v>210.0</v>
      </c>
      <c r="F839" s="40">
        <v>74.0</v>
      </c>
      <c r="G839" s="40">
        <v>52.0</v>
      </c>
      <c r="H839" s="40">
        <v>14.0</v>
      </c>
      <c r="I839" s="40">
        <v>70.0</v>
      </c>
      <c r="J839" s="40">
        <v>2036.0</v>
      </c>
      <c r="K839" s="40">
        <v>418.13333</v>
      </c>
      <c r="L839" s="40">
        <v>266.55</v>
      </c>
      <c r="M839" s="40">
        <v>256.24444</v>
      </c>
      <c r="N839" s="40">
        <v>241.46</v>
      </c>
      <c r="O839" s="40">
        <v>208.625</v>
      </c>
      <c r="P839" s="40">
        <v>204.875</v>
      </c>
      <c r="Q839" s="40">
        <v>202.946669999999</v>
      </c>
      <c r="R839" s="40">
        <v>190.26111</v>
      </c>
      <c r="S839" s="40">
        <v>4.89096999999999</v>
      </c>
      <c r="T839" s="40">
        <v>4.02433</v>
      </c>
      <c r="U839" s="40">
        <v>3.41458</v>
      </c>
      <c r="V839" s="40">
        <v>3.38244</v>
      </c>
      <c r="W839" s="40">
        <v>3.17102</v>
      </c>
      <c r="X839" s="40">
        <v>8467.23674631748</v>
      </c>
      <c r="Y839" s="40">
        <v>194.656933420621</v>
      </c>
      <c r="Z839" s="40">
        <v>2036.0</v>
      </c>
      <c r="AA839" s="40">
        <v>3.24479727086288</v>
      </c>
      <c r="AB839" s="40">
        <v>141.143016091972</v>
      </c>
      <c r="AC839" s="40">
        <v>33.9387204318145</v>
      </c>
      <c r="AD839" s="40">
        <v>59.9904761904761</v>
      </c>
      <c r="AE839" s="50">
        <v>0.13801311186847</v>
      </c>
    </row>
    <row r="840">
      <c r="A840" s="40">
        <v>1067.0</v>
      </c>
      <c r="B840" s="41" t="s">
        <v>912</v>
      </c>
      <c r="C840" s="40">
        <v>25.0</v>
      </c>
      <c r="D840" s="41" t="s">
        <v>73</v>
      </c>
      <c r="E840" s="40">
        <v>454.0</v>
      </c>
      <c r="F840" s="40">
        <v>239.0</v>
      </c>
      <c r="G840" s="40">
        <v>112.0</v>
      </c>
      <c r="H840" s="40">
        <v>90.0</v>
      </c>
      <c r="I840" s="40">
        <v>13.0</v>
      </c>
      <c r="J840" s="40">
        <v>1570.0</v>
      </c>
      <c r="K840" s="40">
        <v>766.8</v>
      </c>
      <c r="L840" s="40">
        <v>450.8</v>
      </c>
      <c r="M840" s="40">
        <v>434.88333</v>
      </c>
      <c r="N840" s="40">
        <v>384.99667</v>
      </c>
      <c r="O840" s="40">
        <v>358.32083</v>
      </c>
      <c r="P840" s="40">
        <v>356.923329999999</v>
      </c>
      <c r="Q840" s="40">
        <v>344.09167</v>
      </c>
      <c r="R840" s="40">
        <v>322.04278</v>
      </c>
      <c r="S840" s="40">
        <v>6.88243</v>
      </c>
      <c r="T840" s="40">
        <v>5.08582</v>
      </c>
      <c r="U840" s="40">
        <v>4.71497</v>
      </c>
      <c r="V840" s="40">
        <v>4.54546</v>
      </c>
      <c r="W840" s="40">
        <v>4.2542</v>
      </c>
      <c r="X840" s="40">
        <v>16828.8216432078</v>
      </c>
      <c r="Y840" s="40">
        <v>329.277119198036</v>
      </c>
      <c r="Z840" s="40">
        <v>1570.0</v>
      </c>
      <c r="AA840" s="40">
        <v>4.34976379389743</v>
      </c>
      <c r="AB840" s="40">
        <v>222.309400834978</v>
      </c>
      <c r="AC840" s="40">
        <v>20.7397622192866</v>
      </c>
      <c r="AD840" s="40">
        <v>75.7</v>
      </c>
      <c r="AE840" s="50">
        <v>1.42265313385182E-14</v>
      </c>
    </row>
    <row r="841">
      <c r="A841" s="40">
        <v>1068.0</v>
      </c>
      <c r="B841" s="41" t="s">
        <v>913</v>
      </c>
      <c r="C841" s="40">
        <v>42.0</v>
      </c>
      <c r="D841" s="41" t="s">
        <v>73</v>
      </c>
      <c r="E841" s="40">
        <v>157.0</v>
      </c>
      <c r="F841" s="40">
        <v>113.0</v>
      </c>
      <c r="G841" s="40">
        <v>30.0</v>
      </c>
      <c r="H841" s="40">
        <v>0.0</v>
      </c>
      <c r="I841" s="40">
        <v>14.0</v>
      </c>
      <c r="J841" s="40">
        <v>1180.0</v>
      </c>
      <c r="K841" s="40">
        <v>867.6208</v>
      </c>
      <c r="L841" s="40">
        <v>393.733329999999</v>
      </c>
      <c r="M841" s="40">
        <v>368.233329999999</v>
      </c>
      <c r="N841" s="40">
        <v>331.71333</v>
      </c>
      <c r="O841" s="40">
        <v>316.295829999999</v>
      </c>
      <c r="P841" s="40">
        <v>316.82667</v>
      </c>
      <c r="Q841" s="40">
        <v>311.21167</v>
      </c>
      <c r="R841" s="40">
        <v>309.98556</v>
      </c>
      <c r="S841" s="40">
        <v>6.59791999999999</v>
      </c>
      <c r="T841" s="40">
        <v>4.14642</v>
      </c>
      <c r="U841" s="40">
        <v>3.96033</v>
      </c>
      <c r="V841" s="40">
        <v>3.89015</v>
      </c>
      <c r="W841" s="40">
        <v>3.87481999999999</v>
      </c>
      <c r="X841" s="40">
        <v>9436.65904418984</v>
      </c>
      <c r="Y841" s="40">
        <v>302.401368952536</v>
      </c>
      <c r="Z841" s="40">
        <v>1180.0</v>
      </c>
      <c r="AA841" s="40">
        <v>3.7797161790899</v>
      </c>
      <c r="AB841" s="40">
        <v>117.948847220587</v>
      </c>
      <c r="AC841" s="40">
        <v>14.7488257304354</v>
      </c>
      <c r="AD841" s="40">
        <v>80.0063694267515</v>
      </c>
      <c r="AE841" s="40">
        <v>0.0798086884467622</v>
      </c>
    </row>
    <row r="842">
      <c r="A842" s="40">
        <v>1069.0</v>
      </c>
      <c r="B842" s="41" t="s">
        <v>914</v>
      </c>
      <c r="C842" s="40">
        <v>53.0</v>
      </c>
      <c r="D842" s="41" t="s">
        <v>73</v>
      </c>
      <c r="E842" s="40">
        <v>66.0</v>
      </c>
      <c r="F842" s="40">
        <v>66.0</v>
      </c>
      <c r="G842" s="40">
        <v>0.0</v>
      </c>
      <c r="H842" s="40">
        <v>0.0</v>
      </c>
      <c r="I842" s="40">
        <v>0.0</v>
      </c>
      <c r="J842" s="40">
        <v>910.0</v>
      </c>
      <c r="K842" s="40">
        <v>636.4</v>
      </c>
      <c r="L842" s="40">
        <v>287.75</v>
      </c>
      <c r="M842" s="40">
        <v>281.983329999999</v>
      </c>
      <c r="N842" s="40">
        <v>264.33333</v>
      </c>
      <c r="O842" s="40">
        <v>259.99375</v>
      </c>
      <c r="P842" s="40">
        <v>257.77833</v>
      </c>
      <c r="Q842" s="40">
        <v>249.30167</v>
      </c>
      <c r="R842" s="40">
        <v>206.27</v>
      </c>
      <c r="S842" s="40">
        <v>4.88958</v>
      </c>
      <c r="T842" s="40">
        <v>3.63588</v>
      </c>
      <c r="U842" s="40">
        <v>3.58025</v>
      </c>
      <c r="V842" s="40">
        <v>3.46251999999999</v>
      </c>
      <c r="W842" s="40">
        <v>2.82562</v>
      </c>
      <c r="X842" s="40">
        <v>7747.3329230769</v>
      </c>
      <c r="Y842" s="40">
        <v>243.249459230769</v>
      </c>
      <c r="Z842" s="40">
        <v>910.0</v>
      </c>
      <c r="AA842" s="40">
        <v>3.35166269503773</v>
      </c>
      <c r="AB842" s="40">
        <v>106.748219816925</v>
      </c>
      <c r="AC842" s="40">
        <v>12.5386221294363</v>
      </c>
      <c r="AD842" s="40">
        <v>72.5757575757575</v>
      </c>
      <c r="AE842" s="40">
        <v>0.498014706628878</v>
      </c>
    </row>
    <row r="843">
      <c r="A843" s="40">
        <v>1070.0</v>
      </c>
      <c r="B843" s="41" t="s">
        <v>915</v>
      </c>
      <c r="C843" s="40">
        <v>61.0</v>
      </c>
      <c r="D843" s="41" t="s">
        <v>73</v>
      </c>
      <c r="E843" s="40">
        <v>862.0</v>
      </c>
      <c r="F843" s="40">
        <v>859.0</v>
      </c>
      <c r="G843" s="40">
        <v>0.0</v>
      </c>
      <c r="H843" s="40">
        <v>0.0</v>
      </c>
      <c r="I843" s="40">
        <v>3.0</v>
      </c>
      <c r="J843" s="40">
        <v>663.0</v>
      </c>
      <c r="K843" s="40">
        <v>490.8</v>
      </c>
      <c r="L843" s="40">
        <v>329.725</v>
      </c>
      <c r="M843" s="40">
        <v>286.844439999999</v>
      </c>
      <c r="N843" s="40">
        <v>263.293329999999</v>
      </c>
      <c r="O843" s="40">
        <v>257.84375</v>
      </c>
      <c r="P843" s="40">
        <v>255.59667</v>
      </c>
      <c r="Q843" s="40">
        <v>242.35917</v>
      </c>
      <c r="R843" s="40">
        <v>231.87611</v>
      </c>
      <c r="S843" s="40">
        <v>6.0996</v>
      </c>
      <c r="T843" s="40">
        <v>3.91146999999999</v>
      </c>
      <c r="U843" s="40">
        <v>3.79713</v>
      </c>
      <c r="V843" s="40">
        <v>3.60048</v>
      </c>
      <c r="W843" s="40">
        <v>3.44474</v>
      </c>
      <c r="X843" s="40">
        <v>10996.5973453355</v>
      </c>
      <c r="Y843" s="40">
        <v>233.983583666121</v>
      </c>
      <c r="Z843" s="40">
        <v>663.0</v>
      </c>
      <c r="AA843" s="40">
        <v>3.47604773670568</v>
      </c>
      <c r="AB843" s="40">
        <v>163.364868230505</v>
      </c>
      <c r="AC843" s="40">
        <v>9.84949291453031</v>
      </c>
      <c r="AD843" s="40">
        <v>67.31311</v>
      </c>
      <c r="AE843" s="50">
        <v>2.84382096985169E-14</v>
      </c>
    </row>
    <row r="844">
      <c r="A844" s="40">
        <v>1071.0</v>
      </c>
      <c r="B844" s="41" t="s">
        <v>916</v>
      </c>
      <c r="C844" s="40">
        <v>57.0</v>
      </c>
      <c r="D844" s="41" t="s">
        <v>73</v>
      </c>
      <c r="E844" s="40">
        <v>87.0</v>
      </c>
      <c r="F844" s="40">
        <v>0.0</v>
      </c>
      <c r="G844" s="40">
        <v>87.0</v>
      </c>
      <c r="H844" s="40">
        <v>0.0</v>
      </c>
      <c r="I844" s="40">
        <v>0.0</v>
      </c>
      <c r="J844" s="40">
        <v>416.532</v>
      </c>
      <c r="K844" s="40">
        <v>298.8882</v>
      </c>
      <c r="L844" s="40">
        <v>231.487139999999</v>
      </c>
      <c r="M844" s="40">
        <v>216.16055</v>
      </c>
      <c r="N844" s="40">
        <v>209.80057</v>
      </c>
      <c r="O844" s="40">
        <v>204.96337</v>
      </c>
      <c r="P844" s="40">
        <v>203.4235</v>
      </c>
      <c r="Q844" s="40">
        <v>199.28619</v>
      </c>
      <c r="R844" s="40">
        <v>194.50948</v>
      </c>
      <c r="S844" s="40">
        <v>4.87816</v>
      </c>
      <c r="T844" s="40">
        <v>3.92151</v>
      </c>
      <c r="U844" s="40">
        <v>3.80231</v>
      </c>
      <c r="V844" s="40">
        <v>3.72498</v>
      </c>
      <c r="W844" s="40">
        <v>3.63569</v>
      </c>
      <c r="X844" s="40">
        <v>3991.96145008182</v>
      </c>
      <c r="Y844" s="40">
        <v>196.146747479541</v>
      </c>
      <c r="Z844" s="40">
        <v>416.532</v>
      </c>
      <c r="AA844" s="40">
        <v>3.67023702133995</v>
      </c>
      <c r="AB844" s="40">
        <v>74.6963428663553</v>
      </c>
      <c r="AC844" s="40">
        <v>7.79401742122808</v>
      </c>
      <c r="AD844" s="40">
        <v>53.4425287356321</v>
      </c>
      <c r="AE844" s="40">
        <v>0.294378408550076</v>
      </c>
    </row>
    <row r="845">
      <c r="A845" s="40">
        <v>1075.0</v>
      </c>
      <c r="B845" s="41" t="s">
        <v>917</v>
      </c>
      <c r="C845" s="40">
        <v>48.0</v>
      </c>
      <c r="D845" s="41" t="s">
        <v>73</v>
      </c>
      <c r="E845" s="40">
        <v>640.0</v>
      </c>
      <c r="F845" s="40">
        <v>451.0</v>
      </c>
      <c r="G845" s="40">
        <v>123.0</v>
      </c>
      <c r="H845" s="40">
        <v>66.0</v>
      </c>
      <c r="I845" s="40">
        <v>0.0</v>
      </c>
      <c r="J845" s="40">
        <v>1033.0</v>
      </c>
      <c r="K845" s="40">
        <v>690.333329999999</v>
      </c>
      <c r="L845" s="40">
        <v>370.175</v>
      </c>
      <c r="M845" s="40">
        <v>364.52222</v>
      </c>
      <c r="N845" s="40">
        <v>340.21</v>
      </c>
      <c r="O845" s="40">
        <v>338.983329999999</v>
      </c>
      <c r="P845" s="40">
        <v>338.483329999999</v>
      </c>
      <c r="Q845" s="40">
        <v>320.44</v>
      </c>
      <c r="R845" s="40">
        <v>312.57833</v>
      </c>
      <c r="S845" s="40">
        <v>5.84135</v>
      </c>
      <c r="T845" s="40">
        <v>4.29063</v>
      </c>
      <c r="U845" s="40">
        <v>4.25765</v>
      </c>
      <c r="V845" s="40">
        <v>4.03069</v>
      </c>
      <c r="W845" s="40">
        <v>3.9318</v>
      </c>
      <c r="X845" s="40">
        <v>12301.1343731587</v>
      </c>
      <c r="Y845" s="40">
        <v>311.68270671031</v>
      </c>
      <c r="Z845" s="40">
        <v>1033.0</v>
      </c>
      <c r="AA845" s="40">
        <v>3.94527268635112</v>
      </c>
      <c r="AB845" s="40">
        <v>155.707482028077</v>
      </c>
      <c r="AC845" s="40">
        <v>13.0756907497873</v>
      </c>
      <c r="AD845" s="40">
        <v>79.0015625</v>
      </c>
      <c r="AE845" s="40">
        <v>0.279722748661841</v>
      </c>
    </row>
    <row r="846">
      <c r="A846" s="40">
        <v>1076.0</v>
      </c>
      <c r="B846" s="41" t="s">
        <v>918</v>
      </c>
      <c r="C846" s="40">
        <v>47.0</v>
      </c>
      <c r="D846" s="41" t="s">
        <v>73</v>
      </c>
      <c r="E846" s="40">
        <v>95.0</v>
      </c>
      <c r="F846" s="40">
        <v>95.0</v>
      </c>
      <c r="G846" s="40">
        <v>0.0</v>
      </c>
      <c r="H846" s="40">
        <v>0.0</v>
      </c>
      <c r="I846" s="40">
        <v>0.0</v>
      </c>
      <c r="J846" s="40">
        <v>1220.0</v>
      </c>
      <c r="K846" s="40">
        <v>949.066669999999</v>
      </c>
      <c r="L846" s="40">
        <v>427.54167</v>
      </c>
      <c r="M846" s="40">
        <v>389.77778</v>
      </c>
      <c r="N846" s="40">
        <v>344.10667</v>
      </c>
      <c r="O846" s="40">
        <v>327.17708</v>
      </c>
      <c r="P846" s="40">
        <v>320.39167</v>
      </c>
      <c r="Q846" s="40">
        <v>290.25167</v>
      </c>
      <c r="R846" s="40">
        <v>280.11056</v>
      </c>
      <c r="S846" s="40">
        <v>6.05966</v>
      </c>
      <c r="T846" s="40">
        <v>3.9103</v>
      </c>
      <c r="U846" s="40">
        <v>3.64080999999999</v>
      </c>
      <c r="V846" s="40">
        <v>3.29831</v>
      </c>
      <c r="W846" s="40">
        <v>3.18307</v>
      </c>
      <c r="X846" s="40">
        <v>25125.5894042552</v>
      </c>
      <c r="Y846" s="40">
        <v>271.23562893617</v>
      </c>
      <c r="Z846" s="40">
        <v>1220.0</v>
      </c>
      <c r="AA846" s="40">
        <v>3.08222305609284</v>
      </c>
      <c r="AB846" s="40">
        <v>285.518061411992</v>
      </c>
      <c r="AC846" s="40">
        <v>13.8636363636363</v>
      </c>
      <c r="AD846" s="40">
        <v>88.0</v>
      </c>
      <c r="AE846" s="40">
        <v>0.0</v>
      </c>
    </row>
    <row r="847">
      <c r="A847" s="40">
        <v>1077.0</v>
      </c>
      <c r="B847" s="41" t="s">
        <v>919</v>
      </c>
      <c r="C847" s="40">
        <v>0.0</v>
      </c>
      <c r="D847" s="41" t="s">
        <v>73</v>
      </c>
      <c r="E847" s="40">
        <v>39.0</v>
      </c>
      <c r="F847" s="40">
        <v>26.0</v>
      </c>
      <c r="G847" s="40">
        <v>0.0</v>
      </c>
      <c r="H847" s="40">
        <v>0.0</v>
      </c>
      <c r="I847" s="40">
        <v>13.0</v>
      </c>
      <c r="J847" s="40">
        <v>2186.0</v>
      </c>
      <c r="K847" s="40">
        <v>636.583329999999</v>
      </c>
      <c r="L847" s="40">
        <v>376.79167</v>
      </c>
      <c r="M847" s="40">
        <v>350.844439999999</v>
      </c>
      <c r="N847" s="40">
        <v>329.87866</v>
      </c>
      <c r="O847" s="40">
        <v>318.44882</v>
      </c>
      <c r="P847" s="40">
        <v>310.40881</v>
      </c>
      <c r="Q847" s="40">
        <v>268.16243</v>
      </c>
      <c r="R847" s="40">
        <v>249.717979999999</v>
      </c>
      <c r="S847" s="40">
        <v>5.87313</v>
      </c>
      <c r="T847" s="40">
        <v>4.22921</v>
      </c>
      <c r="U847" s="40">
        <v>3.9796</v>
      </c>
      <c r="V847" s="40">
        <v>3.43798</v>
      </c>
      <c r="W847" s="40">
        <v>3.20151</v>
      </c>
      <c r="X847" s="40">
        <v>27401.9938428805</v>
      </c>
      <c r="Y847" s="40">
        <v>249.772219279869</v>
      </c>
      <c r="Z847" s="40">
        <v>2186.0</v>
      </c>
      <c r="AA847" s="40">
        <v>3.2022079394855</v>
      </c>
      <c r="AB847" s="40">
        <v>351.307613370263</v>
      </c>
      <c r="AC847" s="40">
        <v>28.025641025641</v>
      </c>
      <c r="AD847" s="40">
        <v>78.0</v>
      </c>
      <c r="AE847" s="40">
        <v>0.0</v>
      </c>
    </row>
    <row r="848">
      <c r="A848" s="40">
        <v>1079.0</v>
      </c>
      <c r="B848" s="41" t="s">
        <v>920</v>
      </c>
      <c r="C848" s="40">
        <v>47.0</v>
      </c>
      <c r="D848" s="41" t="s">
        <v>73</v>
      </c>
      <c r="E848" s="40">
        <v>1083.0</v>
      </c>
      <c r="F848" s="40">
        <v>213.0</v>
      </c>
      <c r="G848" s="40">
        <v>92.0</v>
      </c>
      <c r="H848" s="40">
        <v>0.0</v>
      </c>
      <c r="I848" s="40">
        <v>778.0</v>
      </c>
      <c r="J848" s="40">
        <v>1096.0</v>
      </c>
      <c r="K848" s="40">
        <v>708.6</v>
      </c>
      <c r="L848" s="40">
        <v>392.91667</v>
      </c>
      <c r="M848" s="40">
        <v>343.21667</v>
      </c>
      <c r="N848" s="40">
        <v>329.41</v>
      </c>
      <c r="O848" s="40">
        <v>315.70833</v>
      </c>
      <c r="P848" s="40">
        <v>282.51667</v>
      </c>
      <c r="Q848" s="40">
        <v>259.529579999999</v>
      </c>
      <c r="R848" s="40">
        <v>249.66167</v>
      </c>
      <c r="S848" s="40">
        <v>6.79822</v>
      </c>
      <c r="T848" s="40">
        <v>4.88739</v>
      </c>
      <c r="U848" s="40">
        <v>4.19164</v>
      </c>
      <c r="V848" s="40">
        <v>3.85059</v>
      </c>
      <c r="W848" s="40">
        <v>3.70418</v>
      </c>
      <c r="X848" s="40">
        <v>25586.6001505728</v>
      </c>
      <c r="Y848" s="40">
        <v>240.617112356792</v>
      </c>
      <c r="Z848" s="40">
        <v>1096.0</v>
      </c>
      <c r="AA848" s="40">
        <v>3.56998683021946</v>
      </c>
      <c r="AB848" s="40">
        <v>379.623147634612</v>
      </c>
      <c r="AC848" s="40">
        <v>16.2611275964391</v>
      </c>
      <c r="AD848" s="40">
        <v>67.3999999999999</v>
      </c>
      <c r="AE848" s="50">
        <v>2.84348402739922E-14</v>
      </c>
    </row>
    <row r="849">
      <c r="A849" s="40">
        <v>1080.0</v>
      </c>
      <c r="B849" s="41" t="s">
        <v>921</v>
      </c>
      <c r="C849" s="40">
        <v>50.0</v>
      </c>
      <c r="D849" s="41" t="s">
        <v>73</v>
      </c>
      <c r="E849" s="40">
        <v>1320.0</v>
      </c>
      <c r="F849" s="40">
        <v>292.0</v>
      </c>
      <c r="G849" s="40">
        <v>0.0</v>
      </c>
      <c r="H849" s="40">
        <v>0.0</v>
      </c>
      <c r="I849" s="40">
        <v>1028.0</v>
      </c>
      <c r="J849" s="40">
        <v>1045.0</v>
      </c>
      <c r="K849" s="40">
        <v>910.67693</v>
      </c>
      <c r="L849" s="40">
        <v>389.70833</v>
      </c>
      <c r="M849" s="40">
        <v>352.39444</v>
      </c>
      <c r="N849" s="40">
        <v>325.37452</v>
      </c>
      <c r="O849" s="40">
        <v>320.25154</v>
      </c>
      <c r="P849" s="40">
        <v>319.94284</v>
      </c>
      <c r="Q849" s="40">
        <v>316.260189999999</v>
      </c>
      <c r="R849" s="40">
        <v>316.57021</v>
      </c>
      <c r="S849" s="40">
        <v>7.67415</v>
      </c>
      <c r="T849" s="40">
        <v>4.71557</v>
      </c>
      <c r="U849" s="40">
        <v>4.63685</v>
      </c>
      <c r="V849" s="40">
        <v>4.58348</v>
      </c>
      <c r="W849" s="40">
        <v>4.58796999999999</v>
      </c>
      <c r="X849" s="40">
        <v>6147.98720130935</v>
      </c>
      <c r="Y849" s="40">
        <v>310.584439672667</v>
      </c>
      <c r="Z849" s="40">
        <v>1045.0</v>
      </c>
      <c r="AA849" s="40">
        <v>4.46836840194487</v>
      </c>
      <c r="AB849" s="40">
        <v>88.4508952697213</v>
      </c>
      <c r="AC849" s="40">
        <v>15.0343815838089</v>
      </c>
      <c r="AD849" s="40">
        <v>69.5073484848484</v>
      </c>
      <c r="AE849" s="40">
        <v>0.894452077165084</v>
      </c>
    </row>
    <row r="850">
      <c r="A850" s="40">
        <v>1081.0</v>
      </c>
      <c r="B850" s="41" t="s">
        <v>922</v>
      </c>
      <c r="C850" s="40">
        <v>51.0</v>
      </c>
      <c r="D850" s="41" t="s">
        <v>73</v>
      </c>
      <c r="E850" s="40">
        <v>1433.0</v>
      </c>
      <c r="F850" s="40">
        <v>517.0</v>
      </c>
      <c r="G850" s="40">
        <v>165.0</v>
      </c>
      <c r="H850" s="40">
        <v>62.0</v>
      </c>
      <c r="I850" s="40">
        <v>689.0</v>
      </c>
      <c r="J850" s="40">
        <v>1353.6</v>
      </c>
      <c r="K850" s="40">
        <v>695.5</v>
      </c>
      <c r="L850" s="40">
        <v>351.85966</v>
      </c>
      <c r="M850" s="40">
        <v>316.13889</v>
      </c>
      <c r="N850" s="40">
        <v>303.72073</v>
      </c>
      <c r="O850" s="40">
        <v>274.28125</v>
      </c>
      <c r="P850" s="40">
        <v>271.425</v>
      </c>
      <c r="Q850" s="40">
        <v>265.7125</v>
      </c>
      <c r="R850" s="40">
        <v>250.0</v>
      </c>
      <c r="S850" s="40">
        <v>5.92012</v>
      </c>
      <c r="T850" s="40">
        <v>4.66545</v>
      </c>
      <c r="U850" s="40">
        <v>4.16935</v>
      </c>
      <c r="V850" s="40">
        <v>4.08160999999999</v>
      </c>
      <c r="W850" s="40">
        <v>3.84025</v>
      </c>
      <c r="X850" s="40">
        <v>9248.61716857613</v>
      </c>
      <c r="Y850" s="40">
        <v>257.429077855973</v>
      </c>
      <c r="Z850" s="40">
        <v>1353.6</v>
      </c>
      <c r="AA850" s="40">
        <v>3.94178476019501</v>
      </c>
      <c r="AB850" s="40">
        <v>141.615929760536</v>
      </c>
      <c r="AC850" s="40">
        <v>20.726484730622</v>
      </c>
      <c r="AD850" s="40">
        <v>65.3077459874389</v>
      </c>
      <c r="AE850" s="40">
        <v>0.560927516216955</v>
      </c>
    </row>
    <row r="851">
      <c r="A851" s="40">
        <v>1082.0</v>
      </c>
      <c r="B851" s="41" t="s">
        <v>923</v>
      </c>
      <c r="C851" s="40">
        <v>71.0</v>
      </c>
      <c r="D851" s="41" t="s">
        <v>73</v>
      </c>
      <c r="E851" s="40">
        <v>1107.0</v>
      </c>
      <c r="F851" s="40">
        <v>879.0</v>
      </c>
      <c r="G851" s="40">
        <v>205.0</v>
      </c>
      <c r="H851" s="40">
        <v>0.0</v>
      </c>
      <c r="I851" s="40">
        <v>23.0</v>
      </c>
      <c r="J851" s="40">
        <v>659.337</v>
      </c>
      <c r="K851" s="40">
        <v>475.933329999999</v>
      </c>
      <c r="L851" s="40">
        <v>239.683329999999</v>
      </c>
      <c r="M851" s="40">
        <v>225.33889</v>
      </c>
      <c r="N851" s="40">
        <v>207.25333</v>
      </c>
      <c r="O851" s="40">
        <v>201.94375</v>
      </c>
      <c r="P851" s="40">
        <v>198.64583</v>
      </c>
      <c r="Q851" s="40">
        <v>197.33</v>
      </c>
      <c r="R851" s="40">
        <v>178.27111</v>
      </c>
      <c r="S851" s="40">
        <v>5.29805999999999</v>
      </c>
      <c r="T851" s="40">
        <v>3.59478</v>
      </c>
      <c r="U851" s="40">
        <v>3.46719</v>
      </c>
      <c r="V851" s="40">
        <v>3.44423</v>
      </c>
      <c r="W851" s="40">
        <v>3.11157</v>
      </c>
      <c r="X851" s="40">
        <v>4811.75984288052</v>
      </c>
      <c r="Y851" s="40">
        <v>192.776609279869</v>
      </c>
      <c r="Z851" s="40">
        <v>659.337</v>
      </c>
      <c r="AA851" s="40">
        <v>3.328871929053</v>
      </c>
      <c r="AB851" s="40">
        <v>83.0896047510372</v>
      </c>
      <c r="AC851" s="40">
        <v>11.385449921985</v>
      </c>
      <c r="AD851" s="40">
        <v>57.9104914182475</v>
      </c>
      <c r="AE851" s="40">
        <v>0.67830477359716</v>
      </c>
    </row>
    <row r="852">
      <c r="A852" s="40">
        <v>1083.0</v>
      </c>
      <c r="B852" s="41" t="s">
        <v>924</v>
      </c>
      <c r="C852" s="40">
        <v>0.0</v>
      </c>
      <c r="D852" s="41" t="s">
        <v>73</v>
      </c>
      <c r="E852" s="40">
        <v>331.0</v>
      </c>
      <c r="F852" s="40">
        <v>270.0</v>
      </c>
      <c r="G852" s="40">
        <v>0.0</v>
      </c>
      <c r="H852" s="40">
        <v>0.0</v>
      </c>
      <c r="I852" s="40">
        <v>61.0</v>
      </c>
      <c r="J852" s="40">
        <v>1139.0</v>
      </c>
      <c r="K852" s="40">
        <v>868.8</v>
      </c>
      <c r="L852" s="40">
        <v>433.308329999999</v>
      </c>
      <c r="M852" s="40">
        <v>364.69444</v>
      </c>
      <c r="N852" s="40">
        <v>347.78667</v>
      </c>
      <c r="O852" s="40">
        <v>343.62292</v>
      </c>
      <c r="P852" s="40">
        <v>339.26667</v>
      </c>
      <c r="Q852" s="40">
        <v>282.13</v>
      </c>
      <c r="R852" s="40">
        <v>260.89722</v>
      </c>
      <c r="S852" s="40">
        <v>6.80315</v>
      </c>
      <c r="T852" s="40">
        <v>4.63716</v>
      </c>
      <c r="U852" s="40">
        <v>4.52356</v>
      </c>
      <c r="V852" s="40">
        <v>3.76173</v>
      </c>
      <c r="W852" s="40">
        <v>3.47863</v>
      </c>
      <c r="X852" s="40">
        <v>31926.7649067103</v>
      </c>
      <c r="Y852" s="40">
        <v>262.192253322422</v>
      </c>
      <c r="Z852" s="40">
        <v>1139.0</v>
      </c>
      <c r="AA852" s="40">
        <v>3.53144588830652</v>
      </c>
      <c r="AB852" s="40">
        <v>430.018969775143</v>
      </c>
      <c r="AC852" s="40">
        <v>15.3410972895329</v>
      </c>
      <c r="AD852" s="40">
        <v>74.2450151057401</v>
      </c>
      <c r="AE852" s="40">
        <v>0.858009103088799</v>
      </c>
    </row>
    <row r="853">
      <c r="A853" s="40">
        <v>1084.0</v>
      </c>
      <c r="B853" s="41" t="s">
        <v>925</v>
      </c>
      <c r="C853" s="40">
        <v>0.0</v>
      </c>
      <c r="D853" s="41" t="s">
        <v>73</v>
      </c>
      <c r="E853" s="40">
        <v>449.0</v>
      </c>
      <c r="F853" s="40">
        <v>430.0</v>
      </c>
      <c r="G853" s="40">
        <v>0.0</v>
      </c>
      <c r="H853" s="40">
        <v>0.0</v>
      </c>
      <c r="I853" s="40">
        <v>19.0</v>
      </c>
      <c r="J853" s="40">
        <v>1805.0</v>
      </c>
      <c r="K853" s="40">
        <v>952.26667</v>
      </c>
      <c r="L853" s="40">
        <v>458.075</v>
      </c>
      <c r="M853" s="40">
        <v>440.661109999999</v>
      </c>
      <c r="N853" s="40">
        <v>398.52667</v>
      </c>
      <c r="O853" s="40">
        <v>383.24792</v>
      </c>
      <c r="P853" s="40">
        <v>379.78333</v>
      </c>
      <c r="Q853" s="40">
        <v>364.310829999999</v>
      </c>
      <c r="R853" s="40">
        <v>339.58722</v>
      </c>
      <c r="S853" s="40">
        <v>7.15267</v>
      </c>
      <c r="T853" s="40">
        <v>5.31369</v>
      </c>
      <c r="U853" s="40">
        <v>5.06378</v>
      </c>
      <c r="V853" s="40">
        <v>4.85748</v>
      </c>
      <c r="W853" s="40">
        <v>4.52783</v>
      </c>
      <c r="X853" s="40">
        <v>16243.1832471358</v>
      </c>
      <c r="Y853" s="40">
        <v>350.954578216039</v>
      </c>
      <c r="Z853" s="40">
        <v>1805.0</v>
      </c>
      <c r="AA853" s="40">
        <v>4.67890807544877</v>
      </c>
      <c r="AB853" s="40">
        <v>216.553269235981</v>
      </c>
      <c r="AC853" s="40">
        <v>24.0641655655685</v>
      </c>
      <c r="AD853" s="40">
        <v>75.0077951002227</v>
      </c>
      <c r="AE853" s="40">
        <v>0.165175212364053</v>
      </c>
    </row>
    <row r="854">
      <c r="A854" s="40">
        <v>1085.0</v>
      </c>
      <c r="B854" s="41" t="s">
        <v>926</v>
      </c>
      <c r="C854" s="40">
        <v>27.0</v>
      </c>
      <c r="D854" s="41" t="s">
        <v>73</v>
      </c>
      <c r="E854" s="40">
        <v>280.0</v>
      </c>
      <c r="F854" s="40">
        <v>4.0</v>
      </c>
      <c r="G854" s="40">
        <v>39.0</v>
      </c>
      <c r="H854" s="40">
        <v>0.0</v>
      </c>
      <c r="I854" s="40">
        <v>237.0</v>
      </c>
      <c r="J854" s="40">
        <v>1420.0</v>
      </c>
      <c r="K854" s="40">
        <v>1028.06667</v>
      </c>
      <c r="L854" s="40">
        <v>569.775</v>
      </c>
      <c r="M854" s="40">
        <v>490.43904</v>
      </c>
      <c r="N854" s="40">
        <v>452.94667</v>
      </c>
      <c r="O854" s="40">
        <v>421.20975</v>
      </c>
      <c r="P854" s="40">
        <v>401.23757</v>
      </c>
      <c r="Q854" s="40">
        <v>357.27333</v>
      </c>
      <c r="R854" s="40">
        <v>308.91556</v>
      </c>
      <c r="S854" s="40">
        <v>8.81022</v>
      </c>
      <c r="T854" s="40">
        <v>6.03929</v>
      </c>
      <c r="U854" s="40">
        <v>5.34983</v>
      </c>
      <c r="V854" s="40">
        <v>4.76364</v>
      </c>
      <c r="W854" s="40">
        <v>4.11886999999999</v>
      </c>
      <c r="X854" s="40">
        <v>36996.8055220949</v>
      </c>
      <c r="Y854" s="40">
        <v>330.058139476268</v>
      </c>
      <c r="Z854" s="40">
        <v>1420.0</v>
      </c>
      <c r="AA854" s="40">
        <v>4.40077519301691</v>
      </c>
      <c r="AB854" s="40">
        <v>493.290740294598</v>
      </c>
      <c r="AC854" s="40">
        <v>18.9333333333333</v>
      </c>
      <c r="AD854" s="40">
        <v>75.0</v>
      </c>
      <c r="AE854" s="40">
        <v>0.205131306841727</v>
      </c>
    </row>
    <row r="855">
      <c r="A855" s="40">
        <v>1087.0</v>
      </c>
      <c r="B855" s="41" t="s">
        <v>927</v>
      </c>
      <c r="C855" s="40">
        <v>42.0</v>
      </c>
      <c r="D855" s="41" t="s">
        <v>73</v>
      </c>
      <c r="E855" s="40">
        <v>597.0</v>
      </c>
      <c r="F855" s="40">
        <v>270.0</v>
      </c>
      <c r="G855" s="40">
        <v>0.0</v>
      </c>
      <c r="H855" s="40">
        <v>0.0</v>
      </c>
      <c r="I855" s="40">
        <v>327.0</v>
      </c>
      <c r="J855" s="40">
        <v>1271.0</v>
      </c>
      <c r="K855" s="40">
        <v>897.0</v>
      </c>
      <c r="L855" s="40">
        <v>409.5</v>
      </c>
      <c r="M855" s="40">
        <v>389.20556</v>
      </c>
      <c r="N855" s="40">
        <v>346.45</v>
      </c>
      <c r="O855" s="40">
        <v>300.28542</v>
      </c>
      <c r="P855" s="40">
        <v>294.81</v>
      </c>
      <c r="Q855" s="40">
        <v>253.42833</v>
      </c>
      <c r="R855" s="40">
        <v>240.09167</v>
      </c>
      <c r="S855" s="40">
        <v>6.83476</v>
      </c>
      <c r="T855" s="40">
        <v>4.11862</v>
      </c>
      <c r="U855" s="40">
        <v>3.53803</v>
      </c>
      <c r="V855" s="40">
        <v>3.01116</v>
      </c>
      <c r="W855" s="40">
        <v>2.87252</v>
      </c>
      <c r="X855" s="40">
        <v>33642.3514566284</v>
      </c>
      <c r="Y855" s="40">
        <v>227.89617584288</v>
      </c>
      <c r="Z855" s="40">
        <v>1271.0</v>
      </c>
      <c r="AA855" s="40">
        <v>2.65818656930042</v>
      </c>
      <c r="AB855" s="40">
        <v>392.405210271491</v>
      </c>
      <c r="AC855" s="40">
        <v>14.8249750882618</v>
      </c>
      <c r="AD855" s="40">
        <v>85.7337022445561</v>
      </c>
      <c r="AE855" s="40">
        <v>2.47704164710465</v>
      </c>
    </row>
    <row r="856">
      <c r="A856" s="40">
        <v>1088.0</v>
      </c>
      <c r="B856" s="41" t="s">
        <v>928</v>
      </c>
      <c r="C856" s="40">
        <v>41.0</v>
      </c>
      <c r="D856" s="41" t="s">
        <v>73</v>
      </c>
      <c r="E856" s="40">
        <v>1146.0</v>
      </c>
      <c r="F856" s="40">
        <v>312.0</v>
      </c>
      <c r="G856" s="40">
        <v>330.0</v>
      </c>
      <c r="H856" s="40">
        <v>346.0</v>
      </c>
      <c r="I856" s="40">
        <v>158.0</v>
      </c>
      <c r="J856" s="40">
        <v>1266.0</v>
      </c>
      <c r="K856" s="40">
        <v>897.33333</v>
      </c>
      <c r="L856" s="40">
        <v>354.0</v>
      </c>
      <c r="M856" s="40">
        <v>344.33889</v>
      </c>
      <c r="N856" s="40">
        <v>327.173329999999</v>
      </c>
      <c r="O856" s="40">
        <v>323.39583</v>
      </c>
      <c r="P856" s="40">
        <v>320.94833</v>
      </c>
      <c r="Q856" s="40">
        <v>312.425</v>
      </c>
      <c r="R856" s="40">
        <v>306.38444</v>
      </c>
      <c r="S856" s="40">
        <v>5.56463</v>
      </c>
      <c r="T856" s="40">
        <v>4.34493</v>
      </c>
      <c r="U856" s="40">
        <v>4.26225999999999</v>
      </c>
      <c r="V856" s="40">
        <v>4.14907</v>
      </c>
      <c r="W856" s="40">
        <v>4.06885</v>
      </c>
      <c r="X856" s="40">
        <v>7706.67163993453</v>
      </c>
      <c r="Y856" s="40">
        <v>306.448500016366</v>
      </c>
      <c r="Z856" s="40">
        <v>1266.0</v>
      </c>
      <c r="AA856" s="40">
        <v>4.03952987156247</v>
      </c>
      <c r="AB856" s="40">
        <v>101.587478151063</v>
      </c>
      <c r="AC856" s="40">
        <v>16.6881052350556</v>
      </c>
      <c r="AD856" s="40">
        <v>75.8624171029668</v>
      </c>
      <c r="AE856" s="40">
        <v>1.50120970278129</v>
      </c>
    </row>
    <row r="857">
      <c r="A857" s="40">
        <v>1089.0</v>
      </c>
      <c r="B857" s="41" t="s">
        <v>929</v>
      </c>
      <c r="C857" s="40">
        <v>53.0</v>
      </c>
      <c r="D857" s="41" t="s">
        <v>73</v>
      </c>
      <c r="E857" s="40">
        <v>635.0</v>
      </c>
      <c r="F857" s="40">
        <v>491.0</v>
      </c>
      <c r="G857" s="40">
        <v>0.0</v>
      </c>
      <c r="H857" s="40">
        <v>5.0</v>
      </c>
      <c r="I857" s="40">
        <v>139.0</v>
      </c>
      <c r="J857" s="40">
        <v>1072.8</v>
      </c>
      <c r="K857" s="40">
        <v>881.866669999999</v>
      </c>
      <c r="L857" s="40">
        <v>424.01667</v>
      </c>
      <c r="M857" s="40">
        <v>424.47778</v>
      </c>
      <c r="N857" s="40">
        <v>396.69333</v>
      </c>
      <c r="O857" s="40">
        <v>379.82083</v>
      </c>
      <c r="P857" s="40">
        <v>377.57833</v>
      </c>
      <c r="Q857" s="40">
        <v>354.3025</v>
      </c>
      <c r="R857" s="40">
        <v>343.11167</v>
      </c>
      <c r="S857" s="40">
        <v>6.95846</v>
      </c>
      <c r="T857" s="40">
        <v>5.86952</v>
      </c>
      <c r="U857" s="40">
        <v>5.5867</v>
      </c>
      <c r="V857" s="40">
        <v>5.2423</v>
      </c>
      <c r="W857" s="40">
        <v>5.07672</v>
      </c>
      <c r="X857" s="40">
        <v>17940.3100851063</v>
      </c>
      <c r="Y857" s="40">
        <v>340.922258723404</v>
      </c>
      <c r="Z857" s="40">
        <v>1072.8</v>
      </c>
      <c r="AA857" s="40">
        <v>5.04154032120709</v>
      </c>
      <c r="AB857" s="40">
        <v>265.300356180037</v>
      </c>
      <c r="AC857" s="40">
        <v>15.864509629977</v>
      </c>
      <c r="AD857" s="40">
        <v>67.622638519685</v>
      </c>
      <c r="AE857" s="40">
        <v>0.232819270266163</v>
      </c>
    </row>
    <row r="858">
      <c r="A858" s="40">
        <v>1090.0</v>
      </c>
      <c r="B858" s="41" t="s">
        <v>930</v>
      </c>
      <c r="C858" s="40">
        <v>44.0</v>
      </c>
      <c r="D858" s="41" t="s">
        <v>73</v>
      </c>
      <c r="E858" s="40">
        <v>243.0</v>
      </c>
      <c r="F858" s="40">
        <v>236.0</v>
      </c>
      <c r="G858" s="40">
        <v>0.0</v>
      </c>
      <c r="H858" s="40">
        <v>0.0</v>
      </c>
      <c r="I858" s="40">
        <v>7.0</v>
      </c>
      <c r="J858" s="40">
        <v>951.0</v>
      </c>
      <c r="K858" s="40">
        <v>817.4</v>
      </c>
      <c r="L858" s="40">
        <v>412.03333</v>
      </c>
      <c r="M858" s="40">
        <v>404.56667</v>
      </c>
      <c r="N858" s="40">
        <v>393.51667</v>
      </c>
      <c r="O858" s="40">
        <v>347.81875</v>
      </c>
      <c r="P858" s="40">
        <v>315.93667</v>
      </c>
      <c r="Q858" s="40">
        <v>307.585</v>
      </c>
      <c r="R858" s="40">
        <v>285.32944</v>
      </c>
      <c r="S858" s="40">
        <v>7.49755</v>
      </c>
      <c r="T858" s="40">
        <v>5.78700999999999</v>
      </c>
      <c r="U858" s="40">
        <v>4.64613</v>
      </c>
      <c r="V858" s="40">
        <v>4.52330999999999</v>
      </c>
      <c r="W858" s="40">
        <v>4.19602</v>
      </c>
      <c r="X858" s="40">
        <v>21937.4756072013</v>
      </c>
      <c r="Y858" s="40">
        <v>288.898008199672</v>
      </c>
      <c r="Z858" s="40">
        <v>951.0</v>
      </c>
      <c r="AA858" s="40">
        <v>4.24850012058342</v>
      </c>
      <c r="AB858" s="40">
        <v>322.609935400019</v>
      </c>
      <c r="AC858" s="40">
        <v>13.985294117647</v>
      </c>
      <c r="AD858" s="40">
        <v>68.0</v>
      </c>
      <c r="AE858" s="40">
        <v>0.0</v>
      </c>
    </row>
    <row r="859">
      <c r="A859" s="40">
        <v>1091.0</v>
      </c>
      <c r="B859" s="41" t="s">
        <v>931</v>
      </c>
      <c r="C859" s="40">
        <v>46.0</v>
      </c>
      <c r="D859" s="41" t="s">
        <v>73</v>
      </c>
      <c r="E859" s="40">
        <v>75.0</v>
      </c>
      <c r="F859" s="40">
        <v>71.0</v>
      </c>
      <c r="G859" s="40">
        <v>3.0</v>
      </c>
      <c r="H859" s="40">
        <v>0.0</v>
      </c>
      <c r="I859" s="40">
        <v>1.0</v>
      </c>
      <c r="J859" s="40">
        <v>1400.0</v>
      </c>
      <c r="K859" s="40">
        <v>836.06667</v>
      </c>
      <c r="L859" s="40">
        <v>487.275</v>
      </c>
      <c r="M859" s="40">
        <v>462.161109999999</v>
      </c>
      <c r="N859" s="40">
        <v>424.60667</v>
      </c>
      <c r="O859" s="40">
        <v>392.81875</v>
      </c>
      <c r="P859" s="40">
        <v>380.085</v>
      </c>
      <c r="Q859" s="40">
        <v>344.61917</v>
      </c>
      <c r="R859" s="40">
        <v>326.11278</v>
      </c>
      <c r="S859" s="40">
        <v>6.58496</v>
      </c>
      <c r="T859" s="40">
        <v>5.17813</v>
      </c>
      <c r="U859" s="40">
        <v>4.63518</v>
      </c>
      <c r="V859" s="40">
        <v>4.20266999999999</v>
      </c>
      <c r="W859" s="40">
        <v>3.97699</v>
      </c>
      <c r="X859" s="40">
        <v>30536.3763044189</v>
      </c>
      <c r="Y859" s="40">
        <v>321.622153895253</v>
      </c>
      <c r="Z859" s="40">
        <v>1400.0</v>
      </c>
      <c r="AA859" s="40">
        <v>3.9222213889665</v>
      </c>
      <c r="AB859" s="40">
        <v>372.394832980719</v>
      </c>
      <c r="AC859" s="40">
        <v>17.0731707317073</v>
      </c>
      <c r="AD859" s="40">
        <v>82.0</v>
      </c>
      <c r="AE859" s="40">
        <v>0.0</v>
      </c>
    </row>
    <row r="860">
      <c r="A860" s="40">
        <v>1092.0</v>
      </c>
      <c r="B860" s="41" t="s">
        <v>932</v>
      </c>
      <c r="C860" s="40">
        <v>41.0</v>
      </c>
      <c r="D860" s="41" t="s">
        <v>73</v>
      </c>
      <c r="E860" s="40">
        <v>122.0</v>
      </c>
      <c r="F860" s="40">
        <v>55.0</v>
      </c>
      <c r="G860" s="40">
        <v>0.0</v>
      </c>
      <c r="H860" s="40">
        <v>0.0</v>
      </c>
      <c r="I860" s="40">
        <v>67.0</v>
      </c>
      <c r="J860" s="40">
        <v>730.428</v>
      </c>
      <c r="K860" s="40">
        <v>599.56831</v>
      </c>
      <c r="L860" s="40">
        <v>493.07793</v>
      </c>
      <c r="M860" s="40">
        <v>476.69741</v>
      </c>
      <c r="N860" s="40">
        <v>412.65146</v>
      </c>
      <c r="O860" s="40">
        <v>343.8454</v>
      </c>
      <c r="P860" s="40">
        <v>327.65214</v>
      </c>
      <c r="Q860" s="40">
        <v>295.84937</v>
      </c>
      <c r="R860" s="40">
        <v>278.19056</v>
      </c>
      <c r="S860" s="40">
        <v>7.57728</v>
      </c>
      <c r="T860" s="40">
        <v>6.11335</v>
      </c>
      <c r="U860" s="40">
        <v>4.76239</v>
      </c>
      <c r="V860" s="40">
        <v>4.30014</v>
      </c>
      <c r="W860" s="40">
        <v>4.13974</v>
      </c>
      <c r="X860" s="40">
        <v>38303.3310540098</v>
      </c>
      <c r="Y860" s="40">
        <v>263.922166497545</v>
      </c>
      <c r="Z860" s="40">
        <v>730.428</v>
      </c>
      <c r="AA860" s="40">
        <v>3.89444644436252</v>
      </c>
      <c r="AB860" s="40">
        <v>565.205543021021</v>
      </c>
      <c r="AC860" s="40">
        <v>10.7782258883862</v>
      </c>
      <c r="AD860" s="40">
        <v>67.7688524590163</v>
      </c>
      <c r="AE860" s="40">
        <v>0.841985254107457</v>
      </c>
    </row>
    <row r="861">
      <c r="A861" s="40">
        <v>1093.0</v>
      </c>
      <c r="B861" s="41" t="s">
        <v>933</v>
      </c>
      <c r="C861" s="40">
        <v>48.0</v>
      </c>
      <c r="D861" s="41" t="s">
        <v>73</v>
      </c>
      <c r="E861" s="40">
        <v>230.0</v>
      </c>
      <c r="F861" s="40">
        <v>222.0</v>
      </c>
      <c r="G861" s="40">
        <v>8.0</v>
      </c>
      <c r="H861" s="40">
        <v>0.0</v>
      </c>
      <c r="I861" s="40">
        <v>0.0</v>
      </c>
      <c r="J861" s="40">
        <v>1132.0</v>
      </c>
      <c r="K861" s="40">
        <v>711.46667</v>
      </c>
      <c r="L861" s="40">
        <v>334.25</v>
      </c>
      <c r="M861" s="40">
        <v>307.0</v>
      </c>
      <c r="N861" s="40">
        <v>296.41667</v>
      </c>
      <c r="O861" s="40">
        <v>289.183329999999</v>
      </c>
      <c r="P861" s="40">
        <v>274.61</v>
      </c>
      <c r="Q861" s="40">
        <v>253.9</v>
      </c>
      <c r="R861" s="40">
        <v>231.15167</v>
      </c>
      <c r="S861" s="40">
        <v>6.13146</v>
      </c>
      <c r="T861" s="40">
        <v>4.17488</v>
      </c>
      <c r="U861" s="40">
        <v>3.86775</v>
      </c>
      <c r="V861" s="40">
        <v>3.57606</v>
      </c>
      <c r="W861" s="40">
        <v>3.25565999999999</v>
      </c>
      <c r="X861" s="40">
        <v>17145.4298003273</v>
      </c>
      <c r="Y861" s="40">
        <v>241.842389918166</v>
      </c>
      <c r="Z861" s="40">
        <v>1132.0</v>
      </c>
      <c r="AA861" s="40">
        <v>3.40623084391784</v>
      </c>
      <c r="AB861" s="40">
        <v>241.484926765173</v>
      </c>
      <c r="AC861" s="40">
        <v>15.9436619718309</v>
      </c>
      <c r="AD861" s="40">
        <v>71.0</v>
      </c>
      <c r="AE861" s="40">
        <v>0.0</v>
      </c>
    </row>
    <row r="862">
      <c r="A862" s="40">
        <v>1095.0</v>
      </c>
      <c r="B862" s="41" t="s">
        <v>934</v>
      </c>
      <c r="C862" s="40">
        <v>47.0</v>
      </c>
      <c r="D862" s="41" t="s">
        <v>73</v>
      </c>
      <c r="E862" s="40">
        <v>14.0</v>
      </c>
      <c r="F862" s="40">
        <v>14.0</v>
      </c>
      <c r="G862" s="40">
        <v>0.0</v>
      </c>
      <c r="H862" s="40">
        <v>0.0</v>
      </c>
      <c r="I862" s="40">
        <v>0.0</v>
      </c>
      <c r="J862" s="40">
        <v>670.0</v>
      </c>
      <c r="K862" s="40">
        <v>515.8</v>
      </c>
      <c r="L862" s="40">
        <v>443.425</v>
      </c>
      <c r="M862" s="40">
        <v>413.21667</v>
      </c>
      <c r="N862" s="40">
        <v>372.493329999999</v>
      </c>
      <c r="O862" s="40">
        <v>327.94583</v>
      </c>
      <c r="P862" s="40">
        <v>311.53</v>
      </c>
      <c r="Q862" s="40">
        <v>272.7775</v>
      </c>
      <c r="R862" s="40">
        <v>262.91667</v>
      </c>
      <c r="S862" s="40">
        <v>4.71277</v>
      </c>
      <c r="T862" s="40">
        <v>3.88824</v>
      </c>
      <c r="U862" s="40">
        <v>3.25188</v>
      </c>
      <c r="V862" s="40">
        <v>2.84735999999999</v>
      </c>
      <c r="W862" s="40">
        <v>2.74443</v>
      </c>
      <c r="X862" s="40">
        <v>35439.2191129296</v>
      </c>
      <c r="Y862" s="40">
        <v>245.645171767594</v>
      </c>
      <c r="Z862" s="40">
        <v>670.0</v>
      </c>
      <c r="AA862" s="40">
        <v>2.56414584308553</v>
      </c>
      <c r="AB862" s="40">
        <v>369.929218297803</v>
      </c>
      <c r="AC862" s="40">
        <v>6.99373695198329</v>
      </c>
      <c r="AD862" s="40">
        <v>95.7999999999999</v>
      </c>
      <c r="AE862" s="50">
        <v>1.47473008855391E-14</v>
      </c>
    </row>
    <row r="863">
      <c r="A863" s="40">
        <v>1096.0</v>
      </c>
      <c r="B863" s="41" t="s">
        <v>935</v>
      </c>
      <c r="C863" s="40">
        <v>49.0</v>
      </c>
      <c r="D863" s="41" t="s">
        <v>73</v>
      </c>
      <c r="E863" s="40">
        <v>355.0</v>
      </c>
      <c r="F863" s="40">
        <v>83.0</v>
      </c>
      <c r="G863" s="40">
        <v>55.0</v>
      </c>
      <c r="H863" s="40">
        <v>0.0</v>
      </c>
      <c r="I863" s="40">
        <v>217.0</v>
      </c>
      <c r="J863" s="40">
        <v>1459.0</v>
      </c>
      <c r="K863" s="40">
        <v>1029.13333</v>
      </c>
      <c r="L863" s="40">
        <v>451.625</v>
      </c>
      <c r="M863" s="40">
        <v>399.51111</v>
      </c>
      <c r="N863" s="40">
        <v>352.353329999999</v>
      </c>
      <c r="O863" s="40">
        <v>332.464579999999</v>
      </c>
      <c r="P863" s="40">
        <v>316.56667</v>
      </c>
      <c r="Q863" s="40">
        <v>300.565</v>
      </c>
      <c r="R863" s="40">
        <v>292.19806</v>
      </c>
      <c r="S863" s="40">
        <v>7.45477</v>
      </c>
      <c r="T863" s="40">
        <v>4.43889</v>
      </c>
      <c r="U863" s="40">
        <v>3.98806</v>
      </c>
      <c r="V863" s="40">
        <v>3.78646999999999</v>
      </c>
      <c r="W863" s="40">
        <v>3.68106999999999</v>
      </c>
      <c r="X863" s="40">
        <v>21818.3123469721</v>
      </c>
      <c r="Y863" s="40">
        <v>282.455183256955</v>
      </c>
      <c r="Z863" s="40">
        <v>1459.0</v>
      </c>
      <c r="AA863" s="40">
        <v>3.55660894659442</v>
      </c>
      <c r="AB863" s="40">
        <v>274.731035196613</v>
      </c>
      <c r="AC863" s="40">
        <v>18.371383358048</v>
      </c>
      <c r="AD863" s="40">
        <v>79.4169917183098</v>
      </c>
      <c r="AE863" s="40">
        <v>0.366780738051763</v>
      </c>
    </row>
    <row r="864">
      <c r="A864" s="40">
        <v>1097.0</v>
      </c>
      <c r="B864" s="41" t="s">
        <v>936</v>
      </c>
      <c r="C864" s="40">
        <v>47.0</v>
      </c>
      <c r="D864" s="41" t="s">
        <v>73</v>
      </c>
      <c r="E864" s="40">
        <v>314.0</v>
      </c>
      <c r="F864" s="40">
        <v>314.0</v>
      </c>
      <c r="G864" s="40">
        <v>0.0</v>
      </c>
      <c r="H864" s="40">
        <v>0.0</v>
      </c>
      <c r="I864" s="40">
        <v>0.0</v>
      </c>
      <c r="J864" s="40">
        <v>783.0</v>
      </c>
      <c r="K864" s="40">
        <v>629.93333</v>
      </c>
      <c r="L864" s="40">
        <v>309.34167</v>
      </c>
      <c r="M864" s="40">
        <v>306.91667</v>
      </c>
      <c r="N864" s="40">
        <v>276.75333</v>
      </c>
      <c r="O864" s="40">
        <v>266.63542</v>
      </c>
      <c r="P864" s="40">
        <v>260.09167</v>
      </c>
      <c r="Q864" s="40">
        <v>243.2</v>
      </c>
      <c r="R864" s="40">
        <v>236.545</v>
      </c>
      <c r="S864" s="40">
        <v>6.27666999999999</v>
      </c>
      <c r="T864" s="40">
        <v>4.61256</v>
      </c>
      <c r="U864" s="40">
        <v>4.33486</v>
      </c>
      <c r="V864" s="40">
        <v>4.05333</v>
      </c>
      <c r="W864" s="40">
        <v>3.94242</v>
      </c>
      <c r="X864" s="40">
        <v>15661.3109459901</v>
      </c>
      <c r="Y864" s="40">
        <v>231.089333502455</v>
      </c>
      <c r="Z864" s="40">
        <v>783.0</v>
      </c>
      <c r="AA864" s="40">
        <v>3.83690701578771</v>
      </c>
      <c r="AB864" s="40">
        <v>260.033610960517</v>
      </c>
      <c r="AC864" s="40">
        <v>13.000592229108</v>
      </c>
      <c r="AD864" s="40">
        <v>60.228025477707</v>
      </c>
      <c r="AE864" s="40">
        <v>0.68501387732539</v>
      </c>
    </row>
    <row r="865">
      <c r="A865" s="40">
        <v>1098.0</v>
      </c>
      <c r="B865" s="41" t="s">
        <v>937</v>
      </c>
      <c r="C865" s="40">
        <v>47.0</v>
      </c>
      <c r="D865" s="41" t="s">
        <v>114</v>
      </c>
      <c r="E865" s="40">
        <v>3483.0</v>
      </c>
      <c r="F865" s="40">
        <v>2013.0</v>
      </c>
      <c r="G865" s="40">
        <v>35.0</v>
      </c>
      <c r="H865" s="40">
        <v>14.0</v>
      </c>
      <c r="I865" s="40">
        <v>1421.0</v>
      </c>
      <c r="J865" s="40">
        <v>1209.0</v>
      </c>
      <c r="K865" s="40">
        <v>1099.0</v>
      </c>
      <c r="L865" s="40">
        <v>370.03403</v>
      </c>
      <c r="M865" s="40">
        <v>353.91219</v>
      </c>
      <c r="N865" s="40">
        <v>327.31664</v>
      </c>
      <c r="O865" s="40">
        <v>287.209</v>
      </c>
      <c r="P865" s="40">
        <v>274.88085</v>
      </c>
      <c r="Q865" s="40">
        <v>242.07911</v>
      </c>
      <c r="R865" s="40">
        <v>217.88722</v>
      </c>
      <c r="S865" s="40">
        <v>8.48889</v>
      </c>
      <c r="T865" s="40">
        <v>6.41796999999999</v>
      </c>
      <c r="U865" s="40">
        <v>5.38981999999999</v>
      </c>
      <c r="V865" s="40">
        <v>4.74665</v>
      </c>
      <c r="W865" s="40">
        <v>4.2723</v>
      </c>
      <c r="X865" s="40">
        <v>28762.2990441898</v>
      </c>
      <c r="Y865" s="40">
        <v>220.300308952536</v>
      </c>
      <c r="Z865" s="40">
        <v>1209.0</v>
      </c>
      <c r="AA865" s="40">
        <v>4.32548241229416</v>
      </c>
      <c r="AB865" s="40">
        <v>564.732837844509</v>
      </c>
      <c r="AC865" s="40">
        <v>23.7380885271038</v>
      </c>
      <c r="AD865" s="40">
        <v>50.930806775768</v>
      </c>
      <c r="AE865" s="40">
        <v>0.253818869779162</v>
      </c>
    </row>
    <row r="866">
      <c r="A866" s="40">
        <v>1099.0</v>
      </c>
      <c r="B866" s="41" t="s">
        <v>938</v>
      </c>
      <c r="C866" s="40">
        <v>62.0</v>
      </c>
      <c r="D866" s="41" t="s">
        <v>73</v>
      </c>
      <c r="E866" s="40">
        <v>1508.0</v>
      </c>
      <c r="F866" s="40">
        <v>722.0</v>
      </c>
      <c r="G866" s="40">
        <v>3.0</v>
      </c>
      <c r="H866" s="40">
        <v>0.0</v>
      </c>
      <c r="I866" s="40">
        <v>783.0</v>
      </c>
      <c r="J866" s="40">
        <v>2045.0</v>
      </c>
      <c r="K866" s="40">
        <v>1023.0</v>
      </c>
      <c r="L866" s="40">
        <v>488.5</v>
      </c>
      <c r="M866" s="40">
        <v>434.0</v>
      </c>
      <c r="N866" s="40">
        <v>408.0</v>
      </c>
      <c r="O866" s="40">
        <v>351.98542</v>
      </c>
      <c r="P866" s="40">
        <v>356.31833</v>
      </c>
      <c r="Q866" s="40">
        <v>306.63833</v>
      </c>
      <c r="R866" s="40">
        <v>286.96611</v>
      </c>
      <c r="S866" s="40">
        <v>8.81618999999999</v>
      </c>
      <c r="T866" s="40">
        <v>5.51351</v>
      </c>
      <c r="U866" s="40">
        <v>4.88106999999999</v>
      </c>
      <c r="V866" s="40">
        <v>4.14375999999999</v>
      </c>
      <c r="W866" s="40">
        <v>3.87791999999999</v>
      </c>
      <c r="X866" s="40">
        <v>33564.3486972177</v>
      </c>
      <c r="Y866" s="40">
        <v>282.346585695581</v>
      </c>
      <c r="Z866" s="40">
        <v>2045.0</v>
      </c>
      <c r="AA866" s="40">
        <v>3.84922931300681</v>
      </c>
      <c r="AB866" s="40">
        <v>457.582564914064</v>
      </c>
      <c r="AC866" s="40">
        <v>27.8794727611333</v>
      </c>
      <c r="AD866" s="40">
        <v>73.3514588859416</v>
      </c>
      <c r="AE866" s="40">
        <v>0.933675369203353</v>
      </c>
    </row>
    <row r="867">
      <c r="A867" s="40">
        <v>1101.0</v>
      </c>
      <c r="B867" s="41" t="s">
        <v>939</v>
      </c>
      <c r="C867" s="40">
        <v>42.0</v>
      </c>
      <c r="D867" s="41" t="s">
        <v>73</v>
      </c>
      <c r="E867" s="40">
        <v>1031.0</v>
      </c>
      <c r="F867" s="40">
        <v>901.0</v>
      </c>
      <c r="G867" s="40">
        <v>0.0</v>
      </c>
      <c r="H867" s="40">
        <v>0.0</v>
      </c>
      <c r="I867" s="40">
        <v>130.0</v>
      </c>
      <c r="J867" s="40">
        <v>2000.0</v>
      </c>
      <c r="K867" s="40">
        <v>1102.13333</v>
      </c>
      <c r="L867" s="40">
        <v>504.84167</v>
      </c>
      <c r="M867" s="40">
        <v>438.60278</v>
      </c>
      <c r="N867" s="40">
        <v>403.41333</v>
      </c>
      <c r="O867" s="40">
        <v>366.82917</v>
      </c>
      <c r="P867" s="40">
        <v>359.40167</v>
      </c>
      <c r="Q867" s="40">
        <v>338.670829999999</v>
      </c>
      <c r="R867" s="40">
        <v>325.90833</v>
      </c>
      <c r="S867" s="40">
        <v>8.72896</v>
      </c>
      <c r="T867" s="40">
        <v>5.04266999999999</v>
      </c>
      <c r="U867" s="40">
        <v>4.49252</v>
      </c>
      <c r="V867" s="40">
        <v>4.23339</v>
      </c>
      <c r="W867" s="40">
        <v>4.07385</v>
      </c>
      <c r="X867" s="40">
        <v>21985.8999770867</v>
      </c>
      <c r="Y867" s="40">
        <v>320.784105728314</v>
      </c>
      <c r="Z867" s="40">
        <v>2000.0</v>
      </c>
      <c r="AA867" s="40">
        <v>4.01174688265274</v>
      </c>
      <c r="AB867" s="40">
        <v>274.957094570311</v>
      </c>
      <c r="AC867" s="40">
        <v>25.012130033964</v>
      </c>
      <c r="AD867" s="40">
        <v>79.9612027158098</v>
      </c>
      <c r="AE867" s="40">
        <v>0.193205229763977</v>
      </c>
    </row>
    <row r="868">
      <c r="A868" s="40">
        <v>1102.0</v>
      </c>
      <c r="B868" s="41" t="s">
        <v>940</v>
      </c>
      <c r="C868" s="40">
        <v>35.0</v>
      </c>
      <c r="D868" s="41" t="s">
        <v>73</v>
      </c>
      <c r="E868" s="40">
        <v>219.0</v>
      </c>
      <c r="F868" s="40">
        <v>211.0</v>
      </c>
      <c r="G868" s="40">
        <v>8.0</v>
      </c>
      <c r="H868" s="40">
        <v>0.0</v>
      </c>
      <c r="I868" s="40">
        <v>0.0</v>
      </c>
      <c r="J868" s="40">
        <v>1264.0</v>
      </c>
      <c r="K868" s="40">
        <v>834.66667</v>
      </c>
      <c r="L868" s="40">
        <v>384.3</v>
      </c>
      <c r="M868" s="40">
        <v>360.62222</v>
      </c>
      <c r="N868" s="40">
        <v>344.16667</v>
      </c>
      <c r="O868" s="40">
        <v>308.8125</v>
      </c>
      <c r="P868" s="40">
        <v>303.84167</v>
      </c>
      <c r="Q868" s="40">
        <v>295.26917</v>
      </c>
      <c r="R868" s="40">
        <v>266.31333</v>
      </c>
      <c r="S868" s="40">
        <v>7.76</v>
      </c>
      <c r="T868" s="40">
        <v>4.91667</v>
      </c>
      <c r="U868" s="40">
        <v>4.3406</v>
      </c>
      <c r="V868" s="40">
        <v>4.21813</v>
      </c>
      <c r="W868" s="40">
        <v>3.80448</v>
      </c>
      <c r="X868" s="40">
        <v>12642.6892929623</v>
      </c>
      <c r="Y868" s="40">
        <v>284.22733675941</v>
      </c>
      <c r="Z868" s="40">
        <v>1264.0</v>
      </c>
      <c r="AA868" s="40">
        <v>4.06039052513444</v>
      </c>
      <c r="AB868" s="40">
        <v>180.609847042319</v>
      </c>
      <c r="AC868" s="40">
        <v>18.0571428571428</v>
      </c>
      <c r="AD868" s="40">
        <v>70.0</v>
      </c>
      <c r="AE868" s="40">
        <v>0.0</v>
      </c>
    </row>
    <row r="869">
      <c r="A869" s="40">
        <v>1105.0</v>
      </c>
      <c r="B869" s="41" t="s">
        <v>941</v>
      </c>
      <c r="C869" s="40">
        <v>50.0</v>
      </c>
      <c r="D869" s="41" t="s">
        <v>73</v>
      </c>
      <c r="E869" s="40">
        <v>647.0</v>
      </c>
      <c r="F869" s="40">
        <v>639.0</v>
      </c>
      <c r="G869" s="40">
        <v>0.0</v>
      </c>
      <c r="H869" s="40">
        <v>0.0</v>
      </c>
      <c r="I869" s="40">
        <v>8.0</v>
      </c>
      <c r="J869" s="40">
        <v>768.0</v>
      </c>
      <c r="K869" s="40">
        <v>598.2</v>
      </c>
      <c r="L869" s="40">
        <v>302.89167</v>
      </c>
      <c r="M869" s="40">
        <v>292.22222</v>
      </c>
      <c r="N869" s="40">
        <v>273.50667</v>
      </c>
      <c r="O869" s="40">
        <v>267.78333</v>
      </c>
      <c r="P869" s="40">
        <v>267.2</v>
      </c>
      <c r="Q869" s="40">
        <v>258.88583</v>
      </c>
      <c r="R869" s="40">
        <v>253.14167</v>
      </c>
      <c r="S869" s="40">
        <v>6.125</v>
      </c>
      <c r="T869" s="40">
        <v>4.71563</v>
      </c>
      <c r="U869" s="40">
        <v>4.6069</v>
      </c>
      <c r="V869" s="40">
        <v>4.46355</v>
      </c>
      <c r="W869" s="40">
        <v>4.36451</v>
      </c>
      <c r="X869" s="40">
        <v>7462.71590180031</v>
      </c>
      <c r="Y869" s="40">
        <v>252.954524549918</v>
      </c>
      <c r="Z869" s="40">
        <v>768.0</v>
      </c>
      <c r="AA869" s="40">
        <v>4.36128490603307</v>
      </c>
      <c r="AB869" s="40">
        <v>128.667515548281</v>
      </c>
      <c r="AC869" s="40">
        <v>13.2413793103448</v>
      </c>
      <c r="AD869" s="40">
        <v>58.0</v>
      </c>
      <c r="AE869" s="40">
        <v>0.0</v>
      </c>
    </row>
    <row r="870">
      <c r="A870" s="40">
        <v>1106.0</v>
      </c>
      <c r="B870" s="41" t="s">
        <v>942</v>
      </c>
      <c r="C870" s="40">
        <v>46.0</v>
      </c>
      <c r="D870" s="41" t="s">
        <v>73</v>
      </c>
      <c r="E870" s="40">
        <v>18.0</v>
      </c>
      <c r="F870" s="40">
        <v>18.0</v>
      </c>
      <c r="G870" s="40">
        <v>0.0</v>
      </c>
      <c r="H870" s="40">
        <v>0.0</v>
      </c>
      <c r="I870" s="40">
        <v>0.0</v>
      </c>
      <c r="J870" s="40">
        <v>652.0</v>
      </c>
      <c r="K870" s="40">
        <v>493.2</v>
      </c>
      <c r="L870" s="40">
        <v>314.0875</v>
      </c>
      <c r="M870" s="40">
        <v>281.363889999999</v>
      </c>
      <c r="N870" s="40">
        <v>251.45</v>
      </c>
      <c r="O870" s="40">
        <v>232.52292</v>
      </c>
      <c r="P870" s="40">
        <v>230.67667</v>
      </c>
      <c r="Q870" s="40">
        <v>226.31167</v>
      </c>
      <c r="R870" s="40">
        <v>196.29833</v>
      </c>
      <c r="S870" s="40">
        <v>5.12493</v>
      </c>
      <c r="T870" s="40">
        <v>3.80998</v>
      </c>
      <c r="U870" s="40">
        <v>3.49521999999999</v>
      </c>
      <c r="V870" s="40">
        <v>3.42908</v>
      </c>
      <c r="W870" s="40">
        <v>2.97432</v>
      </c>
      <c r="X870" s="40">
        <v>9192.42196399346</v>
      </c>
      <c r="Y870" s="40">
        <v>217.669439001636</v>
      </c>
      <c r="Z870" s="40">
        <v>652.0</v>
      </c>
      <c r="AA870" s="40">
        <v>3.29750766387616</v>
      </c>
      <c r="AB870" s="40">
        <v>139.257407998483</v>
      </c>
      <c r="AC870" s="40">
        <v>9.87724784291418</v>
      </c>
      <c r="AD870" s="40">
        <v>66.0102905555555</v>
      </c>
      <c r="AE870" s="40">
        <v>0.053459629680307</v>
      </c>
    </row>
    <row r="871">
      <c r="A871" s="40">
        <v>1107.0</v>
      </c>
      <c r="B871" s="41" t="s">
        <v>943</v>
      </c>
      <c r="C871" s="40">
        <v>72.0</v>
      </c>
      <c r="D871" s="41" t="s">
        <v>73</v>
      </c>
      <c r="E871" s="40">
        <v>1348.0</v>
      </c>
      <c r="F871" s="40">
        <v>581.0</v>
      </c>
      <c r="G871" s="40">
        <v>0.0</v>
      </c>
      <c r="H871" s="40">
        <v>0.0</v>
      </c>
      <c r="I871" s="40">
        <v>767.0</v>
      </c>
      <c r="J871" s="40">
        <v>1445.0</v>
      </c>
      <c r="K871" s="40">
        <v>608.0</v>
      </c>
      <c r="L871" s="40">
        <v>306.31667</v>
      </c>
      <c r="M871" s="40">
        <v>281.61739</v>
      </c>
      <c r="N871" s="40">
        <v>258.02</v>
      </c>
      <c r="O871" s="40">
        <v>255.377079999999</v>
      </c>
      <c r="P871" s="40">
        <v>251.135</v>
      </c>
      <c r="Q871" s="40">
        <v>245.965</v>
      </c>
      <c r="R871" s="40">
        <v>243.65222</v>
      </c>
      <c r="S871" s="40">
        <v>5.1257</v>
      </c>
      <c r="T871" s="40">
        <v>3.53451999999999</v>
      </c>
      <c r="U871" s="40">
        <v>3.44021</v>
      </c>
      <c r="V871" s="40">
        <v>3.36938</v>
      </c>
      <c r="W871" s="40">
        <v>3.3377</v>
      </c>
      <c r="X871" s="40">
        <v>7365.51587234041</v>
      </c>
      <c r="Y871" s="40">
        <v>239.694741914893</v>
      </c>
      <c r="Z871" s="40">
        <v>1445.0</v>
      </c>
      <c r="AA871" s="40">
        <v>3.28328942283585</v>
      </c>
      <c r="AB871" s="40">
        <v>100.891326043236</v>
      </c>
      <c r="AC871" s="40">
        <v>19.7933136876333</v>
      </c>
      <c r="AD871" s="40">
        <v>73.0044510385756</v>
      </c>
      <c r="AE871" s="40">
        <v>0.163420413210852</v>
      </c>
    </row>
    <row r="872">
      <c r="A872" s="40">
        <v>1108.0</v>
      </c>
      <c r="B872" s="41" t="s">
        <v>944</v>
      </c>
      <c r="C872" s="40">
        <v>44.0</v>
      </c>
      <c r="D872" s="41" t="s">
        <v>73</v>
      </c>
      <c r="E872" s="40">
        <v>248.0</v>
      </c>
      <c r="F872" s="40">
        <v>97.0</v>
      </c>
      <c r="G872" s="40">
        <v>0.0</v>
      </c>
      <c r="H872" s="40">
        <v>0.0</v>
      </c>
      <c r="I872" s="40">
        <v>151.0</v>
      </c>
      <c r="J872" s="40">
        <v>2028.0</v>
      </c>
      <c r="K872" s="40">
        <v>673.333329999999</v>
      </c>
      <c r="L872" s="40">
        <v>368.81906</v>
      </c>
      <c r="M872" s="40">
        <v>353.42631</v>
      </c>
      <c r="N872" s="40">
        <v>335.01667</v>
      </c>
      <c r="O872" s="40">
        <v>305.76875</v>
      </c>
      <c r="P872" s="40">
        <v>285.295</v>
      </c>
      <c r="Q872" s="40">
        <v>275.49917</v>
      </c>
      <c r="R872" s="40">
        <v>264.04056</v>
      </c>
      <c r="S872" s="40">
        <v>6.8965</v>
      </c>
      <c r="T872" s="40">
        <v>5.00939</v>
      </c>
      <c r="U872" s="40">
        <v>4.25612</v>
      </c>
      <c r="V872" s="40">
        <v>4.11193</v>
      </c>
      <c r="W872" s="40">
        <v>3.9584</v>
      </c>
      <c r="X872" s="40">
        <v>17724.7677937806</v>
      </c>
      <c r="Y872" s="40">
        <v>260.675881554828</v>
      </c>
      <c r="Z872" s="40">
        <v>2028.0</v>
      </c>
      <c r="AA872" s="40">
        <v>3.89279331761289</v>
      </c>
      <c r="AB872" s="40">
        <v>264.692142642115</v>
      </c>
      <c r="AC872" s="40">
        <v>30.2850605166496</v>
      </c>
      <c r="AD872" s="40">
        <v>66.9637096774193</v>
      </c>
      <c r="AE872" s="40">
        <v>0.765324908105503</v>
      </c>
    </row>
    <row r="873">
      <c r="A873" s="40">
        <v>1111.0</v>
      </c>
      <c r="B873" s="41" t="s">
        <v>945</v>
      </c>
      <c r="C873" s="40">
        <v>56.0</v>
      </c>
      <c r="D873" s="41" t="s">
        <v>73</v>
      </c>
      <c r="E873" s="40">
        <v>181.0</v>
      </c>
      <c r="F873" s="40">
        <v>155.0</v>
      </c>
      <c r="G873" s="40">
        <v>0.0</v>
      </c>
      <c r="H873" s="40">
        <v>0.0</v>
      </c>
      <c r="I873" s="40">
        <v>26.0</v>
      </c>
      <c r="J873" s="40">
        <v>1230.0</v>
      </c>
      <c r="K873" s="40">
        <v>1152.06667</v>
      </c>
      <c r="L873" s="40">
        <v>338.108329999999</v>
      </c>
      <c r="M873" s="40">
        <v>314.53889</v>
      </c>
      <c r="N873" s="40">
        <v>300.53333</v>
      </c>
      <c r="O873" s="40">
        <v>285.245829999999</v>
      </c>
      <c r="P873" s="40">
        <v>284.59167</v>
      </c>
      <c r="Q873" s="40">
        <v>271.305829999999</v>
      </c>
      <c r="R873" s="40">
        <v>266.99778</v>
      </c>
      <c r="S873" s="40">
        <v>4.89431</v>
      </c>
      <c r="T873" s="40">
        <v>3.66504</v>
      </c>
      <c r="U873" s="40">
        <v>3.47063</v>
      </c>
      <c r="V873" s="40">
        <v>3.1163</v>
      </c>
      <c r="W873" s="40">
        <v>3.03535</v>
      </c>
      <c r="X873" s="40">
        <v>10541.0425728314</v>
      </c>
      <c r="Y873" s="40">
        <v>263.289766792143</v>
      </c>
      <c r="Z873" s="40">
        <v>1230.0</v>
      </c>
      <c r="AA873" s="40">
        <v>3.09631913386901</v>
      </c>
      <c r="AB873" s="40">
        <v>123.963920842212</v>
      </c>
      <c r="AC873" s="40">
        <v>14.4649470469755</v>
      </c>
      <c r="AD873" s="40">
        <v>85.0331491712707</v>
      </c>
      <c r="AE873" s="40">
        <v>4.23070857275992</v>
      </c>
    </row>
    <row r="874">
      <c r="A874" s="40">
        <v>1112.0</v>
      </c>
      <c r="B874" s="41" t="s">
        <v>946</v>
      </c>
      <c r="C874" s="40">
        <v>46.0</v>
      </c>
      <c r="D874" s="41" t="s">
        <v>73</v>
      </c>
      <c r="E874" s="40">
        <v>397.0</v>
      </c>
      <c r="F874" s="40">
        <v>224.0</v>
      </c>
      <c r="G874" s="40">
        <v>161.0</v>
      </c>
      <c r="H874" s="40">
        <v>0.0</v>
      </c>
      <c r="I874" s="40">
        <v>12.0</v>
      </c>
      <c r="J874" s="40">
        <v>1284.0</v>
      </c>
      <c r="K874" s="40">
        <v>959.33333</v>
      </c>
      <c r="L874" s="40">
        <v>412.108329999999</v>
      </c>
      <c r="M874" s="40">
        <v>405.83333</v>
      </c>
      <c r="N874" s="40">
        <v>368.79667</v>
      </c>
      <c r="O874" s="40">
        <v>359.525</v>
      </c>
      <c r="P874" s="40">
        <v>344.9</v>
      </c>
      <c r="Q874" s="40">
        <v>322.16083</v>
      </c>
      <c r="R874" s="40">
        <v>313.83556</v>
      </c>
      <c r="S874" s="40">
        <v>6.14238</v>
      </c>
      <c r="T874" s="40">
        <v>4.47607</v>
      </c>
      <c r="U874" s="40">
        <v>4.10642</v>
      </c>
      <c r="V874" s="40">
        <v>3.77769</v>
      </c>
      <c r="W874" s="40">
        <v>3.64302</v>
      </c>
      <c r="X874" s="40">
        <v>21923.7147594107</v>
      </c>
      <c r="Y874" s="40">
        <v>305.471600147299</v>
      </c>
      <c r="Z874" s="40">
        <v>1284.0</v>
      </c>
      <c r="AA874" s="40">
        <v>3.49880212176017</v>
      </c>
      <c r="AB874" s="40">
        <v>251.109234639498</v>
      </c>
      <c r="AC874" s="40">
        <v>14.7066435052351</v>
      </c>
      <c r="AD874" s="40">
        <v>87.3074811083123</v>
      </c>
      <c r="AE874" s="40">
        <v>4.40902328939586</v>
      </c>
    </row>
    <row r="875">
      <c r="A875" s="40">
        <v>1113.0</v>
      </c>
      <c r="B875" s="41" t="s">
        <v>947</v>
      </c>
      <c r="C875" s="40">
        <v>39.0</v>
      </c>
      <c r="D875" s="41" t="s">
        <v>114</v>
      </c>
      <c r="E875" s="40">
        <v>24.0</v>
      </c>
      <c r="F875" s="40">
        <v>18.0</v>
      </c>
      <c r="G875" s="40">
        <v>6.0</v>
      </c>
      <c r="H875" s="40">
        <v>0.0</v>
      </c>
      <c r="I875" s="40">
        <v>0.0</v>
      </c>
      <c r="J875" s="40">
        <v>658.0</v>
      </c>
      <c r="K875" s="40">
        <v>504.53333</v>
      </c>
      <c r="L875" s="40">
        <v>237.675</v>
      </c>
      <c r="M875" s="40">
        <v>208.66111</v>
      </c>
      <c r="N875" s="40">
        <v>190.97</v>
      </c>
      <c r="O875" s="40">
        <v>180.28125</v>
      </c>
      <c r="P875" s="40">
        <v>176.03833</v>
      </c>
      <c r="Q875" s="40">
        <v>157.73</v>
      </c>
      <c r="R875" s="40">
        <v>147.044439999999</v>
      </c>
      <c r="S875" s="40">
        <v>6.19339</v>
      </c>
      <c r="T875" s="40">
        <v>3.03127</v>
      </c>
      <c r="U875" s="40">
        <v>2.79426</v>
      </c>
      <c r="V875" s="40">
        <v>2.50365</v>
      </c>
      <c r="W875" s="40">
        <v>2.33404</v>
      </c>
      <c r="X875" s="40">
        <v>14022.9158494271</v>
      </c>
      <c r="Y875" s="40">
        <v>147.520867643207</v>
      </c>
      <c r="Z875" s="40">
        <v>658.0</v>
      </c>
      <c r="AA875" s="40">
        <v>2.34160107370171</v>
      </c>
      <c r="AB875" s="40">
        <v>222.585965863923</v>
      </c>
      <c r="AC875" s="40">
        <v>10.4444444444444</v>
      </c>
      <c r="AD875" s="40">
        <v>63.0</v>
      </c>
      <c r="AE875" s="40">
        <v>0.0</v>
      </c>
    </row>
    <row r="876">
      <c r="A876" s="40">
        <v>1114.0</v>
      </c>
      <c r="B876" s="41" t="s">
        <v>948</v>
      </c>
      <c r="C876" s="40">
        <v>33.0</v>
      </c>
      <c r="D876" s="41" t="s">
        <v>73</v>
      </c>
      <c r="E876" s="40">
        <v>2058.0</v>
      </c>
      <c r="F876" s="40">
        <v>1671.0</v>
      </c>
      <c r="G876" s="40">
        <v>1.0</v>
      </c>
      <c r="H876" s="40">
        <v>0.0</v>
      </c>
      <c r="I876" s="40">
        <v>386.0</v>
      </c>
      <c r="J876" s="40">
        <v>1565.0</v>
      </c>
      <c r="K876" s="40">
        <v>1215.26667</v>
      </c>
      <c r="L876" s="40">
        <v>404.83011</v>
      </c>
      <c r="M876" s="40">
        <v>385.094439999999</v>
      </c>
      <c r="N876" s="40">
        <v>362.82</v>
      </c>
      <c r="O876" s="40">
        <v>311.55625</v>
      </c>
      <c r="P876" s="40">
        <v>306.315</v>
      </c>
      <c r="Q876" s="40">
        <v>286.478329999999</v>
      </c>
      <c r="R876" s="40">
        <v>278.06056</v>
      </c>
      <c r="S876" s="40">
        <v>8.25225</v>
      </c>
      <c r="T876" s="40">
        <v>4.87268</v>
      </c>
      <c r="U876" s="40">
        <v>4.0842</v>
      </c>
      <c r="V876" s="40">
        <v>3.81970999999999</v>
      </c>
      <c r="W876" s="40">
        <v>3.70747</v>
      </c>
      <c r="X876" s="40">
        <v>21075.441289689</v>
      </c>
      <c r="Y876" s="40">
        <v>269.156597577741</v>
      </c>
      <c r="Z876" s="40">
        <v>1565.0</v>
      </c>
      <c r="AA876" s="40">
        <v>3.55416148669847</v>
      </c>
      <c r="AB876" s="40">
        <v>278.297178746854</v>
      </c>
      <c r="AC876" s="40">
        <v>20.6655262280039</v>
      </c>
      <c r="AD876" s="40">
        <v>75.7299854227405</v>
      </c>
      <c r="AE876" s="40">
        <v>7.60353137065931</v>
      </c>
    </row>
    <row r="877">
      <c r="A877" s="40">
        <v>1115.0</v>
      </c>
      <c r="B877" s="41" t="s">
        <v>949</v>
      </c>
      <c r="C877" s="40">
        <v>27.0</v>
      </c>
      <c r="D877" s="41" t="s">
        <v>73</v>
      </c>
      <c r="E877" s="40">
        <v>670.0</v>
      </c>
      <c r="F877" s="40">
        <v>637.0</v>
      </c>
      <c r="G877" s="40">
        <v>7.0</v>
      </c>
      <c r="H877" s="40">
        <v>0.0</v>
      </c>
      <c r="I877" s="40">
        <v>26.0</v>
      </c>
      <c r="J877" s="40">
        <v>1597.0</v>
      </c>
      <c r="K877" s="40">
        <v>1144.46667</v>
      </c>
      <c r="L877" s="40">
        <v>482.66667</v>
      </c>
      <c r="M877" s="40">
        <v>419.18889</v>
      </c>
      <c r="N877" s="40">
        <v>380.87</v>
      </c>
      <c r="O877" s="40">
        <v>354.69167</v>
      </c>
      <c r="P877" s="40">
        <v>351.10167</v>
      </c>
      <c r="Q877" s="40">
        <v>330.04417</v>
      </c>
      <c r="R877" s="40">
        <v>319.345</v>
      </c>
      <c r="S877" s="40">
        <v>9.41668</v>
      </c>
      <c r="T877" s="40">
        <v>5.44183</v>
      </c>
      <c r="U877" s="40">
        <v>5.0165</v>
      </c>
      <c r="V877" s="40">
        <v>4.71564</v>
      </c>
      <c r="W877" s="40">
        <v>4.56276999999999</v>
      </c>
      <c r="X877" s="40">
        <v>19932.3925040916</v>
      </c>
      <c r="Y877" s="40">
        <v>314.101803977086</v>
      </c>
      <c r="Z877" s="40">
        <v>1597.0</v>
      </c>
      <c r="AA877" s="40">
        <v>4.48785462888022</v>
      </c>
      <c r="AB877" s="40">
        <v>284.791996835111</v>
      </c>
      <c r="AC877" s="40">
        <v>22.8177735739605</v>
      </c>
      <c r="AD877" s="40">
        <v>69.9892999999999</v>
      </c>
      <c r="AE877" s="50">
        <v>1.42214717168437E-14</v>
      </c>
    </row>
    <row r="878">
      <c r="A878" s="40">
        <v>1116.0</v>
      </c>
      <c r="B878" s="41" t="s">
        <v>950</v>
      </c>
      <c r="C878" s="40">
        <v>44.0</v>
      </c>
      <c r="D878" s="41" t="s">
        <v>73</v>
      </c>
      <c r="E878" s="40">
        <v>72.0</v>
      </c>
      <c r="F878" s="40">
        <v>10.0</v>
      </c>
      <c r="G878" s="40">
        <v>59.0</v>
      </c>
      <c r="H878" s="40">
        <v>0.0</v>
      </c>
      <c r="I878" s="40">
        <v>3.0</v>
      </c>
      <c r="J878" s="40">
        <v>448.0</v>
      </c>
      <c r="K878" s="40">
        <v>428.33333</v>
      </c>
      <c r="L878" s="40">
        <v>377.4</v>
      </c>
      <c r="M878" s="40">
        <v>351.72778</v>
      </c>
      <c r="N878" s="40">
        <v>341.20667</v>
      </c>
      <c r="O878" s="40">
        <v>333.45833</v>
      </c>
      <c r="P878" s="40">
        <v>329.485</v>
      </c>
      <c r="Q878" s="40">
        <v>319.34833</v>
      </c>
      <c r="R878" s="40">
        <v>315.904439999999</v>
      </c>
      <c r="S878" s="40">
        <v>5.01687</v>
      </c>
      <c r="T878" s="40">
        <v>4.21243</v>
      </c>
      <c r="U878" s="40">
        <v>4.06772</v>
      </c>
      <c r="V878" s="40">
        <v>3.94257</v>
      </c>
      <c r="W878" s="40">
        <v>3.90005</v>
      </c>
      <c r="X878" s="40">
        <v>8630.83105728312</v>
      </c>
      <c r="Y878" s="40">
        <v>312.909215679214</v>
      </c>
      <c r="Z878" s="40">
        <v>448.0</v>
      </c>
      <c r="AA878" s="40">
        <v>3.86307673678042</v>
      </c>
      <c r="AB878" s="40">
        <v>106.553469843001</v>
      </c>
      <c r="AC878" s="40">
        <v>5.53086419753086</v>
      </c>
      <c r="AD878" s="40">
        <v>81.0</v>
      </c>
      <c r="AE878" s="40">
        <v>0.0</v>
      </c>
    </row>
    <row r="879">
      <c r="A879" s="40">
        <v>1117.0</v>
      </c>
      <c r="B879" s="41" t="s">
        <v>951</v>
      </c>
      <c r="C879" s="40">
        <v>42.0</v>
      </c>
      <c r="D879" s="41" t="s">
        <v>73</v>
      </c>
      <c r="E879" s="40">
        <v>390.0</v>
      </c>
      <c r="F879" s="40">
        <v>360.0</v>
      </c>
      <c r="G879" s="40">
        <v>0.0</v>
      </c>
      <c r="H879" s="40">
        <v>0.0</v>
      </c>
      <c r="I879" s="40">
        <v>30.0</v>
      </c>
      <c r="J879" s="40">
        <v>2000.0</v>
      </c>
      <c r="K879" s="40">
        <v>953.73333</v>
      </c>
      <c r="L879" s="40">
        <v>467.2</v>
      </c>
      <c r="M879" s="40">
        <v>454.79444</v>
      </c>
      <c r="N879" s="40">
        <v>438.75</v>
      </c>
      <c r="O879" s="40">
        <v>389.15</v>
      </c>
      <c r="P879" s="40">
        <v>371.35167</v>
      </c>
      <c r="Q879" s="40">
        <v>360.53333</v>
      </c>
      <c r="R879" s="40">
        <v>328.85444</v>
      </c>
      <c r="S879" s="40">
        <v>8.5076</v>
      </c>
      <c r="T879" s="40">
        <v>6.28103</v>
      </c>
      <c r="U879" s="40">
        <v>5.31617</v>
      </c>
      <c r="V879" s="40">
        <v>5.1613</v>
      </c>
      <c r="W879" s="40">
        <v>4.70779</v>
      </c>
      <c r="X879" s="40">
        <v>19735.6856857611</v>
      </c>
      <c r="Y879" s="40">
        <v>343.562298559738</v>
      </c>
      <c r="Z879" s="40">
        <v>2000.0</v>
      </c>
      <c r="AA879" s="40">
        <v>4.91834590531028</v>
      </c>
      <c r="AB879" s="40">
        <v>282.530793652191</v>
      </c>
      <c r="AC879" s="40">
        <v>28.6314646626168</v>
      </c>
      <c r="AD879" s="40">
        <v>69.8532199999999</v>
      </c>
      <c r="AE879" s="50">
        <v>1.42291088713656E-14</v>
      </c>
    </row>
    <row r="880">
      <c r="A880" s="40">
        <v>1118.0</v>
      </c>
      <c r="B880" s="41" t="s">
        <v>952</v>
      </c>
      <c r="C880" s="40">
        <v>39.0</v>
      </c>
      <c r="D880" s="41" t="s">
        <v>73</v>
      </c>
      <c r="E880" s="40">
        <v>1075.0</v>
      </c>
      <c r="F880" s="40">
        <v>84.0</v>
      </c>
      <c r="G880" s="40">
        <v>20.0</v>
      </c>
      <c r="H880" s="40">
        <v>7.0</v>
      </c>
      <c r="I880" s="40">
        <v>964.0</v>
      </c>
      <c r="J880" s="40">
        <v>1211.0</v>
      </c>
      <c r="K880" s="40">
        <v>1110.2</v>
      </c>
      <c r="L880" s="40">
        <v>534.708329999999</v>
      </c>
      <c r="M880" s="40">
        <v>496.87222</v>
      </c>
      <c r="N880" s="40">
        <v>413.67</v>
      </c>
      <c r="O880" s="40">
        <v>388.85625</v>
      </c>
      <c r="P880" s="40">
        <v>378.82167</v>
      </c>
      <c r="Q880" s="40">
        <v>347.4375</v>
      </c>
      <c r="R880" s="40">
        <v>339.243329999999</v>
      </c>
      <c r="S880" s="40">
        <v>8.73583</v>
      </c>
      <c r="T880" s="40">
        <v>5.62816</v>
      </c>
      <c r="U880" s="40">
        <v>5.18934</v>
      </c>
      <c r="V880" s="40">
        <v>4.75035</v>
      </c>
      <c r="W880" s="40">
        <v>4.61555999999999</v>
      </c>
      <c r="X880" s="40">
        <v>32805.9396824877</v>
      </c>
      <c r="Y880" s="40">
        <v>320.765139378068</v>
      </c>
      <c r="Z880" s="40">
        <v>1211.0</v>
      </c>
      <c r="AA880" s="40">
        <v>4.36473158693987</v>
      </c>
      <c r="AB880" s="40">
        <v>446.398637486067</v>
      </c>
      <c r="AC880" s="40">
        <v>16.4783802941697</v>
      </c>
      <c r="AD880" s="40">
        <v>73.4902325581395</v>
      </c>
      <c r="AE880" s="40">
        <v>0.0692298808780724</v>
      </c>
    </row>
    <row r="881">
      <c r="A881" s="40">
        <v>1119.0</v>
      </c>
      <c r="B881" s="41" t="s">
        <v>953</v>
      </c>
      <c r="C881" s="40">
        <v>62.0</v>
      </c>
      <c r="D881" s="41" t="s">
        <v>73</v>
      </c>
      <c r="E881" s="40">
        <v>480.0</v>
      </c>
      <c r="F881" s="40">
        <v>96.0</v>
      </c>
      <c r="G881" s="40">
        <v>0.0</v>
      </c>
      <c r="H881" s="40">
        <v>0.0</v>
      </c>
      <c r="I881" s="40">
        <v>384.0</v>
      </c>
      <c r="J881" s="40">
        <v>1093.0</v>
      </c>
      <c r="K881" s="40">
        <v>755.93333</v>
      </c>
      <c r="L881" s="40">
        <v>384.91667</v>
      </c>
      <c r="M881" s="40">
        <v>356.844439999999</v>
      </c>
      <c r="N881" s="40">
        <v>329.81</v>
      </c>
      <c r="O881" s="40">
        <v>320.29792</v>
      </c>
      <c r="P881" s="40">
        <v>318.02833</v>
      </c>
      <c r="Q881" s="40">
        <v>290.6125</v>
      </c>
      <c r="R881" s="40">
        <v>278.3</v>
      </c>
      <c r="S881" s="40">
        <v>5.07581</v>
      </c>
      <c r="T881" s="40">
        <v>3.4871</v>
      </c>
      <c r="U881" s="40">
        <v>3.26518</v>
      </c>
      <c r="V881" s="40">
        <v>3.12487</v>
      </c>
      <c r="W881" s="40">
        <v>2.86597</v>
      </c>
      <c r="X881" s="40">
        <v>18882.2597479541</v>
      </c>
      <c r="Y881" s="40">
        <v>277.234943011456</v>
      </c>
      <c r="Z881" s="40">
        <v>1093.0</v>
      </c>
      <c r="AA881" s="40">
        <v>2.8497388378203</v>
      </c>
      <c r="AB881" s="40">
        <v>194.093530797567</v>
      </c>
      <c r="AC881" s="40">
        <v>11.2351080852346</v>
      </c>
      <c r="AD881" s="40">
        <v>97.2843333333333</v>
      </c>
      <c r="AE881" s="40">
        <v>2.5486434996365</v>
      </c>
    </row>
    <row r="882">
      <c r="A882" s="40">
        <v>1120.0</v>
      </c>
      <c r="B882" s="41" t="s">
        <v>954</v>
      </c>
      <c r="C882" s="40">
        <v>46.0</v>
      </c>
      <c r="D882" s="41" t="s">
        <v>73</v>
      </c>
      <c r="E882" s="40">
        <v>560.0</v>
      </c>
      <c r="F882" s="40">
        <v>538.0</v>
      </c>
      <c r="G882" s="40">
        <v>0.0</v>
      </c>
      <c r="H882" s="40">
        <v>3.0</v>
      </c>
      <c r="I882" s="40">
        <v>19.0</v>
      </c>
      <c r="J882" s="40">
        <v>1187.0</v>
      </c>
      <c r="K882" s="40">
        <v>883.466669999999</v>
      </c>
      <c r="L882" s="40">
        <v>440.575</v>
      </c>
      <c r="M882" s="40">
        <v>427.82222</v>
      </c>
      <c r="N882" s="40">
        <v>365.23</v>
      </c>
      <c r="O882" s="40">
        <v>337.775</v>
      </c>
      <c r="P882" s="40">
        <v>328.74</v>
      </c>
      <c r="Q882" s="40">
        <v>318.1525</v>
      </c>
      <c r="R882" s="40">
        <v>293.67556</v>
      </c>
      <c r="S882" s="40">
        <v>6.92073</v>
      </c>
      <c r="T882" s="40">
        <v>4.45402</v>
      </c>
      <c r="U882" s="40">
        <v>4.00902</v>
      </c>
      <c r="V882" s="40">
        <v>3.87990999999999</v>
      </c>
      <c r="W882" s="40">
        <v>3.58141</v>
      </c>
      <c r="X882" s="40">
        <v>20010.3286743044</v>
      </c>
      <c r="Y882" s="40">
        <v>300.051091423895</v>
      </c>
      <c r="Z882" s="40">
        <v>1187.0</v>
      </c>
      <c r="AA882" s="40">
        <v>3.65650008916383</v>
      </c>
      <c r="AB882" s="40">
        <v>243.851032951</v>
      </c>
      <c r="AC882" s="40">
        <v>14.4650885462229</v>
      </c>
      <c r="AD882" s="40">
        <v>82.0596428571428</v>
      </c>
      <c r="AE882" s="40">
        <v>0.871295304293219</v>
      </c>
    </row>
    <row r="883">
      <c r="A883" s="40">
        <v>1121.0</v>
      </c>
      <c r="B883" s="41" t="s">
        <v>955</v>
      </c>
      <c r="C883" s="40">
        <v>0.0</v>
      </c>
      <c r="D883" s="41" t="s">
        <v>73</v>
      </c>
      <c r="E883" s="40">
        <v>228.0</v>
      </c>
      <c r="F883" s="40">
        <v>184.0</v>
      </c>
      <c r="G883" s="40">
        <v>4.0</v>
      </c>
      <c r="H883" s="40">
        <v>0.0</v>
      </c>
      <c r="I883" s="40">
        <v>40.0</v>
      </c>
      <c r="J883" s="40">
        <v>864.0</v>
      </c>
      <c r="K883" s="40">
        <v>644.66667</v>
      </c>
      <c r="L883" s="40">
        <v>343.24167</v>
      </c>
      <c r="M883" s="40">
        <v>312.55556</v>
      </c>
      <c r="N883" s="40">
        <v>285.24667</v>
      </c>
      <c r="O883" s="40">
        <v>250.68542</v>
      </c>
      <c r="P883" s="40">
        <v>247.01</v>
      </c>
      <c r="Q883" s="40">
        <v>229.21667</v>
      </c>
      <c r="R883" s="40">
        <v>205.47333</v>
      </c>
      <c r="S883" s="40">
        <v>5.72744</v>
      </c>
      <c r="T883" s="40">
        <v>3.88090999999999</v>
      </c>
      <c r="U883" s="40">
        <v>3.36068</v>
      </c>
      <c r="V883" s="40">
        <v>3.11859</v>
      </c>
      <c r="W883" s="40">
        <v>2.79556</v>
      </c>
      <c r="X883" s="40">
        <v>18028.4169623568</v>
      </c>
      <c r="Y883" s="40">
        <v>214.528999410802</v>
      </c>
      <c r="Z883" s="40">
        <v>864.0</v>
      </c>
      <c r="AA883" s="40">
        <v>2.91771724323925</v>
      </c>
      <c r="AB883" s="40">
        <v>245.196794763621</v>
      </c>
      <c r="AC883" s="40">
        <v>11.7508947745168</v>
      </c>
      <c r="AD883" s="40">
        <v>73.5263157894736</v>
      </c>
      <c r="AE883" s="40">
        <v>0.272386299790336</v>
      </c>
    </row>
    <row r="884">
      <c r="A884" s="40">
        <v>1122.0</v>
      </c>
      <c r="B884" s="41" t="s">
        <v>956</v>
      </c>
      <c r="C884" s="40">
        <v>64.0</v>
      </c>
      <c r="D884" s="41" t="s">
        <v>73</v>
      </c>
      <c r="E884" s="40">
        <v>10476.0</v>
      </c>
      <c r="F884" s="40">
        <v>2.0</v>
      </c>
      <c r="G884" s="40">
        <v>0.0</v>
      </c>
      <c r="H884" s="40">
        <v>0.0</v>
      </c>
      <c r="I884" s="40">
        <v>10474.0</v>
      </c>
      <c r="J884" s="40">
        <v>1427.5</v>
      </c>
      <c r="K884" s="40">
        <v>531.0</v>
      </c>
      <c r="L884" s="40">
        <v>363.63333</v>
      </c>
      <c r="M884" s="40">
        <v>364.41111</v>
      </c>
      <c r="N884" s="40">
        <v>334.56</v>
      </c>
      <c r="O884" s="40">
        <v>326.93125</v>
      </c>
      <c r="P884" s="40">
        <v>322.19667</v>
      </c>
      <c r="Q884" s="40">
        <v>306.6325</v>
      </c>
      <c r="R884" s="40">
        <v>291.12167</v>
      </c>
      <c r="S884" s="40">
        <v>5.48881</v>
      </c>
      <c r="T884" s="40">
        <v>4.58301</v>
      </c>
      <c r="U884" s="40">
        <v>4.41365</v>
      </c>
      <c r="V884" s="40">
        <v>4.20045</v>
      </c>
      <c r="W884" s="40">
        <v>3.98797</v>
      </c>
      <c r="X884" s="40">
        <v>14057.8989132569</v>
      </c>
      <c r="Y884" s="40">
        <v>295.758701685761</v>
      </c>
      <c r="Z884" s="40">
        <v>1427.5</v>
      </c>
      <c r="AA884" s="40">
        <v>4.08004276933251</v>
      </c>
      <c r="AB884" s="40">
        <v>193.931162417605</v>
      </c>
      <c r="AC884" s="40">
        <v>19.6926109697707</v>
      </c>
      <c r="AD884" s="40">
        <v>72.4891179839633</v>
      </c>
      <c r="AE884" s="40">
        <v>1.67771635477539</v>
      </c>
    </row>
    <row r="885">
      <c r="A885" s="40">
        <v>1125.0</v>
      </c>
      <c r="B885" s="41" t="s">
        <v>957</v>
      </c>
      <c r="C885" s="40">
        <v>38.0</v>
      </c>
      <c r="D885" s="41" t="s">
        <v>73</v>
      </c>
      <c r="E885" s="40">
        <v>1714.0</v>
      </c>
      <c r="F885" s="40">
        <v>554.0</v>
      </c>
      <c r="G885" s="40">
        <v>623.0</v>
      </c>
      <c r="H885" s="40">
        <v>376.0</v>
      </c>
      <c r="I885" s="40">
        <v>161.0</v>
      </c>
      <c r="J885" s="40">
        <v>2189.0</v>
      </c>
      <c r="K885" s="40">
        <v>712.8</v>
      </c>
      <c r="L885" s="40">
        <v>334.808329999999</v>
      </c>
      <c r="M885" s="40">
        <v>319.04167</v>
      </c>
      <c r="N885" s="40">
        <v>299.858329999999</v>
      </c>
      <c r="O885" s="40">
        <v>297.358329999999</v>
      </c>
      <c r="P885" s="40">
        <v>293.360829999999</v>
      </c>
      <c r="Q885" s="40">
        <v>283.59583</v>
      </c>
      <c r="R885" s="40">
        <v>279.88333</v>
      </c>
      <c r="S885" s="40">
        <v>6.30947</v>
      </c>
      <c r="T885" s="40">
        <v>4.54331</v>
      </c>
      <c r="U885" s="40">
        <v>4.44486</v>
      </c>
      <c r="V885" s="40">
        <v>4.29691</v>
      </c>
      <c r="W885" s="40">
        <v>4.24066</v>
      </c>
      <c r="X885" s="40">
        <v>8910.96569558102</v>
      </c>
      <c r="Y885" s="40">
        <v>276.767126104746</v>
      </c>
      <c r="Z885" s="40">
        <v>2189.0</v>
      </c>
      <c r="AA885" s="40">
        <v>4.19344130461736</v>
      </c>
      <c r="AB885" s="40">
        <v>135.014631751227</v>
      </c>
      <c r="AC885" s="40">
        <v>33.1666666666666</v>
      </c>
      <c r="AD885" s="40">
        <v>66.0</v>
      </c>
      <c r="AE885" s="40">
        <v>0.0</v>
      </c>
    </row>
    <row r="886">
      <c r="A886" s="40">
        <v>1126.0</v>
      </c>
      <c r="B886" s="41" t="s">
        <v>958</v>
      </c>
      <c r="C886" s="40">
        <v>25.0</v>
      </c>
      <c r="D886" s="41" t="s">
        <v>73</v>
      </c>
      <c r="E886" s="40">
        <v>326.0</v>
      </c>
      <c r="F886" s="40">
        <v>313.0</v>
      </c>
      <c r="G886" s="40">
        <v>12.0</v>
      </c>
      <c r="H886" s="40">
        <v>0.0</v>
      </c>
      <c r="I886" s="40">
        <v>1.0</v>
      </c>
      <c r="J886" s="40">
        <v>1137.0</v>
      </c>
      <c r="K886" s="40">
        <v>921.866669999999</v>
      </c>
      <c r="L886" s="40">
        <v>453.70833</v>
      </c>
      <c r="M886" s="40">
        <v>440.73889</v>
      </c>
      <c r="N886" s="40">
        <v>403.76</v>
      </c>
      <c r="O886" s="40">
        <v>373.3375</v>
      </c>
      <c r="P886" s="40">
        <v>350.71667</v>
      </c>
      <c r="Q886" s="40">
        <v>345.06</v>
      </c>
      <c r="R886" s="40">
        <v>321.77667</v>
      </c>
      <c r="S886" s="40">
        <v>7.55711</v>
      </c>
      <c r="T886" s="40">
        <v>5.64699</v>
      </c>
      <c r="U886" s="40">
        <v>4.90513</v>
      </c>
      <c r="V886" s="40">
        <v>4.82601</v>
      </c>
      <c r="W886" s="40">
        <v>4.50036999999999</v>
      </c>
      <c r="X886" s="40">
        <v>19032.1545270049</v>
      </c>
      <c r="Y886" s="40">
        <v>328.011538248772</v>
      </c>
      <c r="Z886" s="40">
        <v>1137.0</v>
      </c>
      <c r="AA886" s="40">
        <v>4.58757396152129</v>
      </c>
      <c r="AB886" s="40">
        <v>266.18397939867</v>
      </c>
      <c r="AC886" s="40">
        <v>15.9020979020979</v>
      </c>
      <c r="AD886" s="40">
        <v>71.5</v>
      </c>
      <c r="AE886" s="40">
        <v>0.0</v>
      </c>
    </row>
    <row r="887">
      <c r="A887" s="40">
        <v>1128.0</v>
      </c>
      <c r="B887" s="41" t="s">
        <v>959</v>
      </c>
      <c r="C887" s="40">
        <v>45.0</v>
      </c>
      <c r="D887" s="41" t="s">
        <v>73</v>
      </c>
      <c r="E887" s="40">
        <v>73.0</v>
      </c>
      <c r="F887" s="40">
        <v>73.0</v>
      </c>
      <c r="G887" s="40">
        <v>0.0</v>
      </c>
      <c r="H887" s="40">
        <v>0.0</v>
      </c>
      <c r="I887" s="40">
        <v>0.0</v>
      </c>
      <c r="J887" s="40">
        <v>809.0</v>
      </c>
      <c r="K887" s="40">
        <v>747.13333</v>
      </c>
      <c r="L887" s="40">
        <v>295.75</v>
      </c>
      <c r="M887" s="40">
        <v>250.74444</v>
      </c>
      <c r="N887" s="40">
        <v>235.063329999999</v>
      </c>
      <c r="O887" s="40">
        <v>226.25417</v>
      </c>
      <c r="P887" s="40">
        <v>217.72</v>
      </c>
      <c r="Q887" s="40">
        <v>200.79333</v>
      </c>
      <c r="R887" s="40">
        <v>193.00278</v>
      </c>
      <c r="S887" s="40">
        <v>4.67851</v>
      </c>
      <c r="T887" s="40">
        <v>2.67394</v>
      </c>
      <c r="U887" s="40">
        <v>2.48726</v>
      </c>
      <c r="V887" s="40">
        <v>2.29389</v>
      </c>
      <c r="W887" s="40">
        <v>2.20489</v>
      </c>
      <c r="X887" s="40">
        <v>14231.8543698854</v>
      </c>
      <c r="Y887" s="40">
        <v>190.403487528641</v>
      </c>
      <c r="Z887" s="40">
        <v>809.0</v>
      </c>
      <c r="AA887" s="40">
        <v>2.1311987680867</v>
      </c>
      <c r="AB887" s="40">
        <v>159.298082689408</v>
      </c>
      <c r="AC887" s="40">
        <v>9.05519024761975</v>
      </c>
      <c r="AD887" s="40">
        <v>89.3410273972602</v>
      </c>
      <c r="AE887" s="40">
        <v>2.89683122841245</v>
      </c>
    </row>
    <row r="888">
      <c r="A888" s="40">
        <v>1129.0</v>
      </c>
      <c r="B888" s="41" t="s">
        <v>960</v>
      </c>
      <c r="C888" s="40">
        <v>0.0</v>
      </c>
      <c r="D888" s="41" t="s">
        <v>73</v>
      </c>
      <c r="E888" s="40">
        <v>406.0</v>
      </c>
      <c r="F888" s="40">
        <v>364.0</v>
      </c>
      <c r="G888" s="40">
        <v>0.0</v>
      </c>
      <c r="H888" s="40">
        <v>0.0</v>
      </c>
      <c r="I888" s="40">
        <v>42.0</v>
      </c>
      <c r="J888" s="40">
        <v>913.0</v>
      </c>
      <c r="K888" s="40">
        <v>702.53333</v>
      </c>
      <c r="L888" s="40">
        <v>285.5</v>
      </c>
      <c r="M888" s="40">
        <v>268.47222</v>
      </c>
      <c r="N888" s="40">
        <v>240.06</v>
      </c>
      <c r="O888" s="40">
        <v>219.14792</v>
      </c>
      <c r="P888" s="40">
        <v>211.45667</v>
      </c>
      <c r="Q888" s="40">
        <v>203.14583</v>
      </c>
      <c r="R888" s="40">
        <v>197.69222</v>
      </c>
      <c r="S888" s="40">
        <v>4.35199</v>
      </c>
      <c r="T888" s="40">
        <v>2.60935</v>
      </c>
      <c r="U888" s="40">
        <v>2.29844</v>
      </c>
      <c r="V888" s="40">
        <v>2.20811</v>
      </c>
      <c r="W888" s="40">
        <v>2.14883</v>
      </c>
      <c r="X888" s="40">
        <v>13070.5131358429</v>
      </c>
      <c r="Y888" s="40">
        <v>191.822336039279</v>
      </c>
      <c r="Z888" s="40">
        <v>913.0</v>
      </c>
      <c r="AA888" s="40">
        <v>2.07690725990579</v>
      </c>
      <c r="AB888" s="40">
        <v>141.517636491338</v>
      </c>
      <c r="AC888" s="40">
        <v>9.88527388127366</v>
      </c>
      <c r="AD888" s="40">
        <v>92.35960591133</v>
      </c>
      <c r="AE888" s="40">
        <v>0.980674417656773</v>
      </c>
    </row>
    <row r="889">
      <c r="A889" s="40">
        <v>1130.0</v>
      </c>
      <c r="B889" s="41" t="s">
        <v>961</v>
      </c>
      <c r="C889" s="40">
        <v>47.0</v>
      </c>
      <c r="D889" s="41" t="s">
        <v>73</v>
      </c>
      <c r="E889" s="40">
        <v>790.0</v>
      </c>
      <c r="F889" s="40">
        <v>587.0</v>
      </c>
      <c r="G889" s="40">
        <v>78.0</v>
      </c>
      <c r="H889" s="40">
        <v>40.0</v>
      </c>
      <c r="I889" s="40">
        <v>85.0</v>
      </c>
      <c r="J889" s="40">
        <v>1679.0</v>
      </c>
      <c r="K889" s="40">
        <v>890.93333</v>
      </c>
      <c r="L889" s="40">
        <v>428.88333</v>
      </c>
      <c r="M889" s="40">
        <v>378.45</v>
      </c>
      <c r="N889" s="40">
        <v>361.993329999999</v>
      </c>
      <c r="O889" s="40">
        <v>337.55</v>
      </c>
      <c r="P889" s="40">
        <v>328.928329999999</v>
      </c>
      <c r="Q889" s="40">
        <v>302.3675</v>
      </c>
      <c r="R889" s="40">
        <v>284.79889</v>
      </c>
      <c r="S889" s="40">
        <v>7.55136</v>
      </c>
      <c r="T889" s="40">
        <v>5.36285999999999</v>
      </c>
      <c r="U889" s="40">
        <v>4.87301</v>
      </c>
      <c r="V889" s="40">
        <v>4.47952</v>
      </c>
      <c r="W889" s="40">
        <v>4.21924</v>
      </c>
      <c r="X889" s="40">
        <v>21109.3186153845</v>
      </c>
      <c r="Y889" s="40">
        <v>286.953546153846</v>
      </c>
      <c r="Z889" s="40">
        <v>1679.0</v>
      </c>
      <c r="AA889" s="40">
        <v>1.87658619647319</v>
      </c>
      <c r="AB889" s="40">
        <v>138.048323366413</v>
      </c>
      <c r="AC889" s="40">
        <v>10.9801334261582</v>
      </c>
      <c r="AD889" s="40">
        <v>152.912531645569</v>
      </c>
      <c r="AE889" s="40">
        <v>2399.13876822684</v>
      </c>
    </row>
    <row r="890">
      <c r="A890" s="40">
        <v>1131.0</v>
      </c>
      <c r="B890" s="41" t="s">
        <v>962</v>
      </c>
      <c r="C890" s="40">
        <v>34.0</v>
      </c>
      <c r="D890" s="41" t="s">
        <v>73</v>
      </c>
      <c r="E890" s="40">
        <v>176.0</v>
      </c>
      <c r="F890" s="40">
        <v>175.0</v>
      </c>
      <c r="G890" s="40">
        <v>0.0</v>
      </c>
      <c r="H890" s="40">
        <v>0.0</v>
      </c>
      <c r="I890" s="40">
        <v>1.0</v>
      </c>
      <c r="J890" s="40">
        <v>1272.0</v>
      </c>
      <c r="K890" s="40">
        <v>947.93333</v>
      </c>
      <c r="L890" s="40">
        <v>495.54167</v>
      </c>
      <c r="M890" s="40">
        <v>472.005559999999</v>
      </c>
      <c r="N890" s="40">
        <v>434.02333</v>
      </c>
      <c r="O890" s="40">
        <v>408.3125</v>
      </c>
      <c r="P890" s="40">
        <v>396.76667</v>
      </c>
      <c r="Q890" s="40">
        <v>356.08167</v>
      </c>
      <c r="R890" s="40">
        <v>345.21611</v>
      </c>
      <c r="S890" s="40">
        <v>6.91216</v>
      </c>
      <c r="T890" s="40">
        <v>5.45941</v>
      </c>
      <c r="U890" s="40">
        <v>4.99078</v>
      </c>
      <c r="V890" s="40">
        <v>4.47901</v>
      </c>
      <c r="W890" s="40">
        <v>4.34234</v>
      </c>
      <c r="X890" s="40">
        <v>31933.1811751227</v>
      </c>
      <c r="Y890" s="40">
        <v>332.754586219312</v>
      </c>
      <c r="Z890" s="40">
        <v>1272.0</v>
      </c>
      <c r="AA890" s="40">
        <v>4.1855922794882</v>
      </c>
      <c r="AB890" s="40">
        <v>401.675234907204</v>
      </c>
      <c r="AC890" s="40">
        <v>16.0</v>
      </c>
      <c r="AD890" s="40">
        <v>79.5</v>
      </c>
      <c r="AE890" s="40">
        <v>0.0</v>
      </c>
    </row>
    <row r="891">
      <c r="A891" s="40">
        <v>1132.0</v>
      </c>
      <c r="B891" s="41" t="s">
        <v>963</v>
      </c>
      <c r="C891" s="40">
        <v>39.0</v>
      </c>
      <c r="D891" s="41" t="s">
        <v>73</v>
      </c>
      <c r="E891" s="40">
        <v>1051.0</v>
      </c>
      <c r="F891" s="40">
        <v>845.0</v>
      </c>
      <c r="G891" s="40">
        <v>5.0</v>
      </c>
      <c r="H891" s="40">
        <v>0.0</v>
      </c>
      <c r="I891" s="40">
        <v>201.0</v>
      </c>
      <c r="J891" s="40">
        <v>1628.0</v>
      </c>
      <c r="K891" s="40">
        <v>1001.4</v>
      </c>
      <c r="L891" s="40">
        <v>575.53333</v>
      </c>
      <c r="M891" s="40">
        <v>486.4</v>
      </c>
      <c r="N891" s="40">
        <v>472.03</v>
      </c>
      <c r="O891" s="40">
        <v>445.95833</v>
      </c>
      <c r="P891" s="40">
        <v>431.13833</v>
      </c>
      <c r="Q891" s="40">
        <v>406.3275</v>
      </c>
      <c r="R891" s="40">
        <v>391.22111</v>
      </c>
      <c r="S891" s="40">
        <v>10.07111</v>
      </c>
      <c r="T891" s="40">
        <v>6.29373</v>
      </c>
      <c r="U891" s="40">
        <v>5.74851</v>
      </c>
      <c r="V891" s="40">
        <v>5.4177</v>
      </c>
      <c r="W891" s="40">
        <v>5.21628</v>
      </c>
      <c r="X891" s="40">
        <v>22214.3327037643</v>
      </c>
      <c r="Y891" s="40">
        <v>389.849864058919</v>
      </c>
      <c r="Z891" s="40">
        <v>1628.0</v>
      </c>
      <c r="AA891" s="40">
        <v>5.19799818745226</v>
      </c>
      <c r="AB891" s="40">
        <v>296.191102716857</v>
      </c>
      <c r="AC891" s="40">
        <v>21.7066666666666</v>
      </c>
      <c r="AD891" s="40">
        <v>75.0</v>
      </c>
      <c r="AE891" s="40">
        <v>0.0</v>
      </c>
    </row>
    <row r="892">
      <c r="A892" s="40">
        <v>1134.0</v>
      </c>
      <c r="B892" s="41" t="s">
        <v>964</v>
      </c>
      <c r="C892" s="40">
        <v>38.0</v>
      </c>
      <c r="D892" s="41" t="s">
        <v>73</v>
      </c>
      <c r="E892" s="40">
        <v>137.0</v>
      </c>
      <c r="F892" s="40">
        <v>137.0</v>
      </c>
      <c r="G892" s="40">
        <v>0.0</v>
      </c>
      <c r="H892" s="40">
        <v>0.0</v>
      </c>
      <c r="I892" s="40">
        <v>0.0</v>
      </c>
      <c r="J892" s="40">
        <v>941.0</v>
      </c>
      <c r="K892" s="40">
        <v>772.06667</v>
      </c>
      <c r="L892" s="40">
        <v>413.575</v>
      </c>
      <c r="M892" s="40">
        <v>360.08333</v>
      </c>
      <c r="N892" s="40">
        <v>347.68667</v>
      </c>
      <c r="O892" s="40">
        <v>317.70417</v>
      </c>
      <c r="P892" s="40">
        <v>319.98</v>
      </c>
      <c r="Q892" s="40">
        <v>279.26417</v>
      </c>
      <c r="R892" s="40">
        <v>257.39889</v>
      </c>
      <c r="S892" s="40">
        <v>8.15227</v>
      </c>
      <c r="T892" s="40">
        <v>5.26798</v>
      </c>
      <c r="U892" s="40">
        <v>4.84818</v>
      </c>
      <c r="V892" s="40">
        <v>4.23128</v>
      </c>
      <c r="W892" s="40">
        <v>3.89998</v>
      </c>
      <c r="X892" s="40">
        <v>24629.9576661211</v>
      </c>
      <c r="Y892" s="40">
        <v>262.560233469721</v>
      </c>
      <c r="Z892" s="40">
        <v>941.0</v>
      </c>
      <c r="AA892" s="40">
        <v>3.97818535560184</v>
      </c>
      <c r="AB892" s="40">
        <v>373.181176759411</v>
      </c>
      <c r="AC892" s="40">
        <v>14.2575757575757</v>
      </c>
      <c r="AD892" s="40">
        <v>66.0</v>
      </c>
      <c r="AE892" s="40">
        <v>0.0</v>
      </c>
    </row>
    <row r="893">
      <c r="A893" s="40">
        <v>1135.0</v>
      </c>
      <c r="B893" s="41" t="s">
        <v>965</v>
      </c>
      <c r="C893" s="40">
        <v>0.0</v>
      </c>
      <c r="D893" s="41" t="s">
        <v>73</v>
      </c>
      <c r="E893" s="40">
        <v>975.0</v>
      </c>
      <c r="F893" s="40">
        <v>429.0</v>
      </c>
      <c r="G893" s="40">
        <v>292.0</v>
      </c>
      <c r="H893" s="40">
        <v>63.0</v>
      </c>
      <c r="I893" s="40">
        <v>191.0</v>
      </c>
      <c r="J893" s="40">
        <v>1205.0</v>
      </c>
      <c r="K893" s="40">
        <v>912.8</v>
      </c>
      <c r="L893" s="40">
        <v>365.41667</v>
      </c>
      <c r="M893" s="40">
        <v>322.97222</v>
      </c>
      <c r="N893" s="40">
        <v>307.36</v>
      </c>
      <c r="O893" s="40">
        <v>292.8125</v>
      </c>
      <c r="P893" s="40">
        <v>292.103329999999</v>
      </c>
      <c r="Q893" s="40">
        <v>290.42417</v>
      </c>
      <c r="R893" s="40">
        <v>272.228329999999</v>
      </c>
      <c r="S893" s="40">
        <v>6.06546</v>
      </c>
      <c r="T893" s="40">
        <v>3.70313</v>
      </c>
      <c r="U893" s="40">
        <v>3.51931999999999</v>
      </c>
      <c r="V893" s="40">
        <v>3.49909</v>
      </c>
      <c r="W893" s="40">
        <v>3.27985999999999</v>
      </c>
      <c r="X893" s="40">
        <v>5043.3412536825</v>
      </c>
      <c r="Y893" s="40">
        <v>285.480746579378</v>
      </c>
      <c r="Z893" s="40">
        <v>1205.0</v>
      </c>
      <c r="AA893" s="40">
        <v>3.43952706722142</v>
      </c>
      <c r="AB893" s="40">
        <v>60.7631476347289</v>
      </c>
      <c r="AC893" s="40">
        <v>14.5180722891566</v>
      </c>
      <c r="AD893" s="40">
        <v>83.0</v>
      </c>
      <c r="AE893" s="40">
        <v>0.0</v>
      </c>
    </row>
    <row r="894">
      <c r="A894" s="40">
        <v>1136.0</v>
      </c>
      <c r="B894" s="41" t="s">
        <v>966</v>
      </c>
      <c r="C894" s="40">
        <v>0.0</v>
      </c>
      <c r="D894" s="41" t="s">
        <v>73</v>
      </c>
      <c r="E894" s="40">
        <v>178.0</v>
      </c>
      <c r="F894" s="40">
        <v>177.0</v>
      </c>
      <c r="G894" s="40">
        <v>0.0</v>
      </c>
      <c r="H894" s="40">
        <v>0.0</v>
      </c>
      <c r="I894" s="40">
        <v>1.0</v>
      </c>
      <c r="J894" s="40">
        <v>1088.0</v>
      </c>
      <c r="K894" s="40">
        <v>971.8</v>
      </c>
      <c r="L894" s="40">
        <v>393.058329999999</v>
      </c>
      <c r="M894" s="40">
        <v>384.56111</v>
      </c>
      <c r="N894" s="40">
        <v>351.39333</v>
      </c>
      <c r="O894" s="40">
        <v>305.483329999999</v>
      </c>
      <c r="P894" s="40">
        <v>307.060829999999</v>
      </c>
      <c r="Q894" s="40">
        <v>256.733329999999</v>
      </c>
      <c r="R894" s="40">
        <v>237.80806</v>
      </c>
      <c r="S894" s="40">
        <v>6.07846</v>
      </c>
      <c r="T894" s="40">
        <v>4.28528</v>
      </c>
      <c r="U894" s="40">
        <v>3.74464</v>
      </c>
      <c r="V894" s="40">
        <v>3.13089</v>
      </c>
      <c r="W894" s="40">
        <v>2.9001</v>
      </c>
      <c r="X894" s="40">
        <v>34384.7457937806</v>
      </c>
      <c r="Y894" s="40">
        <v>231.963621554828</v>
      </c>
      <c r="Z894" s="40">
        <v>1088.0</v>
      </c>
      <c r="AA894" s="40">
        <v>2.85095490735563</v>
      </c>
      <c r="AB894" s="40">
        <v>422.606610044602</v>
      </c>
      <c r="AC894" s="40">
        <v>13.3720922203732</v>
      </c>
      <c r="AD894" s="40">
        <v>81.3634831460674</v>
      </c>
      <c r="AE894" s="40">
        <v>1.35495041385584</v>
      </c>
    </row>
    <row r="895">
      <c r="A895" s="40">
        <v>1137.0</v>
      </c>
      <c r="B895" s="41" t="s">
        <v>967</v>
      </c>
      <c r="C895" s="40">
        <v>0.0</v>
      </c>
      <c r="D895" s="41" t="s">
        <v>73</v>
      </c>
      <c r="E895" s="40">
        <v>199.0</v>
      </c>
      <c r="F895" s="40">
        <v>47.0</v>
      </c>
      <c r="G895" s="40">
        <v>0.0</v>
      </c>
      <c r="H895" s="40">
        <v>0.0</v>
      </c>
      <c r="I895" s="40">
        <v>152.0</v>
      </c>
      <c r="J895" s="40">
        <v>685.0</v>
      </c>
      <c r="K895" s="40">
        <v>624.333329999999</v>
      </c>
      <c r="L895" s="40">
        <v>282.44167</v>
      </c>
      <c r="M895" s="40">
        <v>280.94444</v>
      </c>
      <c r="N895" s="40">
        <v>241.49667</v>
      </c>
      <c r="O895" s="40">
        <v>230.558329999999</v>
      </c>
      <c r="P895" s="40">
        <v>228.165</v>
      </c>
      <c r="Q895" s="40">
        <v>223.31667</v>
      </c>
      <c r="R895" s="40">
        <v>207.17</v>
      </c>
      <c r="S895" s="40">
        <v>5.52330999999999</v>
      </c>
      <c r="T895" s="40">
        <v>3.49539</v>
      </c>
      <c r="U895" s="40">
        <v>3.26697</v>
      </c>
      <c r="V895" s="40">
        <v>3.19755</v>
      </c>
      <c r="W895" s="40">
        <v>2.95987</v>
      </c>
      <c r="X895" s="40">
        <v>9809.55034369888</v>
      </c>
      <c r="Y895" s="40">
        <v>214.178374075286</v>
      </c>
      <c r="Z895" s="40">
        <v>685.0</v>
      </c>
      <c r="AA895" s="40">
        <v>3.03942531355769</v>
      </c>
      <c r="AB895" s="40">
        <v>139.208245267454</v>
      </c>
      <c r="AC895" s="40">
        <v>9.7208989879397</v>
      </c>
      <c r="AD895" s="40">
        <v>70.4667336683417</v>
      </c>
      <c r="AE895" s="40">
        <v>0.621741765243896</v>
      </c>
    </row>
    <row r="896">
      <c r="A896" s="40">
        <v>1138.0</v>
      </c>
      <c r="B896" s="41" t="s">
        <v>968</v>
      </c>
      <c r="C896" s="40">
        <v>57.0</v>
      </c>
      <c r="D896" s="41" t="s">
        <v>73</v>
      </c>
      <c r="E896" s="40">
        <v>384.0</v>
      </c>
      <c r="F896" s="40">
        <v>2.0</v>
      </c>
      <c r="G896" s="40">
        <v>274.0</v>
      </c>
      <c r="H896" s="40">
        <v>0.0</v>
      </c>
      <c r="I896" s="40">
        <v>108.0</v>
      </c>
      <c r="J896" s="40">
        <v>501.0</v>
      </c>
      <c r="K896" s="40">
        <v>412.53333</v>
      </c>
      <c r="L896" s="40">
        <v>309.26667</v>
      </c>
      <c r="M896" s="40">
        <v>288.344439999999</v>
      </c>
      <c r="N896" s="40">
        <v>285.15333</v>
      </c>
      <c r="O896" s="40">
        <v>276.83333</v>
      </c>
      <c r="P896" s="40">
        <v>268.09833</v>
      </c>
      <c r="Q896" s="40">
        <v>256.68833</v>
      </c>
      <c r="R896" s="40">
        <v>243.40722</v>
      </c>
      <c r="S896" s="40">
        <v>4.34941</v>
      </c>
      <c r="T896" s="40">
        <v>3.43528</v>
      </c>
      <c r="U896" s="40">
        <v>3.22981</v>
      </c>
      <c r="V896" s="40">
        <v>3.09235</v>
      </c>
      <c r="W896" s="40">
        <v>2.93235999999999</v>
      </c>
      <c r="X896" s="40">
        <v>9900.31900163664</v>
      </c>
      <c r="Y896" s="40">
        <v>249.620209590834</v>
      </c>
      <c r="Z896" s="40">
        <v>501.0</v>
      </c>
      <c r="AA896" s="40">
        <v>3.00697594045201</v>
      </c>
      <c r="AB896" s="40">
        <v>119.261261295785</v>
      </c>
      <c r="AC896" s="40">
        <v>6.0351481502072</v>
      </c>
      <c r="AD896" s="40">
        <v>83.0137036458333</v>
      </c>
      <c r="AE896" s="40">
        <v>0.102478682173362</v>
      </c>
    </row>
    <row r="897">
      <c r="A897" s="40">
        <v>1139.0</v>
      </c>
      <c r="B897" s="41" t="s">
        <v>969</v>
      </c>
      <c r="C897" s="40">
        <v>46.0</v>
      </c>
      <c r="D897" s="41" t="s">
        <v>73</v>
      </c>
      <c r="E897" s="40">
        <v>768.0</v>
      </c>
      <c r="F897" s="40">
        <v>641.0</v>
      </c>
      <c r="G897" s="40">
        <v>84.0</v>
      </c>
      <c r="H897" s="40">
        <v>0.0</v>
      </c>
      <c r="I897" s="40">
        <v>43.0</v>
      </c>
      <c r="J897" s="40">
        <v>821.0</v>
      </c>
      <c r="K897" s="40">
        <v>717.86667</v>
      </c>
      <c r="L897" s="40">
        <v>383.875</v>
      </c>
      <c r="M897" s="40">
        <v>344.66111</v>
      </c>
      <c r="N897" s="40">
        <v>329.20333</v>
      </c>
      <c r="O897" s="40">
        <v>315.5375</v>
      </c>
      <c r="P897" s="40">
        <v>311.83167</v>
      </c>
      <c r="Q897" s="40">
        <v>302.69333</v>
      </c>
      <c r="R897" s="40">
        <v>275.97778</v>
      </c>
      <c r="S897" s="40">
        <v>5.02281999999999</v>
      </c>
      <c r="T897" s="40">
        <v>3.91909</v>
      </c>
      <c r="U897" s="40">
        <v>3.71228</v>
      </c>
      <c r="V897" s="40">
        <v>3.60349</v>
      </c>
      <c r="W897" s="40">
        <v>3.28545</v>
      </c>
      <c r="X897" s="40">
        <v>9498.5175515548</v>
      </c>
      <c r="Y897" s="40">
        <v>295.054442111293</v>
      </c>
      <c r="Z897" s="40">
        <v>821.0</v>
      </c>
      <c r="AA897" s="40">
        <v>3.51255288227729</v>
      </c>
      <c r="AB897" s="40">
        <v>113.077589899461</v>
      </c>
      <c r="AC897" s="40">
        <v>9.77380952380952</v>
      </c>
      <c r="AD897" s="40">
        <v>84.0</v>
      </c>
      <c r="AE897" s="40">
        <v>0.0</v>
      </c>
    </row>
    <row r="898">
      <c r="A898" s="40">
        <v>1140.0</v>
      </c>
      <c r="B898" s="41" t="s">
        <v>970</v>
      </c>
      <c r="C898" s="40">
        <v>36.0</v>
      </c>
      <c r="D898" s="41" t="s">
        <v>73</v>
      </c>
      <c r="E898" s="40">
        <v>204.0</v>
      </c>
      <c r="F898" s="40">
        <v>84.0</v>
      </c>
      <c r="G898" s="40">
        <v>98.0</v>
      </c>
      <c r="H898" s="40">
        <v>20.0</v>
      </c>
      <c r="I898" s="40">
        <v>2.0</v>
      </c>
      <c r="J898" s="40">
        <v>760.0</v>
      </c>
      <c r="K898" s="40">
        <v>527.06667</v>
      </c>
      <c r="L898" s="40">
        <v>382.0</v>
      </c>
      <c r="M898" s="40">
        <v>374.02222</v>
      </c>
      <c r="N898" s="40">
        <v>349.38667</v>
      </c>
      <c r="O898" s="40">
        <v>328.62917</v>
      </c>
      <c r="P898" s="40">
        <v>326.91667</v>
      </c>
      <c r="Q898" s="40">
        <v>320.515</v>
      </c>
      <c r="R898" s="40">
        <v>310.68111</v>
      </c>
      <c r="S898" s="40">
        <v>4.93333</v>
      </c>
      <c r="T898" s="40">
        <v>4.34021</v>
      </c>
      <c r="U898" s="40">
        <v>4.06108</v>
      </c>
      <c r="V898" s="40">
        <v>3.98155</v>
      </c>
      <c r="W898" s="40">
        <v>3.85939</v>
      </c>
      <c r="X898" s="40">
        <v>9679.86012765963</v>
      </c>
      <c r="Y898" s="40">
        <v>311.835188085106</v>
      </c>
      <c r="Z898" s="40">
        <v>760.0</v>
      </c>
      <c r="AA898" s="40">
        <v>3.85086584759597</v>
      </c>
      <c r="AB898" s="40">
        <v>119.536999669636</v>
      </c>
      <c r="AC898" s="40">
        <v>9.38527195133024</v>
      </c>
      <c r="AD898" s="40">
        <v>80.9779411764706</v>
      </c>
      <c r="AE898" s="40">
        <v>1.14824933204528</v>
      </c>
    </row>
    <row r="899">
      <c r="A899" s="40">
        <v>1142.0</v>
      </c>
      <c r="B899" s="41" t="s">
        <v>971</v>
      </c>
      <c r="C899" s="40">
        <v>0.0</v>
      </c>
      <c r="D899" s="41" t="s">
        <v>73</v>
      </c>
      <c r="E899" s="40">
        <v>228.0</v>
      </c>
      <c r="F899" s="40">
        <v>142.0</v>
      </c>
      <c r="G899" s="40">
        <v>5.0</v>
      </c>
      <c r="H899" s="40">
        <v>0.0</v>
      </c>
      <c r="I899" s="40">
        <v>81.0</v>
      </c>
      <c r="J899" s="40">
        <v>1049.0</v>
      </c>
      <c r="K899" s="40">
        <v>668.73333</v>
      </c>
      <c r="L899" s="40">
        <v>379.675</v>
      </c>
      <c r="M899" s="40">
        <v>346.577779999999</v>
      </c>
      <c r="N899" s="40">
        <v>317.93</v>
      </c>
      <c r="O899" s="40">
        <v>306.4</v>
      </c>
      <c r="P899" s="40">
        <v>298.048329999999</v>
      </c>
      <c r="Q899" s="40">
        <v>265.67167</v>
      </c>
      <c r="R899" s="40">
        <v>244.86667</v>
      </c>
      <c r="S899" s="40">
        <v>6.80728</v>
      </c>
      <c r="T899" s="40">
        <v>4.47789</v>
      </c>
      <c r="U899" s="40">
        <v>4.19785999999999</v>
      </c>
      <c r="V899" s="40">
        <v>3.74185</v>
      </c>
      <c r="W899" s="40">
        <v>3.44883</v>
      </c>
      <c r="X899" s="40">
        <v>23747.1094369885</v>
      </c>
      <c r="Y899" s="40">
        <v>248.822180752864</v>
      </c>
      <c r="Z899" s="40">
        <v>1049.0</v>
      </c>
      <c r="AA899" s="40">
        <v>3.50453775708259</v>
      </c>
      <c r="AB899" s="40">
        <v>334.46633009843</v>
      </c>
      <c r="AC899" s="40">
        <v>14.7746478873239</v>
      </c>
      <c r="AD899" s="40">
        <v>71.0</v>
      </c>
      <c r="AE899" s="40">
        <v>0.0</v>
      </c>
    </row>
    <row r="900">
      <c r="A900" s="40">
        <v>1143.0</v>
      </c>
      <c r="B900" s="41" t="s">
        <v>972</v>
      </c>
      <c r="C900" s="40">
        <v>44.0</v>
      </c>
      <c r="D900" s="41" t="s">
        <v>73</v>
      </c>
      <c r="E900" s="40">
        <v>152.0</v>
      </c>
      <c r="F900" s="40">
        <v>150.0</v>
      </c>
      <c r="G900" s="40">
        <v>1.0</v>
      </c>
      <c r="H900" s="40">
        <v>0.0</v>
      </c>
      <c r="I900" s="40">
        <v>1.0</v>
      </c>
      <c r="J900" s="40">
        <v>944.0</v>
      </c>
      <c r="K900" s="40">
        <v>790.333329999999</v>
      </c>
      <c r="L900" s="40">
        <v>356.7</v>
      </c>
      <c r="M900" s="40">
        <v>332.76111</v>
      </c>
      <c r="N900" s="40">
        <v>319.41</v>
      </c>
      <c r="O900" s="40">
        <v>307.2</v>
      </c>
      <c r="P900" s="40">
        <v>303.13</v>
      </c>
      <c r="Q900" s="40">
        <v>295.52417</v>
      </c>
      <c r="R900" s="40">
        <v>272.52056</v>
      </c>
      <c r="S900" s="40">
        <v>6.21929</v>
      </c>
      <c r="T900" s="40">
        <v>4.563</v>
      </c>
      <c r="U900" s="40">
        <v>4.33043</v>
      </c>
      <c r="V900" s="40">
        <v>4.22176999999999</v>
      </c>
      <c r="W900" s="40">
        <v>3.89315</v>
      </c>
      <c r="X900" s="40">
        <v>8401.17826841242</v>
      </c>
      <c r="Y900" s="40">
        <v>288.72166289689</v>
      </c>
      <c r="Z900" s="40">
        <v>944.0</v>
      </c>
      <c r="AA900" s="40">
        <v>4.12459518424129</v>
      </c>
      <c r="AB900" s="40">
        <v>120.016832405891</v>
      </c>
      <c r="AC900" s="40">
        <v>13.4857142857142</v>
      </c>
      <c r="AD900" s="40">
        <v>70.0</v>
      </c>
      <c r="AE900" s="40">
        <v>0.0</v>
      </c>
    </row>
    <row r="901">
      <c r="A901" s="40">
        <v>1144.0</v>
      </c>
      <c r="B901" s="41" t="s">
        <v>973</v>
      </c>
      <c r="C901" s="40">
        <v>21.0</v>
      </c>
      <c r="D901" s="41" t="s">
        <v>73</v>
      </c>
      <c r="E901" s="40">
        <v>114.0</v>
      </c>
      <c r="F901" s="40">
        <v>87.0</v>
      </c>
      <c r="G901" s="40">
        <v>6.0</v>
      </c>
      <c r="H901" s="40">
        <v>1.0</v>
      </c>
      <c r="I901" s="40">
        <v>20.0</v>
      </c>
      <c r="J901" s="40">
        <v>1646.0</v>
      </c>
      <c r="K901" s="40">
        <v>509.13333</v>
      </c>
      <c r="L901" s="40">
        <v>265.39167</v>
      </c>
      <c r="M901" s="40">
        <v>240.98889</v>
      </c>
      <c r="N901" s="40">
        <v>237.36667</v>
      </c>
      <c r="O901" s="40">
        <v>218.6625</v>
      </c>
      <c r="P901" s="40">
        <v>217.53667</v>
      </c>
      <c r="Q901" s="40">
        <v>203.979169999999</v>
      </c>
      <c r="R901" s="40">
        <v>190.95056</v>
      </c>
      <c r="S901" s="40">
        <v>4.97285</v>
      </c>
      <c r="T901" s="40">
        <v>3.82849</v>
      </c>
      <c r="U901" s="40">
        <v>3.50866</v>
      </c>
      <c r="V901" s="40">
        <v>3.28999</v>
      </c>
      <c r="W901" s="40">
        <v>3.07985</v>
      </c>
      <c r="X901" s="40">
        <v>9902.57025859247</v>
      </c>
      <c r="Y901" s="40">
        <v>196.757205351882</v>
      </c>
      <c r="Z901" s="40">
        <v>1646.0</v>
      </c>
      <c r="AA901" s="40">
        <v>3.17350331212713</v>
      </c>
      <c r="AB901" s="40">
        <v>159.718875138588</v>
      </c>
      <c r="AC901" s="40">
        <v>26.5483870967741</v>
      </c>
      <c r="AD901" s="40">
        <v>62.0</v>
      </c>
      <c r="AE901" s="40">
        <v>0.0</v>
      </c>
    </row>
    <row r="902">
      <c r="A902" s="40">
        <v>1145.0</v>
      </c>
      <c r="B902" s="41" t="s">
        <v>974</v>
      </c>
      <c r="C902" s="40">
        <v>53.0</v>
      </c>
      <c r="D902" s="41" t="s">
        <v>73</v>
      </c>
      <c r="E902" s="40">
        <v>7.0</v>
      </c>
      <c r="F902" s="40">
        <v>7.0</v>
      </c>
      <c r="G902" s="40">
        <v>0.0</v>
      </c>
      <c r="H902" s="40">
        <v>0.0</v>
      </c>
      <c r="I902" s="40">
        <v>0.0</v>
      </c>
      <c r="J902" s="40">
        <v>910.0</v>
      </c>
      <c r="K902" s="40">
        <v>680.13333</v>
      </c>
      <c r="L902" s="40">
        <v>277.75</v>
      </c>
      <c r="M902" s="40">
        <v>237.61111</v>
      </c>
      <c r="N902" s="40">
        <v>175.52667</v>
      </c>
      <c r="O902" s="40">
        <v>159.20625</v>
      </c>
      <c r="P902" s="40">
        <v>160.23</v>
      </c>
      <c r="Q902" s="40">
        <v>152.49167</v>
      </c>
      <c r="R902" s="40">
        <v>144.72333</v>
      </c>
      <c r="S902" s="40">
        <v>5.77903</v>
      </c>
      <c r="T902" s="40">
        <v>2.83108</v>
      </c>
      <c r="U902" s="40">
        <v>2.58435</v>
      </c>
      <c r="V902" s="40">
        <v>2.45954</v>
      </c>
      <c r="W902" s="40">
        <v>2.33425</v>
      </c>
      <c r="X902" s="40">
        <v>13815.2502815057</v>
      </c>
      <c r="Y902" s="40">
        <v>139.453659623567</v>
      </c>
      <c r="Z902" s="40">
        <v>910.0</v>
      </c>
      <c r="AA902" s="40">
        <v>2.24925257457367</v>
      </c>
      <c r="AB902" s="40">
        <v>222.82661744364</v>
      </c>
      <c r="AC902" s="40">
        <v>14.6774193548387</v>
      </c>
      <c r="AD902" s="40">
        <v>62.0</v>
      </c>
      <c r="AE902" s="40">
        <v>0.0</v>
      </c>
    </row>
    <row r="903">
      <c r="A903" s="40">
        <v>1146.0</v>
      </c>
      <c r="B903" s="41" t="s">
        <v>975</v>
      </c>
      <c r="C903" s="40">
        <v>43.0</v>
      </c>
      <c r="D903" s="41" t="s">
        <v>73</v>
      </c>
      <c r="E903" s="40">
        <v>696.0</v>
      </c>
      <c r="F903" s="40">
        <v>187.0</v>
      </c>
      <c r="G903" s="40">
        <v>9.0</v>
      </c>
      <c r="H903" s="40">
        <v>0.0</v>
      </c>
      <c r="I903" s="40">
        <v>500.0</v>
      </c>
      <c r="J903" s="40">
        <v>1968.0</v>
      </c>
      <c r="K903" s="40">
        <v>1022.86666999999</v>
      </c>
      <c r="L903" s="40">
        <v>427.0</v>
      </c>
      <c r="M903" s="40">
        <v>416.683329999999</v>
      </c>
      <c r="N903" s="40">
        <v>385.39</v>
      </c>
      <c r="O903" s="40">
        <v>372.53125</v>
      </c>
      <c r="P903" s="40">
        <v>366.19667</v>
      </c>
      <c r="Q903" s="40">
        <v>315.32083</v>
      </c>
      <c r="R903" s="40">
        <v>305.55222</v>
      </c>
      <c r="S903" s="40">
        <v>6.22643</v>
      </c>
      <c r="T903" s="40">
        <v>4.29165</v>
      </c>
      <c r="U903" s="40">
        <v>4.07791</v>
      </c>
      <c r="V903" s="40">
        <v>3.51137</v>
      </c>
      <c r="W903" s="40">
        <v>3.40259</v>
      </c>
      <c r="X903" s="40">
        <v>32592.4141472995</v>
      </c>
      <c r="Y903" s="40">
        <v>293.313553175122</v>
      </c>
      <c r="Z903" s="40">
        <v>1968.0</v>
      </c>
      <c r="AA903" s="40">
        <v>3.26623520863149</v>
      </c>
      <c r="AB903" s="40">
        <v>362.937509944009</v>
      </c>
      <c r="AC903" s="40">
        <v>21.9149467217049</v>
      </c>
      <c r="AD903" s="40">
        <v>89.801724137931</v>
      </c>
      <c r="AE903" s="40">
        <v>0.0454858826147342</v>
      </c>
    </row>
    <row r="904">
      <c r="A904" s="40">
        <v>1147.0</v>
      </c>
      <c r="B904" s="41" t="s">
        <v>976</v>
      </c>
      <c r="C904" s="40">
        <v>0.0</v>
      </c>
      <c r="D904" s="41" t="s">
        <v>73</v>
      </c>
      <c r="E904" s="40">
        <v>1451.0</v>
      </c>
      <c r="F904" s="40">
        <v>852.0</v>
      </c>
      <c r="G904" s="40">
        <v>1.0</v>
      </c>
      <c r="H904" s="40">
        <v>0.0</v>
      </c>
      <c r="I904" s="40">
        <v>598.0</v>
      </c>
      <c r="J904" s="40">
        <v>1063.0</v>
      </c>
      <c r="K904" s="40">
        <v>713.46667</v>
      </c>
      <c r="L904" s="40">
        <v>325.45833</v>
      </c>
      <c r="M904" s="40">
        <v>298.18889</v>
      </c>
      <c r="N904" s="40">
        <v>255.843329999999</v>
      </c>
      <c r="O904" s="40">
        <v>222.589579999999</v>
      </c>
      <c r="P904" s="40">
        <v>213.015</v>
      </c>
      <c r="Q904" s="40">
        <v>190.04917</v>
      </c>
      <c r="R904" s="40">
        <v>169.79056</v>
      </c>
      <c r="S904" s="40">
        <v>7.2455</v>
      </c>
      <c r="T904" s="40">
        <v>4.06101</v>
      </c>
      <c r="U904" s="40">
        <v>3.38119</v>
      </c>
      <c r="V904" s="40">
        <v>3.01665</v>
      </c>
      <c r="W904" s="40">
        <v>2.69509</v>
      </c>
      <c r="X904" s="40">
        <v>24275.1681014729</v>
      </c>
      <c r="Y904" s="40">
        <v>170.440784631751</v>
      </c>
      <c r="Z904" s="40">
        <v>1063.0</v>
      </c>
      <c r="AA904" s="40">
        <v>2.70540927986906</v>
      </c>
      <c r="AB904" s="40">
        <v>385.320128594809</v>
      </c>
      <c r="AC904" s="40">
        <v>16.8730158730158</v>
      </c>
      <c r="AD904" s="40">
        <v>63.0</v>
      </c>
      <c r="AE904" s="40">
        <v>0.0</v>
      </c>
    </row>
    <row r="905">
      <c r="A905" s="40">
        <v>1149.0</v>
      </c>
      <c r="B905" s="41" t="s">
        <v>977</v>
      </c>
      <c r="C905" s="40">
        <v>37.0</v>
      </c>
      <c r="D905" s="41" t="s">
        <v>73</v>
      </c>
      <c r="E905" s="40">
        <v>144.0</v>
      </c>
      <c r="F905" s="40">
        <v>124.0</v>
      </c>
      <c r="G905" s="40">
        <v>0.0</v>
      </c>
      <c r="H905" s="40">
        <v>3.0</v>
      </c>
      <c r="I905" s="40">
        <v>17.0</v>
      </c>
      <c r="J905" s="40">
        <v>745.53804</v>
      </c>
      <c r="K905" s="40">
        <v>446.71012</v>
      </c>
      <c r="L905" s="40">
        <v>267.28682</v>
      </c>
      <c r="M905" s="40">
        <v>209.16024</v>
      </c>
      <c r="N905" s="40">
        <v>176.57034</v>
      </c>
      <c r="O905" s="40">
        <v>174.67471</v>
      </c>
      <c r="P905" s="40">
        <v>174.40468</v>
      </c>
      <c r="Q905" s="40">
        <v>144.19541</v>
      </c>
      <c r="R905" s="40">
        <v>139.61639</v>
      </c>
      <c r="S905" s="40">
        <v>4.36348</v>
      </c>
      <c r="T905" s="40">
        <v>2.14025</v>
      </c>
      <c r="U905" s="40">
        <v>2.114</v>
      </c>
      <c r="V905" s="40">
        <v>1.74782</v>
      </c>
      <c r="W905" s="40">
        <v>1.69232</v>
      </c>
      <c r="X905" s="40">
        <v>19314.2119738134</v>
      </c>
      <c r="Y905" s="40">
        <v>130.859006546644</v>
      </c>
      <c r="Z905" s="40">
        <v>745.53804</v>
      </c>
      <c r="AA905" s="40">
        <v>1.58616977632296</v>
      </c>
      <c r="AB905" s="40">
        <v>234.111660288647</v>
      </c>
      <c r="AC905" s="40">
        <v>9.03682472727272</v>
      </c>
      <c r="AD905" s="40">
        <v>82.5</v>
      </c>
      <c r="AE905" s="40">
        <v>0.0</v>
      </c>
    </row>
    <row r="906">
      <c r="A906" s="40">
        <v>1152.0</v>
      </c>
      <c r="B906" s="41" t="s">
        <v>978</v>
      </c>
      <c r="C906" s="40">
        <v>0.0</v>
      </c>
      <c r="D906" s="41" t="s">
        <v>73</v>
      </c>
      <c r="E906" s="40">
        <v>506.0</v>
      </c>
      <c r="F906" s="40">
        <v>415.0</v>
      </c>
      <c r="G906" s="40">
        <v>63.0</v>
      </c>
      <c r="H906" s="40">
        <v>20.0</v>
      </c>
      <c r="I906" s="40">
        <v>8.0</v>
      </c>
      <c r="J906" s="40">
        <v>1252.0</v>
      </c>
      <c r="K906" s="40">
        <v>997.2</v>
      </c>
      <c r="L906" s="40">
        <v>444.46667</v>
      </c>
      <c r="M906" s="40">
        <v>440.71422</v>
      </c>
      <c r="N906" s="40">
        <v>356.40333</v>
      </c>
      <c r="O906" s="40">
        <v>335.90312</v>
      </c>
      <c r="P906" s="40">
        <v>332.170829999999</v>
      </c>
      <c r="Q906" s="40">
        <v>318.45792</v>
      </c>
      <c r="R906" s="40">
        <v>293.19583</v>
      </c>
      <c r="S906" s="40">
        <v>6.89113</v>
      </c>
      <c r="T906" s="40">
        <v>4.2905</v>
      </c>
      <c r="U906" s="40">
        <v>3.97044</v>
      </c>
      <c r="V906" s="40">
        <v>3.84084</v>
      </c>
      <c r="W906" s="40">
        <v>3.54825</v>
      </c>
      <c r="X906" s="40">
        <v>21760.1283436988</v>
      </c>
      <c r="Y906" s="40">
        <v>298.769734075286</v>
      </c>
      <c r="Z906" s="40">
        <v>1252.0</v>
      </c>
      <c r="AA906" s="40">
        <v>3.54888156121119</v>
      </c>
      <c r="AB906" s="40">
        <v>258.473698775266</v>
      </c>
      <c r="AC906" s="40">
        <v>14.8716526738842</v>
      </c>
      <c r="AD906" s="40">
        <v>84.1870118577075</v>
      </c>
      <c r="AE906" s="40">
        <v>1.42836557148361</v>
      </c>
    </row>
    <row r="907">
      <c r="A907" s="40">
        <v>1153.0</v>
      </c>
      <c r="B907" s="41" t="s">
        <v>979</v>
      </c>
      <c r="C907" s="40">
        <v>28.0</v>
      </c>
      <c r="D907" s="41" t="s">
        <v>73</v>
      </c>
      <c r="E907" s="40">
        <v>210.0</v>
      </c>
      <c r="F907" s="40">
        <v>2.0</v>
      </c>
      <c r="G907" s="40">
        <v>208.0</v>
      </c>
      <c r="H907" s="40">
        <v>0.0</v>
      </c>
      <c r="I907" s="40">
        <v>0.0</v>
      </c>
      <c r="J907" s="40">
        <v>740.636</v>
      </c>
      <c r="K907" s="40">
        <v>636.27453</v>
      </c>
      <c r="L907" s="40">
        <v>362.38759</v>
      </c>
      <c r="M907" s="40">
        <v>312.07444</v>
      </c>
      <c r="N907" s="40">
        <v>279.90321</v>
      </c>
      <c r="O907" s="40">
        <v>255.18605</v>
      </c>
      <c r="P907" s="40">
        <v>234.60078</v>
      </c>
      <c r="Q907" s="40">
        <v>221.86026</v>
      </c>
      <c r="R907" s="40">
        <v>200.98805</v>
      </c>
      <c r="S907" s="40">
        <v>6.04225</v>
      </c>
      <c r="T907" s="40">
        <v>3.87731</v>
      </c>
      <c r="U907" s="40">
        <v>3.29218</v>
      </c>
      <c r="V907" s="40">
        <v>3.07370999999999</v>
      </c>
      <c r="W907" s="40">
        <v>2.81527</v>
      </c>
      <c r="X907" s="40">
        <v>20413.2313256955</v>
      </c>
      <c r="Y907" s="40">
        <v>204.879088576104</v>
      </c>
      <c r="Z907" s="40">
        <v>740.636</v>
      </c>
      <c r="AA907" s="40">
        <v>2.80543921749423</v>
      </c>
      <c r="AB907" s="40">
        <v>279.521351421939</v>
      </c>
      <c r="AC907" s="40">
        <v>10.1416366830245</v>
      </c>
      <c r="AD907" s="40">
        <v>73.0292380952381</v>
      </c>
      <c r="AE907" s="40">
        <v>1.60056042531884</v>
      </c>
    </row>
    <row r="908">
      <c r="A908" s="40">
        <v>1154.0</v>
      </c>
      <c r="B908" s="41" t="s">
        <v>980</v>
      </c>
      <c r="C908" s="40">
        <v>58.0</v>
      </c>
      <c r="D908" s="41" t="s">
        <v>73</v>
      </c>
      <c r="E908" s="40">
        <v>408.0</v>
      </c>
      <c r="F908" s="40">
        <v>342.0</v>
      </c>
      <c r="G908" s="40">
        <v>0.0</v>
      </c>
      <c r="H908" s="40">
        <v>0.0</v>
      </c>
      <c r="I908" s="40">
        <v>66.0</v>
      </c>
      <c r="J908" s="40">
        <v>1000.0</v>
      </c>
      <c r="K908" s="40">
        <v>981.973469999999</v>
      </c>
      <c r="L908" s="40">
        <v>394.56723</v>
      </c>
      <c r="M908" s="40">
        <v>371.57133</v>
      </c>
      <c r="N908" s="40">
        <v>316.9419</v>
      </c>
      <c r="O908" s="40">
        <v>302.09127</v>
      </c>
      <c r="P908" s="40">
        <v>294.17345</v>
      </c>
      <c r="Q908" s="40">
        <v>272.05491</v>
      </c>
      <c r="R908" s="40">
        <v>262.568139999999</v>
      </c>
      <c r="S908" s="40">
        <v>7.00791999999999</v>
      </c>
      <c r="T908" s="40">
        <v>3.68537</v>
      </c>
      <c r="U908" s="40">
        <v>3.42061999999999</v>
      </c>
      <c r="V908" s="40">
        <v>3.16343</v>
      </c>
      <c r="W908" s="40">
        <v>3.05312</v>
      </c>
      <c r="X908" s="40">
        <v>22514.4012569558</v>
      </c>
      <c r="Y908" s="40">
        <v>253.983335761047</v>
      </c>
      <c r="Z908" s="40">
        <v>991.0</v>
      </c>
      <c r="AA908" s="40">
        <v>2.96444676137164</v>
      </c>
      <c r="AB908" s="40">
        <v>262.783948759525</v>
      </c>
      <c r="AC908" s="40">
        <v>11.5667696532784</v>
      </c>
      <c r="AD908" s="40">
        <v>85.6764705882352</v>
      </c>
      <c r="AE908" s="40">
        <v>1.35684099587103</v>
      </c>
    </row>
    <row r="909">
      <c r="A909" s="40">
        <v>1155.0</v>
      </c>
      <c r="B909" s="41" t="s">
        <v>981</v>
      </c>
      <c r="C909" s="40">
        <v>53.0</v>
      </c>
      <c r="D909" s="41" t="s">
        <v>73</v>
      </c>
      <c r="E909" s="40">
        <v>929.0</v>
      </c>
      <c r="F909" s="40">
        <v>167.0</v>
      </c>
      <c r="G909" s="40">
        <v>429.0</v>
      </c>
      <c r="H909" s="40">
        <v>24.0</v>
      </c>
      <c r="I909" s="40">
        <v>309.0</v>
      </c>
      <c r="J909" s="40">
        <v>789.0</v>
      </c>
      <c r="K909" s="40">
        <v>651.66667</v>
      </c>
      <c r="L909" s="40">
        <v>441.61667</v>
      </c>
      <c r="M909" s="40">
        <v>434.29444</v>
      </c>
      <c r="N909" s="40">
        <v>427.13333</v>
      </c>
      <c r="O909" s="40">
        <v>423.99375</v>
      </c>
      <c r="P909" s="40">
        <v>422.44667</v>
      </c>
      <c r="Q909" s="40">
        <v>409.45</v>
      </c>
      <c r="R909" s="40">
        <v>367.10556</v>
      </c>
      <c r="S909" s="40">
        <v>6.14933</v>
      </c>
      <c r="T909" s="40">
        <v>5.69511</v>
      </c>
      <c r="U909" s="40">
        <v>5.63261999999999</v>
      </c>
      <c r="V909" s="40">
        <v>5.45933</v>
      </c>
      <c r="W909" s="40">
        <v>4.89474</v>
      </c>
      <c r="X909" s="40">
        <v>8173.18979705404</v>
      </c>
      <c r="Y909" s="40">
        <v>403.985870736497</v>
      </c>
      <c r="Z909" s="40">
        <v>789.0</v>
      </c>
      <c r="AA909" s="40">
        <v>5.38647827648663</v>
      </c>
      <c r="AB909" s="40">
        <v>108.97586396072</v>
      </c>
      <c r="AC909" s="40">
        <v>10.52</v>
      </c>
      <c r="AD909" s="40">
        <v>75.0</v>
      </c>
      <c r="AE909" s="40">
        <v>0.0</v>
      </c>
    </row>
    <row r="910">
      <c r="A910" s="40">
        <v>1156.0</v>
      </c>
      <c r="B910" s="41" t="s">
        <v>982</v>
      </c>
      <c r="C910" s="40">
        <v>42.0</v>
      </c>
      <c r="D910" s="41" t="s">
        <v>73</v>
      </c>
      <c r="E910" s="40">
        <v>1610.0</v>
      </c>
      <c r="F910" s="40">
        <v>1365.0</v>
      </c>
      <c r="G910" s="40">
        <v>0.0</v>
      </c>
      <c r="H910" s="40">
        <v>0.0</v>
      </c>
      <c r="I910" s="40">
        <v>245.0</v>
      </c>
      <c r="J910" s="40">
        <v>1344.0</v>
      </c>
      <c r="K910" s="40">
        <v>958.466669999999</v>
      </c>
      <c r="L910" s="40">
        <v>525.78333</v>
      </c>
      <c r="M910" s="40">
        <v>460.57222</v>
      </c>
      <c r="N910" s="40">
        <v>410.02667</v>
      </c>
      <c r="O910" s="40">
        <v>368.81875</v>
      </c>
      <c r="P910" s="40">
        <v>360.955</v>
      </c>
      <c r="Q910" s="40">
        <v>351.80417</v>
      </c>
      <c r="R910" s="40">
        <v>322.40833</v>
      </c>
      <c r="S910" s="40">
        <v>9.29491</v>
      </c>
      <c r="T910" s="40">
        <v>5.59382</v>
      </c>
      <c r="U910" s="40">
        <v>4.95211</v>
      </c>
      <c r="V910" s="40">
        <v>4.88617</v>
      </c>
      <c r="W910" s="40">
        <v>4.39848</v>
      </c>
      <c r="X910" s="40">
        <v>19158.8835220948</v>
      </c>
      <c r="Y910" s="40">
        <v>334.161979476268</v>
      </c>
      <c r="Z910" s="40">
        <v>1344.0</v>
      </c>
      <c r="AA910" s="40">
        <v>4.56350159982553</v>
      </c>
      <c r="AB910" s="40">
        <v>261.644355054942</v>
      </c>
      <c r="AC910" s="40">
        <v>18.3544105160566</v>
      </c>
      <c r="AD910" s="40">
        <v>73.2249068322981</v>
      </c>
      <c r="AE910" s="40">
        <v>0.303379797357866</v>
      </c>
    </row>
    <row r="911">
      <c r="A911" s="40">
        <v>1157.0</v>
      </c>
      <c r="B911" s="41" t="s">
        <v>983</v>
      </c>
      <c r="C911" s="40">
        <v>0.0</v>
      </c>
      <c r="D911" s="41" t="s">
        <v>73</v>
      </c>
      <c r="E911" s="40">
        <v>1301.0</v>
      </c>
      <c r="F911" s="40">
        <v>492.0</v>
      </c>
      <c r="G911" s="40">
        <v>714.0</v>
      </c>
      <c r="H911" s="40">
        <v>80.0</v>
      </c>
      <c r="I911" s="40">
        <v>15.0</v>
      </c>
      <c r="J911" s="40">
        <v>1090.0</v>
      </c>
      <c r="K911" s="40">
        <v>847.13333</v>
      </c>
      <c r="L911" s="40">
        <v>386.28333</v>
      </c>
      <c r="M911" s="40">
        <v>309.77778</v>
      </c>
      <c r="N911" s="40">
        <v>302.58667</v>
      </c>
      <c r="O911" s="40">
        <v>299.558329999999</v>
      </c>
      <c r="P911" s="40">
        <v>291.71167</v>
      </c>
      <c r="Q911" s="40">
        <v>286.04167</v>
      </c>
      <c r="R911" s="40">
        <v>285.54944</v>
      </c>
      <c r="S911" s="40">
        <v>5.05975</v>
      </c>
      <c r="T911" s="40">
        <v>3.71423</v>
      </c>
      <c r="U911" s="40">
        <v>3.5749</v>
      </c>
      <c r="V911" s="40">
        <v>3.52485</v>
      </c>
      <c r="W911" s="40">
        <v>3.51879</v>
      </c>
      <c r="X911" s="40">
        <v>6655.82672013095</v>
      </c>
      <c r="Y911" s="40">
        <v>280.976299967266</v>
      </c>
      <c r="Z911" s="40">
        <v>1090.0</v>
      </c>
      <c r="AA911" s="40">
        <v>3.18745088016534</v>
      </c>
      <c r="AB911" s="40">
        <v>75.505018536371</v>
      </c>
      <c r="AC911" s="40">
        <v>12.3651762080466</v>
      </c>
      <c r="AD911" s="40">
        <v>88.150785857033</v>
      </c>
      <c r="AE911" s="40">
        <v>5.34531704302659</v>
      </c>
    </row>
    <row r="912">
      <c r="A912" s="40">
        <v>1158.0</v>
      </c>
      <c r="B912" s="41" t="s">
        <v>984</v>
      </c>
      <c r="C912" s="40">
        <v>43.0</v>
      </c>
      <c r="D912" s="41" t="s">
        <v>73</v>
      </c>
      <c r="E912" s="40">
        <v>602.0</v>
      </c>
      <c r="F912" s="40">
        <v>236.0</v>
      </c>
      <c r="G912" s="40">
        <v>228.0</v>
      </c>
      <c r="H912" s="40">
        <v>115.0</v>
      </c>
      <c r="I912" s="40">
        <v>23.0</v>
      </c>
      <c r="J912" s="40">
        <v>984.1</v>
      </c>
      <c r="K912" s="40">
        <v>796.38</v>
      </c>
      <c r="L912" s="40">
        <v>439.525</v>
      </c>
      <c r="M912" s="40">
        <v>435.04444</v>
      </c>
      <c r="N912" s="40">
        <v>386.673329999999</v>
      </c>
      <c r="O912" s="40">
        <v>383.52917</v>
      </c>
      <c r="P912" s="40">
        <v>382.905</v>
      </c>
      <c r="Q912" s="40">
        <v>380.21</v>
      </c>
      <c r="R912" s="40">
        <v>377.54556</v>
      </c>
      <c r="S912" s="40">
        <v>6.34996</v>
      </c>
      <c r="T912" s="40">
        <v>4.83341999999999</v>
      </c>
      <c r="U912" s="40">
        <v>4.78631</v>
      </c>
      <c r="V912" s="40">
        <v>4.75263</v>
      </c>
      <c r="W912" s="40">
        <v>4.71932</v>
      </c>
      <c r="X912" s="40">
        <v>8339.59907037639</v>
      </c>
      <c r="Y912" s="40">
        <v>371.966912405892</v>
      </c>
      <c r="Z912" s="40">
        <v>984.1</v>
      </c>
      <c r="AA912" s="40">
        <v>4.65955180865112</v>
      </c>
      <c r="AB912" s="40">
        <v>104.468415430979</v>
      </c>
      <c r="AC912" s="40">
        <v>12.3276151237072</v>
      </c>
      <c r="AD912" s="40">
        <v>79.828903654485</v>
      </c>
      <c r="AE912" s="40">
        <v>0.376906305882832</v>
      </c>
    </row>
    <row r="913">
      <c r="A913" s="40">
        <v>1159.0</v>
      </c>
      <c r="B913" s="41" t="s">
        <v>985</v>
      </c>
      <c r="C913" s="40">
        <v>40.0</v>
      </c>
      <c r="D913" s="41" t="s">
        <v>73</v>
      </c>
      <c r="E913" s="40">
        <v>939.0</v>
      </c>
      <c r="F913" s="40">
        <v>469.0</v>
      </c>
      <c r="G913" s="40">
        <v>20.0</v>
      </c>
      <c r="H913" s="40">
        <v>0.0</v>
      </c>
      <c r="I913" s="40">
        <v>450.0</v>
      </c>
      <c r="J913" s="40">
        <v>1090.0</v>
      </c>
      <c r="K913" s="40">
        <v>973.13333</v>
      </c>
      <c r="L913" s="40">
        <v>658.15</v>
      </c>
      <c r="M913" s="40">
        <v>507.04444</v>
      </c>
      <c r="N913" s="40">
        <v>384.29</v>
      </c>
      <c r="O913" s="40">
        <v>330.56042</v>
      </c>
      <c r="P913" s="40">
        <v>304.69667</v>
      </c>
      <c r="Q913" s="40">
        <v>293.59583</v>
      </c>
      <c r="R913" s="40">
        <v>259.87611</v>
      </c>
      <c r="S913" s="40">
        <v>14.66615</v>
      </c>
      <c r="T913" s="40">
        <v>5.12291</v>
      </c>
      <c r="U913" s="40">
        <v>4.11752</v>
      </c>
      <c r="V913" s="40">
        <v>3.96751</v>
      </c>
      <c r="W913" s="40">
        <v>3.43006999999999</v>
      </c>
      <c r="X913" s="40">
        <v>37188.273888707</v>
      </c>
      <c r="Y913" s="40">
        <v>258.66540782324</v>
      </c>
      <c r="Z913" s="40">
        <v>1090.0</v>
      </c>
      <c r="AA913" s="40">
        <v>3.48785535723626</v>
      </c>
      <c r="AB913" s="40">
        <v>501.448266316817</v>
      </c>
      <c r="AC913" s="40">
        <v>14.6976063455128</v>
      </c>
      <c r="AD913" s="40">
        <v>74.1617358892438</v>
      </c>
      <c r="AE913" s="40">
        <v>0.502941141266443</v>
      </c>
    </row>
    <row r="914">
      <c r="A914" s="40">
        <v>1160.0</v>
      </c>
      <c r="B914" s="41" t="s">
        <v>986</v>
      </c>
      <c r="C914" s="40">
        <v>0.0</v>
      </c>
      <c r="D914" s="41" t="s">
        <v>73</v>
      </c>
      <c r="E914" s="40">
        <v>579.0</v>
      </c>
      <c r="F914" s="40">
        <v>574.0</v>
      </c>
      <c r="G914" s="40">
        <v>0.0</v>
      </c>
      <c r="H914" s="40">
        <v>0.0</v>
      </c>
      <c r="I914" s="40">
        <v>5.0</v>
      </c>
      <c r="J914" s="40">
        <v>976.0</v>
      </c>
      <c r="K914" s="40">
        <v>688.26667</v>
      </c>
      <c r="L914" s="40">
        <v>350.808329999999</v>
      </c>
      <c r="M914" s="40">
        <v>336.058329999999</v>
      </c>
      <c r="N914" s="40">
        <v>289.53933</v>
      </c>
      <c r="O914" s="40">
        <v>276.139579999999</v>
      </c>
      <c r="P914" s="40">
        <v>255.47167</v>
      </c>
      <c r="Q914" s="40">
        <v>244.97</v>
      </c>
      <c r="R914" s="40">
        <v>239.75222</v>
      </c>
      <c r="S914" s="40">
        <v>6.43909</v>
      </c>
      <c r="T914" s="40">
        <v>4.2193</v>
      </c>
      <c r="U914" s="40">
        <v>3.73488</v>
      </c>
      <c r="V914" s="40">
        <v>3.55776</v>
      </c>
      <c r="W914" s="40">
        <v>3.49117</v>
      </c>
      <c r="X914" s="40">
        <v>19755.7457675941</v>
      </c>
      <c r="Y914" s="40">
        <v>228.155088101472</v>
      </c>
      <c r="Z914" s="40">
        <v>976.0</v>
      </c>
      <c r="AA914" s="40">
        <v>3.30735052688729</v>
      </c>
      <c r="AB914" s="40">
        <v>286.38053491248</v>
      </c>
      <c r="AC914" s="40">
        <v>14.1481574708793</v>
      </c>
      <c r="AD914" s="40">
        <v>68.9842477374784</v>
      </c>
      <c r="AE914" s="40">
        <v>0.314279914273576</v>
      </c>
    </row>
    <row r="915">
      <c r="A915" s="40">
        <v>1162.0</v>
      </c>
      <c r="B915" s="41" t="s">
        <v>987</v>
      </c>
      <c r="C915" s="40">
        <v>0.0</v>
      </c>
      <c r="D915" s="41" t="s">
        <v>73</v>
      </c>
      <c r="E915" s="40">
        <v>454.0</v>
      </c>
      <c r="F915" s="40">
        <v>159.0</v>
      </c>
      <c r="G915" s="40">
        <v>192.0</v>
      </c>
      <c r="H915" s="40">
        <v>103.0</v>
      </c>
      <c r="I915" s="40">
        <v>0.0</v>
      </c>
      <c r="J915" s="40">
        <v>952.0</v>
      </c>
      <c r="K915" s="40">
        <v>856.866669999999</v>
      </c>
      <c r="L915" s="40">
        <v>421.32968</v>
      </c>
      <c r="M915" s="40">
        <v>395.08647</v>
      </c>
      <c r="N915" s="40">
        <v>353.0986</v>
      </c>
      <c r="O915" s="40">
        <v>323.61235</v>
      </c>
      <c r="P915" s="40">
        <v>310.68715</v>
      </c>
      <c r="Q915" s="40">
        <v>281.4125</v>
      </c>
      <c r="R915" s="40">
        <v>268.7602</v>
      </c>
      <c r="S915" s="40">
        <v>6.88336</v>
      </c>
      <c r="T915" s="40">
        <v>4.30608</v>
      </c>
      <c r="U915" s="40">
        <v>3.78886999999999</v>
      </c>
      <c r="V915" s="40">
        <v>3.43186</v>
      </c>
      <c r="W915" s="40">
        <v>3.27756</v>
      </c>
      <c r="X915" s="40">
        <v>27877.8309328969</v>
      </c>
      <c r="Y915" s="40">
        <v>259.774576775777</v>
      </c>
      <c r="Z915" s="40">
        <v>952.0</v>
      </c>
      <c r="AA915" s="40">
        <v>3.16594333660124</v>
      </c>
      <c r="AB915" s="40">
        <v>339.754698771318</v>
      </c>
      <c r="AC915" s="40">
        <v>11.6022826169239</v>
      </c>
      <c r="AD915" s="40">
        <v>82.0528193832599</v>
      </c>
      <c r="AE915" s="40">
        <v>0.503724738222365</v>
      </c>
    </row>
    <row r="916">
      <c r="A916" s="40">
        <v>1163.0</v>
      </c>
      <c r="B916" s="41" t="s">
        <v>988</v>
      </c>
      <c r="C916" s="40">
        <v>33.0</v>
      </c>
      <c r="D916" s="41" t="s">
        <v>73</v>
      </c>
      <c r="E916" s="40">
        <v>141.0</v>
      </c>
      <c r="F916" s="40">
        <v>137.0</v>
      </c>
      <c r="G916" s="40">
        <v>0.0</v>
      </c>
      <c r="H916" s="40">
        <v>0.0</v>
      </c>
      <c r="I916" s="40">
        <v>4.0</v>
      </c>
      <c r="J916" s="40">
        <v>2034.0</v>
      </c>
      <c r="K916" s="40">
        <v>965.8</v>
      </c>
      <c r="L916" s="40">
        <v>457.71667</v>
      </c>
      <c r="M916" s="40">
        <v>391.33333</v>
      </c>
      <c r="N916" s="40">
        <v>357.52333</v>
      </c>
      <c r="O916" s="40">
        <v>326.23542</v>
      </c>
      <c r="P916" s="40">
        <v>323.43167</v>
      </c>
      <c r="Q916" s="40">
        <v>288.305829999999</v>
      </c>
      <c r="R916" s="40">
        <v>270.59778</v>
      </c>
      <c r="S916" s="40">
        <v>7.57</v>
      </c>
      <c r="T916" s="40">
        <v>4.76698</v>
      </c>
      <c r="U916" s="40">
        <v>4.31241999999999</v>
      </c>
      <c r="V916" s="40">
        <v>3.84408</v>
      </c>
      <c r="W916" s="40">
        <v>3.60797</v>
      </c>
      <c r="X916" s="40">
        <v>26581.1038232406</v>
      </c>
      <c r="Y916" s="40">
        <v>268.591294189852</v>
      </c>
      <c r="Z916" s="40">
        <v>2034.0</v>
      </c>
      <c r="AA916" s="40">
        <v>3.5812172558647</v>
      </c>
      <c r="AB916" s="40">
        <v>354.414717643208</v>
      </c>
      <c r="AC916" s="40">
        <v>27.12</v>
      </c>
      <c r="AD916" s="40">
        <v>75.0</v>
      </c>
      <c r="AE916" s="40">
        <v>0.0</v>
      </c>
    </row>
    <row r="917">
      <c r="A917" s="40">
        <v>1164.0</v>
      </c>
      <c r="B917" s="41" t="s">
        <v>989</v>
      </c>
      <c r="C917" s="40">
        <v>35.0</v>
      </c>
      <c r="D917" s="41" t="s">
        <v>73</v>
      </c>
      <c r="E917" s="40">
        <v>135.0</v>
      </c>
      <c r="F917" s="40">
        <v>119.0</v>
      </c>
      <c r="G917" s="40">
        <v>6.0</v>
      </c>
      <c r="H917" s="40">
        <v>2.0</v>
      </c>
      <c r="I917" s="40">
        <v>8.0</v>
      </c>
      <c r="J917" s="40">
        <v>778.0</v>
      </c>
      <c r="K917" s="40">
        <v>602.8</v>
      </c>
      <c r="L917" s="40">
        <v>343.675</v>
      </c>
      <c r="M917" s="40">
        <v>310.63889</v>
      </c>
      <c r="N917" s="40">
        <v>294.89</v>
      </c>
      <c r="O917" s="40">
        <v>287.07917</v>
      </c>
      <c r="P917" s="40">
        <v>285.15667</v>
      </c>
      <c r="Q917" s="40">
        <v>248.203</v>
      </c>
      <c r="R917" s="40">
        <v>245.18389</v>
      </c>
      <c r="S917" s="40">
        <v>5.54091</v>
      </c>
      <c r="T917" s="40">
        <v>3.80405</v>
      </c>
      <c r="U917" s="40">
        <v>3.67849</v>
      </c>
      <c r="V917" s="40">
        <v>3.19378</v>
      </c>
      <c r="W917" s="40">
        <v>3.12217</v>
      </c>
      <c r="X917" s="40">
        <v>21674.6540229132</v>
      </c>
      <c r="Y917" s="40">
        <v>234.126824271685</v>
      </c>
      <c r="Z917" s="40">
        <v>778.0</v>
      </c>
      <c r="AA917" s="40">
        <v>2.99459590369783</v>
      </c>
      <c r="AB917" s="40">
        <v>277.229362133082</v>
      </c>
      <c r="AC917" s="40">
        <v>9.95099822638592</v>
      </c>
      <c r="AD917" s="40">
        <v>78.1831111111111</v>
      </c>
      <c r="AE917" s="40">
        <v>0.454815801105594</v>
      </c>
    </row>
    <row r="918">
      <c r="A918" s="40">
        <v>1165.0</v>
      </c>
      <c r="B918" s="41" t="s">
        <v>990</v>
      </c>
      <c r="C918" s="40">
        <v>21.0</v>
      </c>
      <c r="D918" s="41" t="s">
        <v>73</v>
      </c>
      <c r="E918" s="40">
        <v>289.0</v>
      </c>
      <c r="F918" s="40">
        <v>288.0</v>
      </c>
      <c r="G918" s="40">
        <v>0.0</v>
      </c>
      <c r="H918" s="40">
        <v>0.0</v>
      </c>
      <c r="I918" s="40">
        <v>1.0</v>
      </c>
      <c r="J918" s="40">
        <v>809.0</v>
      </c>
      <c r="K918" s="40">
        <v>697.86667</v>
      </c>
      <c r="L918" s="40">
        <v>372.2</v>
      </c>
      <c r="M918" s="40">
        <v>365.99444</v>
      </c>
      <c r="N918" s="40">
        <v>360.873329999999</v>
      </c>
      <c r="O918" s="40">
        <v>328.6875</v>
      </c>
      <c r="P918" s="40">
        <v>318.12833</v>
      </c>
      <c r="Q918" s="40">
        <v>302.012079999999</v>
      </c>
      <c r="R918" s="40">
        <v>288.23694</v>
      </c>
      <c r="S918" s="40">
        <v>5.59775</v>
      </c>
      <c r="T918" s="40">
        <v>4.87667</v>
      </c>
      <c r="U918" s="40">
        <v>4.29903</v>
      </c>
      <c r="V918" s="40">
        <v>4.08124</v>
      </c>
      <c r="W918" s="40">
        <v>3.89509</v>
      </c>
      <c r="X918" s="40">
        <v>16196.022589198</v>
      </c>
      <c r="Y918" s="40">
        <v>289.494472700491</v>
      </c>
      <c r="Z918" s="40">
        <v>809.0</v>
      </c>
      <c r="AA918" s="40">
        <v>3.91208746892555</v>
      </c>
      <c r="AB918" s="40">
        <v>218.865170124297</v>
      </c>
      <c r="AC918" s="40">
        <v>10.9324324324324</v>
      </c>
      <c r="AD918" s="40">
        <v>74.0</v>
      </c>
      <c r="AE918" s="40">
        <v>0.0</v>
      </c>
    </row>
    <row r="919">
      <c r="A919" s="40">
        <v>1166.0</v>
      </c>
      <c r="B919" s="41" t="s">
        <v>991</v>
      </c>
      <c r="C919" s="40">
        <v>62.0</v>
      </c>
      <c r="D919" s="41" t="s">
        <v>73</v>
      </c>
      <c r="E919" s="40">
        <v>462.0</v>
      </c>
      <c r="F919" s="40">
        <v>444.0</v>
      </c>
      <c r="G919" s="40">
        <v>2.0</v>
      </c>
      <c r="H919" s="40">
        <v>0.0</v>
      </c>
      <c r="I919" s="40">
        <v>16.0</v>
      </c>
      <c r="J919" s="40">
        <v>2000.0</v>
      </c>
      <c r="K919" s="40">
        <v>1187.058</v>
      </c>
      <c r="L919" s="40">
        <v>417.858329999999</v>
      </c>
      <c r="M919" s="40">
        <v>400.45</v>
      </c>
      <c r="N919" s="40">
        <v>350.933329999999</v>
      </c>
      <c r="O919" s="40">
        <v>299.62332</v>
      </c>
      <c r="P919" s="40">
        <v>293.08533</v>
      </c>
      <c r="Q919" s="40">
        <v>256.39495</v>
      </c>
      <c r="R919" s="40">
        <v>248.211079999999</v>
      </c>
      <c r="S919" s="40">
        <v>7.55896999999999</v>
      </c>
      <c r="T919" s="40">
        <v>4.49915</v>
      </c>
      <c r="U919" s="40">
        <v>3.7575</v>
      </c>
      <c r="V919" s="40">
        <v>3.28710999999999</v>
      </c>
      <c r="W919" s="40">
        <v>3.18219</v>
      </c>
      <c r="X919" s="40">
        <v>33290.4002062193</v>
      </c>
      <c r="Y919" s="40">
        <v>230.188508445171</v>
      </c>
      <c r="Z919" s="40">
        <v>2000.0</v>
      </c>
      <c r="AA919" s="40">
        <v>2.95113472365604</v>
      </c>
      <c r="AB919" s="40">
        <v>426.800002643837</v>
      </c>
      <c r="AC919" s="40">
        <v>25.6410256410256</v>
      </c>
      <c r="AD919" s="40">
        <v>78.0</v>
      </c>
      <c r="AE919" s="40">
        <v>0.0</v>
      </c>
    </row>
    <row r="920">
      <c r="A920" s="40">
        <v>1168.0</v>
      </c>
      <c r="B920" s="41" t="s">
        <v>992</v>
      </c>
      <c r="C920" s="40">
        <v>68.0</v>
      </c>
      <c r="D920" s="41" t="s">
        <v>73</v>
      </c>
      <c r="E920" s="40">
        <v>756.0</v>
      </c>
      <c r="F920" s="40">
        <v>626.0</v>
      </c>
      <c r="G920" s="40">
        <v>0.0</v>
      </c>
      <c r="H920" s="40">
        <v>0.0</v>
      </c>
      <c r="I920" s="40">
        <v>130.0</v>
      </c>
      <c r="J920" s="40">
        <v>2000.0</v>
      </c>
      <c r="K920" s="40">
        <v>814.10509</v>
      </c>
      <c r="L920" s="40">
        <v>402.75484</v>
      </c>
      <c r="M920" s="40">
        <v>368.72222</v>
      </c>
      <c r="N920" s="40">
        <v>348.28333</v>
      </c>
      <c r="O920" s="40">
        <v>316.96875</v>
      </c>
      <c r="P920" s="40">
        <v>310.15333</v>
      </c>
      <c r="Q920" s="40">
        <v>291.55417</v>
      </c>
      <c r="R920" s="40">
        <v>273.97167</v>
      </c>
      <c r="S920" s="40">
        <v>6.39762</v>
      </c>
      <c r="T920" s="40">
        <v>4.97548</v>
      </c>
      <c r="U920" s="40">
        <v>4.43076</v>
      </c>
      <c r="V920" s="40">
        <v>4.16505999999999</v>
      </c>
      <c r="W920" s="40">
        <v>3.91388</v>
      </c>
      <c r="X920" s="40">
        <v>18098.7962454992</v>
      </c>
      <c r="Y920" s="40">
        <v>277.266998625204</v>
      </c>
      <c r="Z920" s="40">
        <v>2000.0</v>
      </c>
      <c r="AA920" s="40">
        <v>3.9610544280312</v>
      </c>
      <c r="AB920" s="40">
        <v>258.560583717994</v>
      </c>
      <c r="AC920" s="40">
        <v>28.5721304567194</v>
      </c>
      <c r="AD920" s="40">
        <v>69.9982804232804</v>
      </c>
      <c r="AE920" s="40">
        <v>0.0339021683704441</v>
      </c>
    </row>
    <row r="921">
      <c r="A921" s="40">
        <v>1169.0</v>
      </c>
      <c r="B921" s="41" t="s">
        <v>993</v>
      </c>
      <c r="C921" s="40">
        <v>0.0</v>
      </c>
      <c r="D921" s="41" t="s">
        <v>73</v>
      </c>
      <c r="E921" s="40">
        <v>97.0</v>
      </c>
      <c r="F921" s="40">
        <v>96.0</v>
      </c>
      <c r="G921" s="40">
        <v>0.0</v>
      </c>
      <c r="H921" s="40">
        <v>0.0</v>
      </c>
      <c r="I921" s="40">
        <v>1.0</v>
      </c>
      <c r="J921" s="40">
        <v>1091.0</v>
      </c>
      <c r="K921" s="40">
        <v>765.86667</v>
      </c>
      <c r="L921" s="40">
        <v>398.24167</v>
      </c>
      <c r="M921" s="40">
        <v>357.577779999999</v>
      </c>
      <c r="N921" s="40">
        <v>321.81667</v>
      </c>
      <c r="O921" s="40">
        <v>303.59792</v>
      </c>
      <c r="P921" s="40">
        <v>293.90167</v>
      </c>
      <c r="Q921" s="40">
        <v>275.77917</v>
      </c>
      <c r="R921" s="40">
        <v>253.04</v>
      </c>
      <c r="S921" s="40">
        <v>7.80435</v>
      </c>
      <c r="T921" s="40">
        <v>4.66401</v>
      </c>
      <c r="U921" s="40">
        <v>4.25944</v>
      </c>
      <c r="V921" s="40">
        <v>3.9968</v>
      </c>
      <c r="W921" s="40">
        <v>3.66725</v>
      </c>
      <c r="X921" s="40">
        <v>19099.104599018</v>
      </c>
      <c r="Y921" s="40">
        <v>260.557150245499</v>
      </c>
      <c r="Z921" s="40">
        <v>1091.0</v>
      </c>
      <c r="AA921" s="40">
        <v>3.7761905832681</v>
      </c>
      <c r="AB921" s="40">
        <v>276.798617377072</v>
      </c>
      <c r="AC921" s="40">
        <v>15.8115942028985</v>
      </c>
      <c r="AD921" s="40">
        <v>69.0</v>
      </c>
      <c r="AE921" s="40">
        <v>0.0</v>
      </c>
    </row>
    <row r="922">
      <c r="A922" s="40">
        <v>1170.0</v>
      </c>
      <c r="B922" s="41" t="s">
        <v>994</v>
      </c>
      <c r="C922" s="40">
        <v>49.0</v>
      </c>
      <c r="D922" s="41" t="s">
        <v>73</v>
      </c>
      <c r="E922" s="40">
        <v>497.0</v>
      </c>
      <c r="F922" s="40">
        <v>467.0</v>
      </c>
      <c r="G922" s="40">
        <v>0.0</v>
      </c>
      <c r="H922" s="40">
        <v>0.0</v>
      </c>
      <c r="I922" s="40">
        <v>30.0</v>
      </c>
      <c r="J922" s="40">
        <v>1072.0</v>
      </c>
      <c r="K922" s="40">
        <v>583.2</v>
      </c>
      <c r="L922" s="40">
        <v>279.36667</v>
      </c>
      <c r="M922" s="40">
        <v>270.1</v>
      </c>
      <c r="N922" s="40">
        <v>266.52</v>
      </c>
      <c r="O922" s="40">
        <v>246.102079999999</v>
      </c>
      <c r="P922" s="40">
        <v>223.515</v>
      </c>
      <c r="Q922" s="40">
        <v>192.515</v>
      </c>
      <c r="R922" s="40">
        <v>177.06444</v>
      </c>
      <c r="S922" s="40">
        <v>4.33941</v>
      </c>
      <c r="T922" s="40">
        <v>3.54198</v>
      </c>
      <c r="U922" s="40">
        <v>2.97045999999999</v>
      </c>
      <c r="V922" s="40">
        <v>2.55987</v>
      </c>
      <c r="W922" s="40">
        <v>2.35442</v>
      </c>
      <c r="X922" s="40">
        <v>25561.4167070376</v>
      </c>
      <c r="Y922" s="40">
        <v>174.645663240589</v>
      </c>
      <c r="Z922" s="40">
        <v>1072.0</v>
      </c>
      <c r="AA922" s="40">
        <v>2.32690475612448</v>
      </c>
      <c r="AB922" s="40">
        <v>340.569476534601</v>
      </c>
      <c r="AC922" s="40">
        <v>14.2828734036707</v>
      </c>
      <c r="AD922" s="40">
        <v>75.0549255533199</v>
      </c>
      <c r="AE922" s="40">
        <v>1.28381900059991</v>
      </c>
    </row>
    <row r="92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row>
    <row r="924">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row>
    <row r="925">
      <c r="D925" s="38"/>
    </row>
    <row r="926">
      <c r="D926" s="38"/>
    </row>
    <row r="927">
      <c r="D927" s="38"/>
    </row>
    <row r="928">
      <c r="D928" s="38"/>
    </row>
    <row r="929">
      <c r="D929" s="38"/>
    </row>
    <row r="930">
      <c r="D930" s="38"/>
    </row>
    <row r="931">
      <c r="D931" s="38"/>
    </row>
    <row r="932">
      <c r="D932" s="38"/>
    </row>
    <row r="933">
      <c r="D933" s="38"/>
    </row>
    <row r="934">
      <c r="D934" s="38"/>
    </row>
    <row r="935">
      <c r="D935" s="38"/>
    </row>
    <row r="936">
      <c r="D936" s="38"/>
    </row>
    <row r="937">
      <c r="D937" s="38"/>
    </row>
    <row r="938">
      <c r="D938" s="38"/>
    </row>
    <row r="939">
      <c r="D939" s="38"/>
    </row>
    <row r="940">
      <c r="D940" s="38"/>
    </row>
    <row r="941">
      <c r="D941" s="38"/>
    </row>
    <row r="942">
      <c r="D942" s="38"/>
    </row>
    <row r="943">
      <c r="D943" s="38"/>
    </row>
    <row r="944">
      <c r="D944" s="38"/>
    </row>
    <row r="945">
      <c r="D945" s="38"/>
    </row>
    <row r="946">
      <c r="D946" s="38"/>
    </row>
    <row r="947">
      <c r="D947" s="38"/>
    </row>
    <row r="948">
      <c r="D948" s="38"/>
    </row>
    <row r="949">
      <c r="D949" s="38"/>
    </row>
    <row r="950">
      <c r="D950" s="38"/>
    </row>
    <row r="951">
      <c r="D951" s="38"/>
    </row>
    <row r="952">
      <c r="D952" s="38"/>
    </row>
    <row r="953">
      <c r="D953" s="38"/>
    </row>
    <row r="954">
      <c r="D954" s="38"/>
    </row>
    <row r="955">
      <c r="D955" s="38"/>
    </row>
    <row r="956">
      <c r="D956" s="38"/>
    </row>
    <row r="957">
      <c r="D957" s="38"/>
    </row>
    <row r="958">
      <c r="D958" s="38"/>
    </row>
    <row r="959">
      <c r="D959" s="38"/>
    </row>
    <row r="960">
      <c r="D960" s="38"/>
    </row>
    <row r="961">
      <c r="D961" s="38"/>
    </row>
    <row r="962">
      <c r="D962" s="38"/>
    </row>
    <row r="963">
      <c r="D963" s="38"/>
    </row>
    <row r="964">
      <c r="D964" s="38"/>
    </row>
    <row r="965">
      <c r="D965" s="38"/>
    </row>
    <row r="966">
      <c r="D966" s="38"/>
    </row>
    <row r="967">
      <c r="D967" s="38"/>
    </row>
    <row r="968">
      <c r="D968" s="38"/>
    </row>
    <row r="969">
      <c r="D969" s="38"/>
    </row>
  </sheetData>
  <autoFilter ref="$A$1:$AE$922"/>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57"/>
    <col customWidth="1" min="2" max="2" width="15.43"/>
    <col customWidth="1" min="3" max="3" width="17.14"/>
    <col customWidth="1" min="4" max="4" width="80.43"/>
  </cols>
  <sheetData>
    <row r="1">
      <c r="A1" s="4" t="s">
        <v>0</v>
      </c>
      <c r="B1" s="5"/>
      <c r="C1" s="6"/>
      <c r="D1" s="6"/>
    </row>
    <row r="2">
      <c r="A2" s="6"/>
      <c r="B2" s="5"/>
      <c r="C2" s="6"/>
      <c r="D2" s="6"/>
    </row>
    <row r="3">
      <c r="A3" s="7" t="s">
        <v>1</v>
      </c>
      <c r="B3" s="8" t="s">
        <v>2</v>
      </c>
      <c r="C3" s="7" t="s">
        <v>4</v>
      </c>
      <c r="D3" s="7" t="s">
        <v>5</v>
      </c>
    </row>
    <row r="4">
      <c r="A4" s="10" t="s">
        <v>6</v>
      </c>
      <c r="B4" s="11">
        <v>43401.0</v>
      </c>
      <c r="C4" s="12" t="s">
        <v>9</v>
      </c>
      <c r="D4" s="12" t="s">
        <v>10</v>
      </c>
    </row>
    <row r="5">
      <c r="A5" s="12" t="s">
        <v>11</v>
      </c>
      <c r="B5" s="11">
        <v>43402.0</v>
      </c>
      <c r="C5" s="12" t="s">
        <v>9</v>
      </c>
      <c r="D5" s="12" t="s">
        <v>12</v>
      </c>
    </row>
    <row r="6">
      <c r="B6" s="13"/>
    </row>
    <row r="7">
      <c r="B7" s="13"/>
    </row>
    <row r="8">
      <c r="B8" s="13"/>
    </row>
    <row r="9">
      <c r="A9" s="7" t="s">
        <v>13</v>
      </c>
      <c r="B9" s="14"/>
      <c r="C9" s="15"/>
      <c r="D9" s="15"/>
    </row>
    <row r="10">
      <c r="A10" s="16" t="s">
        <v>14</v>
      </c>
      <c r="D10" s="17" t="s">
        <v>15</v>
      </c>
    </row>
    <row r="11">
      <c r="A11" s="16" t="s">
        <v>17</v>
      </c>
      <c r="D11" s="17" t="s">
        <v>18</v>
      </c>
    </row>
    <row r="12">
      <c r="A12" s="16" t="s">
        <v>19</v>
      </c>
      <c r="D12" s="17" t="s">
        <v>20</v>
      </c>
    </row>
    <row r="13">
      <c r="A13" s="12" t="s">
        <v>21</v>
      </c>
      <c r="D13" s="17" t="s">
        <v>22</v>
      </c>
    </row>
    <row r="14">
      <c r="B14" s="13"/>
    </row>
    <row r="15">
      <c r="B15" s="13"/>
    </row>
    <row r="16">
      <c r="B16" s="13"/>
    </row>
    <row r="17">
      <c r="B17" s="13"/>
    </row>
    <row r="18">
      <c r="B18" s="13"/>
    </row>
    <row r="19">
      <c r="B19" s="13"/>
    </row>
    <row r="20">
      <c r="B20" s="13"/>
    </row>
    <row r="21">
      <c r="B21" s="13"/>
    </row>
    <row r="22">
      <c r="B22" s="13"/>
    </row>
    <row r="23">
      <c r="B23" s="13"/>
    </row>
    <row r="24">
      <c r="B24" s="13"/>
    </row>
    <row r="25">
      <c r="B25" s="13"/>
    </row>
    <row r="26">
      <c r="B26" s="13"/>
    </row>
    <row r="27">
      <c r="B27" s="13"/>
    </row>
    <row r="28">
      <c r="B28" s="13"/>
    </row>
    <row r="29">
      <c r="B29" s="13"/>
    </row>
    <row r="30">
      <c r="B30" s="13"/>
    </row>
    <row r="31">
      <c r="B31" s="13"/>
    </row>
    <row r="32">
      <c r="B32" s="13"/>
    </row>
    <row r="33">
      <c r="B33" s="13"/>
    </row>
    <row r="34">
      <c r="B34" s="13"/>
    </row>
    <row r="35">
      <c r="B35" s="13"/>
    </row>
    <row r="36">
      <c r="B36" s="13"/>
    </row>
    <row r="37">
      <c r="B37" s="13"/>
    </row>
    <row r="38">
      <c r="B38" s="13"/>
    </row>
    <row r="39">
      <c r="B39" s="13"/>
    </row>
    <row r="40">
      <c r="B40" s="13"/>
    </row>
    <row r="41">
      <c r="B41" s="13"/>
    </row>
    <row r="42">
      <c r="B42" s="13"/>
    </row>
    <row r="43">
      <c r="B43" s="13"/>
    </row>
    <row r="44">
      <c r="B44" s="13"/>
    </row>
    <row r="45">
      <c r="B45" s="13"/>
    </row>
    <row r="46">
      <c r="B46" s="13"/>
    </row>
    <row r="47">
      <c r="B47" s="13"/>
    </row>
    <row r="48">
      <c r="B48" s="13"/>
    </row>
    <row r="49">
      <c r="B49" s="13"/>
    </row>
    <row r="50">
      <c r="B50" s="13"/>
    </row>
    <row r="51">
      <c r="B51" s="13"/>
    </row>
    <row r="52">
      <c r="B52" s="13"/>
    </row>
    <row r="53">
      <c r="B53" s="13"/>
    </row>
    <row r="54">
      <c r="B54" s="13"/>
    </row>
    <row r="55">
      <c r="B55" s="13"/>
    </row>
    <row r="56">
      <c r="B56" s="13"/>
    </row>
    <row r="57">
      <c r="B57" s="13"/>
    </row>
    <row r="58">
      <c r="B58" s="13"/>
    </row>
    <row r="59">
      <c r="B59" s="13"/>
    </row>
    <row r="60">
      <c r="B60" s="13"/>
    </row>
    <row r="61">
      <c r="B61" s="13"/>
    </row>
    <row r="62">
      <c r="B62" s="13"/>
    </row>
    <row r="63">
      <c r="B63" s="13"/>
    </row>
    <row r="64">
      <c r="B64" s="13"/>
    </row>
    <row r="65">
      <c r="B65" s="13"/>
    </row>
    <row r="66">
      <c r="B66" s="13"/>
    </row>
    <row r="67">
      <c r="B67" s="13"/>
    </row>
    <row r="68">
      <c r="B68" s="13"/>
    </row>
    <row r="69">
      <c r="B69" s="13"/>
    </row>
    <row r="70">
      <c r="B70" s="13"/>
    </row>
    <row r="71">
      <c r="B71" s="13"/>
    </row>
    <row r="72">
      <c r="B72" s="13"/>
    </row>
    <row r="73">
      <c r="B73" s="13"/>
    </row>
    <row r="74">
      <c r="B74" s="13"/>
    </row>
    <row r="75">
      <c r="B75" s="13"/>
    </row>
    <row r="76">
      <c r="B76" s="13"/>
    </row>
    <row r="77">
      <c r="B77" s="13"/>
    </row>
    <row r="78">
      <c r="B78" s="13"/>
    </row>
    <row r="79">
      <c r="B79" s="13"/>
    </row>
    <row r="80">
      <c r="B80" s="13"/>
    </row>
    <row r="81">
      <c r="B81" s="13"/>
    </row>
    <row r="82">
      <c r="B82" s="13"/>
    </row>
    <row r="83">
      <c r="B83" s="13"/>
    </row>
    <row r="84">
      <c r="B84" s="13"/>
    </row>
    <row r="85">
      <c r="B85" s="13"/>
    </row>
    <row r="86">
      <c r="B86" s="13"/>
    </row>
    <row r="87">
      <c r="B87" s="13"/>
    </row>
    <row r="88">
      <c r="B88" s="13"/>
    </row>
    <row r="89">
      <c r="B89" s="13"/>
    </row>
    <row r="90">
      <c r="B90" s="13"/>
    </row>
    <row r="91">
      <c r="B91" s="13"/>
    </row>
    <row r="92">
      <c r="B92" s="13"/>
    </row>
    <row r="93">
      <c r="B93" s="13"/>
    </row>
    <row r="94">
      <c r="B94" s="13"/>
    </row>
    <row r="95">
      <c r="B95" s="13"/>
    </row>
    <row r="96">
      <c r="B96" s="13"/>
    </row>
    <row r="97">
      <c r="B97" s="13"/>
    </row>
    <row r="98">
      <c r="B98" s="13"/>
    </row>
    <row r="99">
      <c r="B99" s="13"/>
    </row>
    <row r="100">
      <c r="B100" s="13"/>
    </row>
    <row r="101">
      <c r="B101" s="13"/>
    </row>
    <row r="102">
      <c r="B102" s="13"/>
    </row>
    <row r="103">
      <c r="B103" s="13"/>
    </row>
    <row r="104">
      <c r="B104" s="13"/>
    </row>
    <row r="105">
      <c r="B105" s="13"/>
    </row>
    <row r="106">
      <c r="B106" s="13"/>
    </row>
    <row r="107">
      <c r="B107" s="13"/>
    </row>
    <row r="108">
      <c r="B108" s="13"/>
    </row>
    <row r="109">
      <c r="B109" s="13"/>
    </row>
    <row r="110">
      <c r="B110" s="13"/>
    </row>
    <row r="111">
      <c r="B111" s="13"/>
    </row>
    <row r="112">
      <c r="B112" s="13"/>
    </row>
    <row r="113">
      <c r="B113" s="13"/>
    </row>
    <row r="114">
      <c r="B114" s="13"/>
    </row>
    <row r="115">
      <c r="B115" s="13"/>
    </row>
    <row r="116">
      <c r="B116" s="13"/>
    </row>
    <row r="117">
      <c r="B117" s="13"/>
    </row>
    <row r="118">
      <c r="B118" s="13"/>
    </row>
    <row r="119">
      <c r="B119" s="13"/>
    </row>
    <row r="120">
      <c r="B120" s="13"/>
    </row>
    <row r="121">
      <c r="B121" s="13"/>
    </row>
    <row r="122">
      <c r="B122" s="13"/>
    </row>
    <row r="123">
      <c r="B123" s="13"/>
    </row>
    <row r="124">
      <c r="B124" s="13"/>
    </row>
    <row r="125">
      <c r="B125" s="13"/>
    </row>
    <row r="126">
      <c r="B126" s="13"/>
    </row>
    <row r="127">
      <c r="B127" s="13"/>
    </row>
    <row r="128">
      <c r="B128" s="13"/>
    </row>
    <row r="129">
      <c r="B129" s="13"/>
    </row>
    <row r="130">
      <c r="B130" s="13"/>
    </row>
    <row r="131">
      <c r="B131" s="13"/>
    </row>
    <row r="132">
      <c r="B132" s="13"/>
    </row>
    <row r="133">
      <c r="B133" s="13"/>
    </row>
    <row r="134">
      <c r="B134" s="13"/>
    </row>
    <row r="135">
      <c r="B135" s="13"/>
    </row>
    <row r="136">
      <c r="B136" s="13"/>
    </row>
    <row r="137">
      <c r="B137" s="13"/>
    </row>
    <row r="138">
      <c r="B138" s="13"/>
    </row>
    <row r="139">
      <c r="B139" s="13"/>
    </row>
    <row r="140">
      <c r="B140" s="13"/>
    </row>
    <row r="141">
      <c r="B141" s="13"/>
    </row>
    <row r="142">
      <c r="B142" s="13"/>
    </row>
    <row r="143">
      <c r="B143" s="13"/>
    </row>
    <row r="144">
      <c r="B144" s="13"/>
    </row>
    <row r="145">
      <c r="B145" s="13"/>
    </row>
    <row r="146">
      <c r="B146" s="13"/>
    </row>
    <row r="147">
      <c r="B147" s="13"/>
    </row>
    <row r="148">
      <c r="B148" s="13"/>
    </row>
    <row r="149">
      <c r="B149" s="13"/>
    </row>
    <row r="150">
      <c r="B150" s="13"/>
    </row>
    <row r="151">
      <c r="B151" s="13"/>
    </row>
    <row r="152">
      <c r="B152" s="13"/>
    </row>
    <row r="153">
      <c r="B153" s="13"/>
    </row>
    <row r="154">
      <c r="B154" s="13"/>
    </row>
    <row r="155">
      <c r="B155" s="13"/>
    </row>
    <row r="156">
      <c r="B156" s="13"/>
    </row>
    <row r="157">
      <c r="B157" s="13"/>
    </row>
    <row r="158">
      <c r="B158" s="13"/>
    </row>
    <row r="159">
      <c r="B159" s="13"/>
    </row>
    <row r="160">
      <c r="B160" s="13"/>
    </row>
    <row r="161">
      <c r="B161" s="13"/>
    </row>
    <row r="162">
      <c r="B162" s="13"/>
    </row>
    <row r="163">
      <c r="B163" s="13"/>
    </row>
    <row r="164">
      <c r="B164" s="13"/>
    </row>
    <row r="165">
      <c r="B165" s="13"/>
    </row>
    <row r="166">
      <c r="B166" s="13"/>
    </row>
    <row r="167">
      <c r="B167" s="13"/>
    </row>
    <row r="168">
      <c r="B168" s="13"/>
    </row>
    <row r="169">
      <c r="B169" s="13"/>
    </row>
    <row r="170">
      <c r="B170" s="13"/>
    </row>
    <row r="171">
      <c r="B171" s="13"/>
    </row>
    <row r="172">
      <c r="B172" s="13"/>
    </row>
    <row r="173">
      <c r="B173" s="13"/>
    </row>
    <row r="174">
      <c r="B174" s="13"/>
    </row>
    <row r="175">
      <c r="B175" s="13"/>
    </row>
    <row r="176">
      <c r="B176" s="13"/>
    </row>
    <row r="177">
      <c r="B177" s="13"/>
    </row>
    <row r="178">
      <c r="B178" s="13"/>
    </row>
    <row r="179">
      <c r="B179" s="13"/>
    </row>
    <row r="180">
      <c r="B180" s="13"/>
    </row>
    <row r="181">
      <c r="B181" s="13"/>
    </row>
    <row r="182">
      <c r="B182" s="13"/>
    </row>
    <row r="183">
      <c r="B183" s="13"/>
    </row>
    <row r="184">
      <c r="B184" s="13"/>
    </row>
    <row r="185">
      <c r="B185" s="13"/>
    </row>
    <row r="186">
      <c r="B186" s="13"/>
    </row>
    <row r="187">
      <c r="B187" s="13"/>
    </row>
    <row r="188">
      <c r="B188" s="13"/>
    </row>
    <row r="189">
      <c r="B189" s="13"/>
    </row>
    <row r="190">
      <c r="B190" s="13"/>
    </row>
    <row r="191">
      <c r="B191" s="13"/>
    </row>
    <row r="192">
      <c r="B192" s="13"/>
    </row>
    <row r="193">
      <c r="B193" s="13"/>
    </row>
    <row r="194">
      <c r="B194" s="13"/>
    </row>
    <row r="195">
      <c r="B195" s="13"/>
    </row>
    <row r="196">
      <c r="B196" s="13"/>
    </row>
    <row r="197">
      <c r="B197" s="13"/>
    </row>
    <row r="198">
      <c r="B198" s="13"/>
    </row>
    <row r="199">
      <c r="B199" s="13"/>
    </row>
    <row r="200">
      <c r="B200" s="13"/>
    </row>
    <row r="201">
      <c r="B201" s="13"/>
    </row>
    <row r="202">
      <c r="B202" s="13"/>
    </row>
    <row r="203">
      <c r="B203" s="13"/>
    </row>
    <row r="204">
      <c r="B204" s="13"/>
    </row>
    <row r="205">
      <c r="B205" s="13"/>
    </row>
    <row r="206">
      <c r="B206" s="13"/>
    </row>
    <row r="207">
      <c r="B207" s="13"/>
    </row>
    <row r="208">
      <c r="B208" s="13"/>
    </row>
    <row r="209">
      <c r="B209" s="13"/>
    </row>
    <row r="210">
      <c r="B210" s="13"/>
    </row>
    <row r="211">
      <c r="B211" s="13"/>
    </row>
    <row r="212">
      <c r="B212" s="13"/>
    </row>
    <row r="213">
      <c r="B213" s="13"/>
    </row>
    <row r="214">
      <c r="B214" s="13"/>
    </row>
    <row r="215">
      <c r="B215" s="13"/>
    </row>
    <row r="216">
      <c r="B216" s="13"/>
    </row>
    <row r="217">
      <c r="B217" s="13"/>
    </row>
    <row r="218">
      <c r="B218" s="13"/>
    </row>
    <row r="219">
      <c r="B219" s="13"/>
    </row>
    <row r="220">
      <c r="B220" s="13"/>
    </row>
    <row r="221">
      <c r="B221" s="13"/>
    </row>
    <row r="222">
      <c r="B222" s="13"/>
    </row>
    <row r="223">
      <c r="B223" s="13"/>
    </row>
    <row r="224">
      <c r="B224" s="13"/>
    </row>
    <row r="225">
      <c r="B225" s="13"/>
    </row>
    <row r="226">
      <c r="B226" s="13"/>
    </row>
    <row r="227">
      <c r="B227" s="13"/>
    </row>
    <row r="228">
      <c r="B228" s="13"/>
    </row>
    <row r="229">
      <c r="B229" s="13"/>
    </row>
    <row r="230">
      <c r="B230" s="13"/>
    </row>
    <row r="231">
      <c r="B231" s="13"/>
    </row>
    <row r="232">
      <c r="B232" s="13"/>
    </row>
    <row r="233">
      <c r="B233" s="13"/>
    </row>
    <row r="234">
      <c r="B234" s="13"/>
    </row>
    <row r="235">
      <c r="B235" s="13"/>
    </row>
    <row r="236">
      <c r="B236" s="13"/>
    </row>
    <row r="237">
      <c r="B237" s="13"/>
    </row>
    <row r="238">
      <c r="B238" s="13"/>
    </row>
    <row r="239">
      <c r="B239" s="13"/>
    </row>
    <row r="240">
      <c r="B240" s="13"/>
    </row>
    <row r="241">
      <c r="B241" s="13"/>
    </row>
    <row r="242">
      <c r="B242" s="13"/>
    </row>
    <row r="243">
      <c r="B243" s="13"/>
    </row>
    <row r="244">
      <c r="B244" s="13"/>
    </row>
    <row r="245">
      <c r="B245" s="13"/>
    </row>
    <row r="246">
      <c r="B246" s="13"/>
    </row>
    <row r="247">
      <c r="B247" s="13"/>
    </row>
    <row r="248">
      <c r="B248" s="13"/>
    </row>
    <row r="249">
      <c r="B249" s="13"/>
    </row>
    <row r="250">
      <c r="B250" s="13"/>
    </row>
    <row r="251">
      <c r="B251" s="13"/>
    </row>
    <row r="252">
      <c r="B252" s="13"/>
    </row>
    <row r="253">
      <c r="B253" s="13"/>
    </row>
    <row r="254">
      <c r="B254" s="13"/>
    </row>
    <row r="255">
      <c r="B255" s="13"/>
    </row>
    <row r="256">
      <c r="B256" s="13"/>
    </row>
    <row r="257">
      <c r="B257" s="13"/>
    </row>
    <row r="258">
      <c r="B258" s="13"/>
    </row>
    <row r="259">
      <c r="B259" s="13"/>
    </row>
    <row r="260">
      <c r="B260" s="13"/>
    </row>
    <row r="261">
      <c r="B261" s="13"/>
    </row>
    <row r="262">
      <c r="B262" s="13"/>
    </row>
    <row r="263">
      <c r="B263" s="13"/>
    </row>
    <row r="264">
      <c r="B264" s="13"/>
    </row>
    <row r="265">
      <c r="B265" s="13"/>
    </row>
    <row r="266">
      <c r="B266" s="13"/>
    </row>
    <row r="267">
      <c r="B267" s="13"/>
    </row>
    <row r="268">
      <c r="B268" s="13"/>
    </row>
    <row r="269">
      <c r="B269" s="13"/>
    </row>
    <row r="270">
      <c r="B270" s="13"/>
    </row>
    <row r="271">
      <c r="B271" s="13"/>
    </row>
    <row r="272">
      <c r="B272" s="13"/>
    </row>
    <row r="273">
      <c r="B273" s="13"/>
    </row>
    <row r="274">
      <c r="B274" s="13"/>
    </row>
    <row r="275">
      <c r="B275" s="13"/>
    </row>
    <row r="276">
      <c r="B276" s="13"/>
    </row>
    <row r="277">
      <c r="B277" s="13"/>
    </row>
    <row r="278">
      <c r="B278" s="13"/>
    </row>
    <row r="279">
      <c r="B279" s="13"/>
    </row>
    <row r="280">
      <c r="B280" s="13"/>
    </row>
    <row r="281">
      <c r="B281" s="13"/>
    </row>
    <row r="282">
      <c r="B282" s="13"/>
    </row>
    <row r="283">
      <c r="B283" s="13"/>
    </row>
    <row r="284">
      <c r="B284" s="13"/>
    </row>
    <row r="285">
      <c r="B285" s="13"/>
    </row>
    <row r="286">
      <c r="B286" s="13"/>
    </row>
    <row r="287">
      <c r="B287" s="13"/>
    </row>
    <row r="288">
      <c r="B288" s="13"/>
    </row>
    <row r="289">
      <c r="B289" s="13"/>
    </row>
    <row r="290">
      <c r="B290" s="13"/>
    </row>
    <row r="291">
      <c r="B291" s="13"/>
    </row>
    <row r="292">
      <c r="B292" s="13"/>
    </row>
    <row r="293">
      <c r="B293" s="13"/>
    </row>
    <row r="294">
      <c r="B294" s="13"/>
    </row>
    <row r="295">
      <c r="B295" s="13"/>
    </row>
    <row r="296">
      <c r="B296" s="13"/>
    </row>
    <row r="297">
      <c r="B297" s="13"/>
    </row>
    <row r="298">
      <c r="B298" s="13"/>
    </row>
    <row r="299">
      <c r="B299" s="13"/>
    </row>
    <row r="300">
      <c r="B300" s="13"/>
    </row>
    <row r="301">
      <c r="B301" s="13"/>
    </row>
    <row r="302">
      <c r="B302" s="13"/>
    </row>
    <row r="303">
      <c r="B303" s="13"/>
    </row>
    <row r="304">
      <c r="B304" s="13"/>
    </row>
    <row r="305">
      <c r="B305" s="13"/>
    </row>
    <row r="306">
      <c r="B306" s="13"/>
    </row>
    <row r="307">
      <c r="B307" s="13"/>
    </row>
    <row r="308">
      <c r="B308" s="13"/>
    </row>
    <row r="309">
      <c r="B309" s="13"/>
    </row>
    <row r="310">
      <c r="B310" s="13"/>
    </row>
    <row r="311">
      <c r="B311" s="13"/>
    </row>
    <row r="312">
      <c r="B312" s="13"/>
    </row>
    <row r="313">
      <c r="B313" s="13"/>
    </row>
    <row r="314">
      <c r="B314" s="13"/>
    </row>
    <row r="315">
      <c r="B315" s="13"/>
    </row>
    <row r="316">
      <c r="B316" s="13"/>
    </row>
    <row r="317">
      <c r="B317" s="13"/>
    </row>
    <row r="318">
      <c r="B318" s="13"/>
    </row>
    <row r="319">
      <c r="B319" s="13"/>
    </row>
    <row r="320">
      <c r="B320" s="13"/>
    </row>
    <row r="321">
      <c r="B321" s="13"/>
    </row>
    <row r="322">
      <c r="B322" s="13"/>
    </row>
    <row r="323">
      <c r="B323" s="13"/>
    </row>
    <row r="324">
      <c r="B324" s="13"/>
    </row>
    <row r="325">
      <c r="B325" s="13"/>
    </row>
    <row r="326">
      <c r="B326" s="13"/>
    </row>
    <row r="327">
      <c r="B327" s="13"/>
    </row>
    <row r="328">
      <c r="B328" s="13"/>
    </row>
    <row r="329">
      <c r="B329" s="13"/>
    </row>
    <row r="330">
      <c r="B330" s="13"/>
    </row>
    <row r="331">
      <c r="B331" s="13"/>
    </row>
    <row r="332">
      <c r="B332" s="13"/>
    </row>
    <row r="333">
      <c r="B333" s="13"/>
    </row>
    <row r="334">
      <c r="B334" s="13"/>
    </row>
    <row r="335">
      <c r="B335" s="13"/>
    </row>
    <row r="336">
      <c r="B336" s="13"/>
    </row>
    <row r="337">
      <c r="B337" s="13"/>
    </row>
    <row r="338">
      <c r="B338" s="13"/>
    </row>
    <row r="339">
      <c r="B339" s="13"/>
    </row>
    <row r="340">
      <c r="B340" s="13"/>
    </row>
    <row r="341">
      <c r="B341" s="13"/>
    </row>
    <row r="342">
      <c r="B342" s="13"/>
    </row>
    <row r="343">
      <c r="B343" s="13"/>
    </row>
    <row r="344">
      <c r="B344" s="13"/>
    </row>
    <row r="345">
      <c r="B345" s="13"/>
    </row>
    <row r="346">
      <c r="B346" s="13"/>
    </row>
    <row r="347">
      <c r="B347" s="13"/>
    </row>
    <row r="348">
      <c r="B348" s="13"/>
    </row>
    <row r="349">
      <c r="B349" s="13"/>
    </row>
    <row r="350">
      <c r="B350" s="13"/>
    </row>
    <row r="351">
      <c r="B351" s="13"/>
    </row>
    <row r="352">
      <c r="B352" s="13"/>
    </row>
    <row r="353">
      <c r="B353" s="13"/>
    </row>
    <row r="354">
      <c r="B354" s="13"/>
    </row>
    <row r="355">
      <c r="B355" s="13"/>
    </row>
    <row r="356">
      <c r="B356" s="13"/>
    </row>
    <row r="357">
      <c r="B357" s="13"/>
    </row>
    <row r="358">
      <c r="B358" s="13"/>
    </row>
    <row r="359">
      <c r="B359" s="13"/>
    </row>
    <row r="360">
      <c r="B360" s="13"/>
    </row>
    <row r="361">
      <c r="B361" s="13"/>
    </row>
    <row r="362">
      <c r="B362" s="13"/>
    </row>
    <row r="363">
      <c r="B363" s="13"/>
    </row>
    <row r="364">
      <c r="B364" s="13"/>
    </row>
    <row r="365">
      <c r="B365" s="13"/>
    </row>
    <row r="366">
      <c r="B366" s="13"/>
    </row>
    <row r="367">
      <c r="B367" s="13"/>
    </row>
    <row r="368">
      <c r="B368" s="13"/>
    </row>
    <row r="369">
      <c r="B369" s="13"/>
    </row>
    <row r="370">
      <c r="B370" s="13"/>
    </row>
    <row r="371">
      <c r="B371" s="13"/>
    </row>
    <row r="372">
      <c r="B372" s="13"/>
    </row>
    <row r="373">
      <c r="B373" s="13"/>
    </row>
    <row r="374">
      <c r="B374" s="13"/>
    </row>
    <row r="375">
      <c r="B375" s="13"/>
    </row>
    <row r="376">
      <c r="B376" s="13"/>
    </row>
    <row r="377">
      <c r="B377" s="13"/>
    </row>
    <row r="378">
      <c r="B378" s="13"/>
    </row>
    <row r="379">
      <c r="B379" s="13"/>
    </row>
    <row r="380">
      <c r="B380" s="13"/>
    </row>
    <row r="381">
      <c r="B381" s="13"/>
    </row>
    <row r="382">
      <c r="B382" s="13"/>
    </row>
    <row r="383">
      <c r="B383" s="13"/>
    </row>
    <row r="384">
      <c r="B384" s="13"/>
    </row>
    <row r="385">
      <c r="B385" s="13"/>
    </row>
    <row r="386">
      <c r="B386" s="13"/>
    </row>
    <row r="387">
      <c r="B387" s="13"/>
    </row>
    <row r="388">
      <c r="B388" s="13"/>
    </row>
    <row r="389">
      <c r="B389" s="13"/>
    </row>
    <row r="390">
      <c r="B390" s="13"/>
    </row>
    <row r="391">
      <c r="B391" s="13"/>
    </row>
    <row r="392">
      <c r="B392" s="13"/>
    </row>
    <row r="393">
      <c r="B393" s="13"/>
    </row>
    <row r="394">
      <c r="B394" s="13"/>
    </row>
    <row r="395">
      <c r="B395" s="13"/>
    </row>
    <row r="396">
      <c r="B396" s="13"/>
    </row>
    <row r="397">
      <c r="B397" s="13"/>
    </row>
    <row r="398">
      <c r="B398" s="13"/>
    </row>
    <row r="399">
      <c r="B399" s="13"/>
    </row>
    <row r="400">
      <c r="B400" s="13"/>
    </row>
    <row r="401">
      <c r="B401" s="13"/>
    </row>
    <row r="402">
      <c r="B402" s="13"/>
    </row>
    <row r="403">
      <c r="B403" s="13"/>
    </row>
    <row r="404">
      <c r="B404" s="13"/>
    </row>
    <row r="405">
      <c r="B405" s="13"/>
    </row>
    <row r="406">
      <c r="B406" s="13"/>
    </row>
    <row r="407">
      <c r="B407" s="13"/>
    </row>
    <row r="408">
      <c r="B408" s="13"/>
    </row>
    <row r="409">
      <c r="B409" s="13"/>
    </row>
    <row r="410">
      <c r="B410" s="13"/>
    </row>
    <row r="411">
      <c r="B411" s="13"/>
    </row>
    <row r="412">
      <c r="B412" s="13"/>
    </row>
    <row r="413">
      <c r="B413" s="13"/>
    </row>
    <row r="414">
      <c r="B414" s="13"/>
    </row>
    <row r="415">
      <c r="B415" s="13"/>
    </row>
    <row r="416">
      <c r="B416" s="13"/>
    </row>
    <row r="417">
      <c r="B417" s="13"/>
    </row>
    <row r="418">
      <c r="B418" s="13"/>
    </row>
    <row r="419">
      <c r="B419" s="13"/>
    </row>
    <row r="420">
      <c r="B420" s="13"/>
    </row>
    <row r="421">
      <c r="B421" s="13"/>
    </row>
    <row r="422">
      <c r="B422" s="13"/>
    </row>
    <row r="423">
      <c r="B423" s="13"/>
    </row>
    <row r="424">
      <c r="B424" s="13"/>
    </row>
    <row r="425">
      <c r="B425" s="13"/>
    </row>
    <row r="426">
      <c r="B426" s="13"/>
    </row>
    <row r="427">
      <c r="B427" s="13"/>
    </row>
    <row r="428">
      <c r="B428" s="13"/>
    </row>
    <row r="429">
      <c r="B429" s="13"/>
    </row>
    <row r="430">
      <c r="B430" s="13"/>
    </row>
    <row r="431">
      <c r="B431" s="13"/>
    </row>
    <row r="432">
      <c r="B432" s="13"/>
    </row>
    <row r="433">
      <c r="B433" s="13"/>
    </row>
    <row r="434">
      <c r="B434" s="13"/>
    </row>
    <row r="435">
      <c r="B435" s="13"/>
    </row>
    <row r="436">
      <c r="B436" s="13"/>
    </row>
    <row r="437">
      <c r="B437" s="13"/>
    </row>
    <row r="438">
      <c r="B438" s="13"/>
    </row>
    <row r="439">
      <c r="B439" s="13"/>
    </row>
    <row r="440">
      <c r="B440" s="13"/>
    </row>
    <row r="441">
      <c r="B441" s="13"/>
    </row>
    <row r="442">
      <c r="B442" s="13"/>
    </row>
    <row r="443">
      <c r="B443" s="13"/>
    </row>
    <row r="444">
      <c r="B444" s="13"/>
    </row>
    <row r="445">
      <c r="B445" s="13"/>
    </row>
    <row r="446">
      <c r="B446" s="13"/>
    </row>
    <row r="447">
      <c r="B447" s="13"/>
    </row>
    <row r="448">
      <c r="B448" s="13"/>
    </row>
    <row r="449">
      <c r="B449" s="13"/>
    </row>
    <row r="450">
      <c r="B450" s="13"/>
    </row>
    <row r="451">
      <c r="B451" s="13"/>
    </row>
    <row r="452">
      <c r="B452" s="13"/>
    </row>
    <row r="453">
      <c r="B453" s="13"/>
    </row>
    <row r="454">
      <c r="B454" s="13"/>
    </row>
    <row r="455">
      <c r="B455" s="13"/>
    </row>
    <row r="456">
      <c r="B456" s="13"/>
    </row>
    <row r="457">
      <c r="B457" s="13"/>
    </row>
    <row r="458">
      <c r="B458" s="13"/>
    </row>
    <row r="459">
      <c r="B459" s="13"/>
    </row>
    <row r="460">
      <c r="B460" s="13"/>
    </row>
    <row r="461">
      <c r="B461" s="13"/>
    </row>
    <row r="462">
      <c r="B462" s="13"/>
    </row>
    <row r="463">
      <c r="B463" s="13"/>
    </row>
    <row r="464">
      <c r="B464" s="13"/>
    </row>
    <row r="465">
      <c r="B465" s="13"/>
    </row>
    <row r="466">
      <c r="B466" s="13"/>
    </row>
    <row r="467">
      <c r="B467" s="13"/>
    </row>
    <row r="468">
      <c r="B468" s="13"/>
    </row>
    <row r="469">
      <c r="B469" s="13"/>
    </row>
    <row r="470">
      <c r="B470" s="13"/>
    </row>
    <row r="471">
      <c r="B471" s="13"/>
    </row>
    <row r="472">
      <c r="B472" s="13"/>
    </row>
    <row r="473">
      <c r="B473" s="13"/>
    </row>
    <row r="474">
      <c r="B474" s="13"/>
    </row>
    <row r="475">
      <c r="B475" s="13"/>
    </row>
    <row r="476">
      <c r="B476" s="13"/>
    </row>
    <row r="477">
      <c r="B477" s="13"/>
    </row>
    <row r="478">
      <c r="B478" s="13"/>
    </row>
    <row r="479">
      <c r="B479" s="13"/>
    </row>
    <row r="480">
      <c r="B480" s="13"/>
    </row>
    <row r="481">
      <c r="B481" s="13"/>
    </row>
    <row r="482">
      <c r="B482" s="13"/>
    </row>
    <row r="483">
      <c r="B483" s="13"/>
    </row>
    <row r="484">
      <c r="B484" s="13"/>
    </row>
    <row r="485">
      <c r="B485" s="13"/>
    </row>
    <row r="486">
      <c r="B486" s="13"/>
    </row>
    <row r="487">
      <c r="B487" s="13"/>
    </row>
    <row r="488">
      <c r="B488" s="13"/>
    </row>
    <row r="489">
      <c r="B489" s="13"/>
    </row>
    <row r="490">
      <c r="B490" s="13"/>
    </row>
    <row r="491">
      <c r="B491" s="13"/>
    </row>
    <row r="492">
      <c r="B492" s="13"/>
    </row>
    <row r="493">
      <c r="B493" s="13"/>
    </row>
    <row r="494">
      <c r="B494" s="13"/>
    </row>
    <row r="495">
      <c r="B495" s="13"/>
    </row>
    <row r="496">
      <c r="B496" s="13"/>
    </row>
    <row r="497">
      <c r="B497" s="13"/>
    </row>
    <row r="498">
      <c r="B498" s="13"/>
    </row>
    <row r="499">
      <c r="B499" s="13"/>
    </row>
    <row r="500">
      <c r="B500" s="13"/>
    </row>
    <row r="501">
      <c r="B501" s="13"/>
    </row>
    <row r="502">
      <c r="B502" s="13"/>
    </row>
    <row r="503">
      <c r="B503" s="13"/>
    </row>
    <row r="504">
      <c r="B504" s="13"/>
    </row>
    <row r="505">
      <c r="B505" s="13"/>
    </row>
    <row r="506">
      <c r="B506" s="13"/>
    </row>
    <row r="507">
      <c r="B507" s="13"/>
    </row>
    <row r="508">
      <c r="B508" s="13"/>
    </row>
    <row r="509">
      <c r="B509" s="13"/>
    </row>
    <row r="510">
      <c r="B510" s="13"/>
    </row>
    <row r="511">
      <c r="B511" s="13"/>
    </row>
    <row r="512">
      <c r="B512" s="13"/>
    </row>
    <row r="513">
      <c r="B513" s="13"/>
    </row>
    <row r="514">
      <c r="B514" s="13"/>
    </row>
    <row r="515">
      <c r="B515" s="13"/>
    </row>
    <row r="516">
      <c r="B516" s="13"/>
    </row>
    <row r="517">
      <c r="B517" s="13"/>
    </row>
    <row r="518">
      <c r="B518" s="13"/>
    </row>
    <row r="519">
      <c r="B519" s="13"/>
    </row>
    <row r="520">
      <c r="B520" s="13"/>
    </row>
    <row r="521">
      <c r="B521" s="13"/>
    </row>
    <row r="522">
      <c r="B522" s="13"/>
    </row>
    <row r="523">
      <c r="B523" s="13"/>
    </row>
    <row r="524">
      <c r="B524" s="13"/>
    </row>
    <row r="525">
      <c r="B525" s="13"/>
    </row>
    <row r="526">
      <c r="B526" s="13"/>
    </row>
    <row r="527">
      <c r="B527" s="13"/>
    </row>
    <row r="528">
      <c r="B528" s="13"/>
    </row>
    <row r="529">
      <c r="B529" s="13"/>
    </row>
    <row r="530">
      <c r="B530" s="13"/>
    </row>
    <row r="531">
      <c r="B531" s="13"/>
    </row>
    <row r="532">
      <c r="B532" s="13"/>
    </row>
    <row r="533">
      <c r="B533" s="13"/>
    </row>
    <row r="534">
      <c r="B534" s="13"/>
    </row>
    <row r="535">
      <c r="B535" s="13"/>
    </row>
    <row r="536">
      <c r="B536" s="13"/>
    </row>
    <row r="537">
      <c r="B537" s="13"/>
    </row>
    <row r="538">
      <c r="B538" s="13"/>
    </row>
    <row r="539">
      <c r="B539" s="13"/>
    </row>
    <row r="540">
      <c r="B540" s="13"/>
    </row>
    <row r="541">
      <c r="B541" s="13"/>
    </row>
    <row r="542">
      <c r="B542" s="13"/>
    </row>
    <row r="543">
      <c r="B543" s="13"/>
    </row>
    <row r="544">
      <c r="B544" s="13"/>
    </row>
    <row r="545">
      <c r="B545" s="13"/>
    </row>
    <row r="546">
      <c r="B546" s="13"/>
    </row>
    <row r="547">
      <c r="B547" s="13"/>
    </row>
    <row r="548">
      <c r="B548" s="13"/>
    </row>
    <row r="549">
      <c r="B549" s="13"/>
    </row>
    <row r="550">
      <c r="B550" s="13"/>
    </row>
    <row r="551">
      <c r="B551" s="13"/>
    </row>
    <row r="552">
      <c r="B552" s="13"/>
    </row>
    <row r="553">
      <c r="B553" s="13"/>
    </row>
    <row r="554">
      <c r="B554" s="13"/>
    </row>
    <row r="555">
      <c r="B555" s="13"/>
    </row>
    <row r="556">
      <c r="B556" s="13"/>
    </row>
    <row r="557">
      <c r="B557" s="13"/>
    </row>
    <row r="558">
      <c r="B558" s="13"/>
    </row>
    <row r="559">
      <c r="B559" s="13"/>
    </row>
    <row r="560">
      <c r="B560" s="13"/>
    </row>
    <row r="561">
      <c r="B561" s="13"/>
    </row>
    <row r="562">
      <c r="B562" s="13"/>
    </row>
    <row r="563">
      <c r="B563" s="13"/>
    </row>
    <row r="564">
      <c r="B564" s="13"/>
    </row>
    <row r="565">
      <c r="B565" s="13"/>
    </row>
    <row r="566">
      <c r="B566" s="13"/>
    </row>
    <row r="567">
      <c r="B567" s="13"/>
    </row>
    <row r="568">
      <c r="B568" s="13"/>
    </row>
    <row r="569">
      <c r="B569" s="13"/>
    </row>
    <row r="570">
      <c r="B570" s="13"/>
    </row>
    <row r="571">
      <c r="B571" s="13"/>
    </row>
    <row r="572">
      <c r="B572" s="13"/>
    </row>
    <row r="573">
      <c r="B573" s="13"/>
    </row>
    <row r="574">
      <c r="B574" s="13"/>
    </row>
    <row r="575">
      <c r="B575" s="13"/>
    </row>
    <row r="576">
      <c r="B576" s="13"/>
    </row>
    <row r="577">
      <c r="B577" s="13"/>
    </row>
    <row r="578">
      <c r="B578" s="13"/>
    </row>
    <row r="579">
      <c r="B579" s="13"/>
    </row>
    <row r="580">
      <c r="B580" s="13"/>
    </row>
    <row r="581">
      <c r="B581" s="13"/>
    </row>
    <row r="582">
      <c r="B582" s="13"/>
    </row>
    <row r="583">
      <c r="B583" s="13"/>
    </row>
    <row r="584">
      <c r="B584" s="13"/>
    </row>
    <row r="585">
      <c r="B585" s="13"/>
    </row>
    <row r="586">
      <c r="B586" s="13"/>
    </row>
    <row r="587">
      <c r="B587" s="13"/>
    </row>
    <row r="588">
      <c r="B588" s="13"/>
    </row>
    <row r="589">
      <c r="B589" s="13"/>
    </row>
    <row r="590">
      <c r="B590" s="13"/>
    </row>
    <row r="591">
      <c r="B591" s="13"/>
    </row>
    <row r="592">
      <c r="B592" s="13"/>
    </row>
    <row r="593">
      <c r="B593" s="13"/>
    </row>
    <row r="594">
      <c r="B594" s="13"/>
    </row>
    <row r="595">
      <c r="B595" s="13"/>
    </row>
    <row r="596">
      <c r="B596" s="13"/>
    </row>
    <row r="597">
      <c r="B597" s="13"/>
    </row>
    <row r="598">
      <c r="B598" s="13"/>
    </row>
    <row r="599">
      <c r="B599" s="13"/>
    </row>
    <row r="600">
      <c r="B600" s="13"/>
    </row>
    <row r="601">
      <c r="B601" s="13"/>
    </row>
    <row r="602">
      <c r="B602" s="13"/>
    </row>
    <row r="603">
      <c r="B603" s="13"/>
    </row>
    <row r="604">
      <c r="B604" s="13"/>
    </row>
    <row r="605">
      <c r="B605" s="13"/>
    </row>
    <row r="606">
      <c r="B606" s="13"/>
    </row>
    <row r="607">
      <c r="B607" s="13"/>
    </row>
    <row r="608">
      <c r="B608" s="13"/>
    </row>
    <row r="609">
      <c r="B609" s="13"/>
    </row>
    <row r="610">
      <c r="B610" s="13"/>
    </row>
    <row r="611">
      <c r="B611" s="13"/>
    </row>
    <row r="612">
      <c r="B612" s="13"/>
    </row>
    <row r="613">
      <c r="B613" s="13"/>
    </row>
    <row r="614">
      <c r="B614" s="13"/>
    </row>
    <row r="615">
      <c r="B615" s="13"/>
    </row>
    <row r="616">
      <c r="B616" s="13"/>
    </row>
    <row r="617">
      <c r="B617" s="13"/>
    </row>
    <row r="618">
      <c r="B618" s="13"/>
    </row>
    <row r="619">
      <c r="B619" s="13"/>
    </row>
    <row r="620">
      <c r="B620" s="13"/>
    </row>
    <row r="621">
      <c r="B621" s="13"/>
    </row>
    <row r="622">
      <c r="B622" s="13"/>
    </row>
    <row r="623">
      <c r="B623" s="13"/>
    </row>
    <row r="624">
      <c r="B624" s="13"/>
    </row>
    <row r="625">
      <c r="B625" s="13"/>
    </row>
    <row r="626">
      <c r="B626" s="13"/>
    </row>
    <row r="627">
      <c r="B627" s="13"/>
    </row>
    <row r="628">
      <c r="B628" s="13"/>
    </row>
    <row r="629">
      <c r="B629" s="13"/>
    </row>
    <row r="630">
      <c r="B630" s="13"/>
    </row>
    <row r="631">
      <c r="B631" s="13"/>
    </row>
    <row r="632">
      <c r="B632" s="13"/>
    </row>
    <row r="633">
      <c r="B633" s="13"/>
    </row>
    <row r="634">
      <c r="B634" s="13"/>
    </row>
    <row r="635">
      <c r="B635" s="13"/>
    </row>
    <row r="636">
      <c r="B636" s="13"/>
    </row>
    <row r="637">
      <c r="B637" s="13"/>
    </row>
    <row r="638">
      <c r="B638" s="13"/>
    </row>
    <row r="639">
      <c r="B639" s="13"/>
    </row>
    <row r="640">
      <c r="B640" s="13"/>
    </row>
    <row r="641">
      <c r="B641" s="13"/>
    </row>
    <row r="642">
      <c r="B642" s="13"/>
    </row>
    <row r="643">
      <c r="B643" s="13"/>
    </row>
    <row r="644">
      <c r="B644" s="13"/>
    </row>
    <row r="645">
      <c r="B645" s="13"/>
    </row>
    <row r="646">
      <c r="B646" s="13"/>
    </row>
    <row r="647">
      <c r="B647" s="13"/>
    </row>
    <row r="648">
      <c r="B648" s="13"/>
    </row>
    <row r="649">
      <c r="B649" s="13"/>
    </row>
    <row r="650">
      <c r="B650" s="13"/>
    </row>
    <row r="651">
      <c r="B651" s="13"/>
    </row>
    <row r="652">
      <c r="B652" s="13"/>
    </row>
    <row r="653">
      <c r="B653" s="13"/>
    </row>
    <row r="654">
      <c r="B654" s="13"/>
    </row>
    <row r="655">
      <c r="B655" s="13"/>
    </row>
    <row r="656">
      <c r="B656" s="13"/>
    </row>
    <row r="657">
      <c r="B657" s="13"/>
    </row>
    <row r="658">
      <c r="B658" s="13"/>
    </row>
    <row r="659">
      <c r="B659" s="13"/>
    </row>
    <row r="660">
      <c r="B660" s="13"/>
    </row>
    <row r="661">
      <c r="B661" s="13"/>
    </row>
    <row r="662">
      <c r="B662" s="13"/>
    </row>
    <row r="663">
      <c r="B663" s="13"/>
    </row>
    <row r="664">
      <c r="B664" s="13"/>
    </row>
    <row r="665">
      <c r="B665" s="13"/>
    </row>
    <row r="666">
      <c r="B666" s="13"/>
    </row>
    <row r="667">
      <c r="B667" s="13"/>
    </row>
    <row r="668">
      <c r="B668" s="13"/>
    </row>
    <row r="669">
      <c r="B669" s="13"/>
    </row>
    <row r="670">
      <c r="B670" s="13"/>
    </row>
    <row r="671">
      <c r="B671" s="13"/>
    </row>
    <row r="672">
      <c r="B672" s="13"/>
    </row>
    <row r="673">
      <c r="B673" s="13"/>
    </row>
    <row r="674">
      <c r="B674" s="13"/>
    </row>
    <row r="675">
      <c r="B675" s="13"/>
    </row>
    <row r="676">
      <c r="B676" s="13"/>
    </row>
    <row r="677">
      <c r="B677" s="13"/>
    </row>
    <row r="678">
      <c r="B678" s="13"/>
    </row>
    <row r="679">
      <c r="B679" s="13"/>
    </row>
    <row r="680">
      <c r="B680" s="13"/>
    </row>
    <row r="681">
      <c r="B681" s="13"/>
    </row>
    <row r="682">
      <c r="B682" s="13"/>
    </row>
    <row r="683">
      <c r="B683" s="13"/>
    </row>
    <row r="684">
      <c r="B684" s="13"/>
    </row>
    <row r="685">
      <c r="B685" s="13"/>
    </row>
    <row r="686">
      <c r="B686" s="13"/>
    </row>
    <row r="687">
      <c r="B687" s="13"/>
    </row>
    <row r="688">
      <c r="B688" s="13"/>
    </row>
    <row r="689">
      <c r="B689" s="13"/>
    </row>
    <row r="690">
      <c r="B690" s="13"/>
    </row>
    <row r="691">
      <c r="B691" s="13"/>
    </row>
    <row r="692">
      <c r="B692" s="13"/>
    </row>
    <row r="693">
      <c r="B693" s="13"/>
    </row>
    <row r="694">
      <c r="B694" s="13"/>
    </row>
    <row r="695">
      <c r="B695" s="13"/>
    </row>
    <row r="696">
      <c r="B696" s="13"/>
    </row>
    <row r="697">
      <c r="B697" s="13"/>
    </row>
    <row r="698">
      <c r="B698" s="13"/>
    </row>
    <row r="699">
      <c r="B699" s="13"/>
    </row>
    <row r="700">
      <c r="B700" s="13"/>
    </row>
    <row r="701">
      <c r="B701" s="13"/>
    </row>
    <row r="702">
      <c r="B702" s="13"/>
    </row>
    <row r="703">
      <c r="B703" s="13"/>
    </row>
    <row r="704">
      <c r="B704" s="13"/>
    </row>
    <row r="705">
      <c r="B705" s="13"/>
    </row>
    <row r="706">
      <c r="B706" s="13"/>
    </row>
    <row r="707">
      <c r="B707" s="13"/>
    </row>
    <row r="708">
      <c r="B708" s="13"/>
    </row>
    <row r="709">
      <c r="B709" s="13"/>
    </row>
    <row r="710">
      <c r="B710" s="13"/>
    </row>
    <row r="711">
      <c r="B711" s="13"/>
    </row>
    <row r="712">
      <c r="B712" s="13"/>
    </row>
    <row r="713">
      <c r="B713" s="13"/>
    </row>
    <row r="714">
      <c r="B714" s="13"/>
    </row>
    <row r="715">
      <c r="B715" s="13"/>
    </row>
    <row r="716">
      <c r="B716" s="13"/>
    </row>
    <row r="717">
      <c r="B717" s="13"/>
    </row>
    <row r="718">
      <c r="B718" s="13"/>
    </row>
    <row r="719">
      <c r="B719" s="13"/>
    </row>
    <row r="720">
      <c r="B720" s="13"/>
    </row>
    <row r="721">
      <c r="B721" s="13"/>
    </row>
    <row r="722">
      <c r="B722" s="13"/>
    </row>
    <row r="723">
      <c r="B723" s="13"/>
    </row>
    <row r="724">
      <c r="B724" s="13"/>
    </row>
    <row r="725">
      <c r="B725" s="13"/>
    </row>
    <row r="726">
      <c r="B726" s="13"/>
    </row>
    <row r="727">
      <c r="B727" s="13"/>
    </row>
    <row r="728">
      <c r="B728" s="13"/>
    </row>
    <row r="729">
      <c r="B729" s="13"/>
    </row>
    <row r="730">
      <c r="B730" s="13"/>
    </row>
    <row r="731">
      <c r="B731" s="13"/>
    </row>
    <row r="732">
      <c r="B732" s="13"/>
    </row>
    <row r="733">
      <c r="B733" s="13"/>
    </row>
    <row r="734">
      <c r="B734" s="13"/>
    </row>
    <row r="735">
      <c r="B735" s="13"/>
    </row>
    <row r="736">
      <c r="B736" s="13"/>
    </row>
    <row r="737">
      <c r="B737" s="13"/>
    </row>
    <row r="738">
      <c r="B738" s="13"/>
    </row>
    <row r="739">
      <c r="B739" s="13"/>
    </row>
    <row r="740">
      <c r="B740" s="13"/>
    </row>
    <row r="741">
      <c r="B741" s="13"/>
    </row>
    <row r="742">
      <c r="B742" s="13"/>
    </row>
    <row r="743">
      <c r="B743" s="13"/>
    </row>
    <row r="744">
      <c r="B744" s="13"/>
    </row>
    <row r="745">
      <c r="B745" s="13"/>
    </row>
    <row r="746">
      <c r="B746" s="13"/>
    </row>
    <row r="747">
      <c r="B747" s="13"/>
    </row>
    <row r="748">
      <c r="B748" s="13"/>
    </row>
    <row r="749">
      <c r="B749" s="13"/>
    </row>
    <row r="750">
      <c r="B750" s="13"/>
    </row>
    <row r="751">
      <c r="B751" s="13"/>
    </row>
    <row r="752">
      <c r="B752" s="13"/>
    </row>
    <row r="753">
      <c r="B753" s="13"/>
    </row>
    <row r="754">
      <c r="B754" s="13"/>
    </row>
    <row r="755">
      <c r="B755" s="13"/>
    </row>
    <row r="756">
      <c r="B756" s="13"/>
    </row>
    <row r="757">
      <c r="B757" s="13"/>
    </row>
    <row r="758">
      <c r="B758" s="13"/>
    </row>
    <row r="759">
      <c r="B759" s="13"/>
    </row>
    <row r="760">
      <c r="B760" s="13"/>
    </row>
    <row r="761">
      <c r="B761" s="13"/>
    </row>
    <row r="762">
      <c r="B762" s="13"/>
    </row>
    <row r="763">
      <c r="B763" s="13"/>
    </row>
    <row r="764">
      <c r="B764" s="13"/>
    </row>
    <row r="765">
      <c r="B765" s="13"/>
    </row>
    <row r="766">
      <c r="B766" s="13"/>
    </row>
    <row r="767">
      <c r="B767" s="13"/>
    </row>
    <row r="768">
      <c r="B768" s="13"/>
    </row>
    <row r="769">
      <c r="B769" s="13"/>
    </row>
    <row r="770">
      <c r="B770" s="13"/>
    </row>
    <row r="771">
      <c r="B771" s="13"/>
    </row>
    <row r="772">
      <c r="B772" s="13"/>
    </row>
    <row r="773">
      <c r="B773" s="13"/>
    </row>
    <row r="774">
      <c r="B774" s="13"/>
    </row>
    <row r="775">
      <c r="B775" s="13"/>
    </row>
    <row r="776">
      <c r="B776" s="13"/>
    </row>
    <row r="777">
      <c r="B777" s="13"/>
    </row>
    <row r="778">
      <c r="B778" s="13"/>
    </row>
    <row r="779">
      <c r="B779" s="13"/>
    </row>
    <row r="780">
      <c r="B780" s="13"/>
    </row>
    <row r="781">
      <c r="B781" s="13"/>
    </row>
    <row r="782">
      <c r="B782" s="13"/>
    </row>
    <row r="783">
      <c r="B783" s="13"/>
    </row>
    <row r="784">
      <c r="B784" s="13"/>
    </row>
    <row r="785">
      <c r="B785" s="13"/>
    </row>
    <row r="786">
      <c r="B786" s="13"/>
    </row>
    <row r="787">
      <c r="B787" s="13"/>
    </row>
    <row r="788">
      <c r="B788" s="13"/>
    </row>
    <row r="789">
      <c r="B789" s="13"/>
    </row>
    <row r="790">
      <c r="B790" s="13"/>
    </row>
    <row r="791">
      <c r="B791" s="13"/>
    </row>
    <row r="792">
      <c r="B792" s="13"/>
    </row>
    <row r="793">
      <c r="B793" s="13"/>
    </row>
    <row r="794">
      <c r="B794" s="13"/>
    </row>
    <row r="795">
      <c r="B795" s="13"/>
    </row>
    <row r="796">
      <c r="B796" s="13"/>
    </row>
    <row r="797">
      <c r="B797" s="13"/>
    </row>
    <row r="798">
      <c r="B798" s="13"/>
    </row>
    <row r="799">
      <c r="B799" s="13"/>
    </row>
    <row r="800">
      <c r="B800" s="13"/>
    </row>
    <row r="801">
      <c r="B801" s="13"/>
    </row>
    <row r="802">
      <c r="B802" s="13"/>
    </row>
    <row r="803">
      <c r="B803" s="13"/>
    </row>
    <row r="804">
      <c r="B804" s="13"/>
    </row>
    <row r="805">
      <c r="B805" s="13"/>
    </row>
    <row r="806">
      <c r="B806" s="13"/>
    </row>
    <row r="807">
      <c r="B807" s="13"/>
    </row>
    <row r="808">
      <c r="B808" s="13"/>
    </row>
    <row r="809">
      <c r="B809" s="13"/>
    </row>
    <row r="810">
      <c r="B810" s="13"/>
    </row>
    <row r="811">
      <c r="B811" s="13"/>
    </row>
    <row r="812">
      <c r="B812" s="13"/>
    </row>
    <row r="813">
      <c r="B813" s="13"/>
    </row>
    <row r="814">
      <c r="B814" s="13"/>
    </row>
    <row r="815">
      <c r="B815" s="13"/>
    </row>
    <row r="816">
      <c r="B816" s="13"/>
    </row>
    <row r="817">
      <c r="B817" s="13"/>
    </row>
    <row r="818">
      <c r="B818" s="13"/>
    </row>
    <row r="819">
      <c r="B819" s="13"/>
    </row>
    <row r="820">
      <c r="B820" s="13"/>
    </row>
    <row r="821">
      <c r="B821" s="13"/>
    </row>
    <row r="822">
      <c r="B822" s="13"/>
    </row>
    <row r="823">
      <c r="B823" s="13"/>
    </row>
    <row r="824">
      <c r="B824" s="13"/>
    </row>
    <row r="825">
      <c r="B825" s="13"/>
    </row>
    <row r="826">
      <c r="B826" s="13"/>
    </row>
    <row r="827">
      <c r="B827" s="13"/>
    </row>
    <row r="828">
      <c r="B828" s="13"/>
    </row>
    <row r="829">
      <c r="B829" s="13"/>
    </row>
    <row r="830">
      <c r="B830" s="13"/>
    </row>
    <row r="831">
      <c r="B831" s="13"/>
    </row>
    <row r="832">
      <c r="B832" s="13"/>
    </row>
    <row r="833">
      <c r="B833" s="13"/>
    </row>
    <row r="834">
      <c r="B834" s="13"/>
    </row>
    <row r="835">
      <c r="B835" s="13"/>
    </row>
    <row r="836">
      <c r="B836" s="13"/>
    </row>
    <row r="837">
      <c r="B837" s="13"/>
    </row>
    <row r="838">
      <c r="B838" s="13"/>
    </row>
    <row r="839">
      <c r="B839" s="13"/>
    </row>
    <row r="840">
      <c r="B840" s="13"/>
    </row>
    <row r="841">
      <c r="B841" s="13"/>
    </row>
    <row r="842">
      <c r="B842" s="13"/>
    </row>
    <row r="843">
      <c r="B843" s="13"/>
    </row>
    <row r="844">
      <c r="B844" s="13"/>
    </row>
    <row r="845">
      <c r="B845" s="13"/>
    </row>
    <row r="846">
      <c r="B846" s="13"/>
    </row>
    <row r="847">
      <c r="B847" s="13"/>
    </row>
    <row r="848">
      <c r="B848" s="13"/>
    </row>
    <row r="849">
      <c r="B849" s="13"/>
    </row>
    <row r="850">
      <c r="B850" s="13"/>
    </row>
    <row r="851">
      <c r="B851" s="13"/>
    </row>
    <row r="852">
      <c r="B852" s="13"/>
    </row>
    <row r="853">
      <c r="B853" s="13"/>
    </row>
    <row r="854">
      <c r="B854" s="13"/>
    </row>
    <row r="855">
      <c r="B855" s="13"/>
    </row>
    <row r="856">
      <c r="B856" s="13"/>
    </row>
    <row r="857">
      <c r="B857" s="13"/>
    </row>
    <row r="858">
      <c r="B858" s="13"/>
    </row>
    <row r="859">
      <c r="B859" s="13"/>
    </row>
    <row r="860">
      <c r="B860" s="13"/>
    </row>
    <row r="861">
      <c r="B861" s="13"/>
    </row>
    <row r="862">
      <c r="B862" s="13"/>
    </row>
    <row r="863">
      <c r="B863" s="13"/>
    </row>
    <row r="864">
      <c r="B864" s="13"/>
    </row>
    <row r="865">
      <c r="B865" s="13"/>
    </row>
    <row r="866">
      <c r="B866" s="13"/>
    </row>
    <row r="867">
      <c r="B867" s="13"/>
    </row>
    <row r="868">
      <c r="B868" s="13"/>
    </row>
    <row r="869">
      <c r="B869" s="13"/>
    </row>
    <row r="870">
      <c r="B870" s="13"/>
    </row>
    <row r="871">
      <c r="B871" s="13"/>
    </row>
    <row r="872">
      <c r="B872" s="13"/>
    </row>
    <row r="873">
      <c r="B873" s="13"/>
    </row>
    <row r="874">
      <c r="B874" s="13"/>
    </row>
    <row r="875">
      <c r="B875" s="13"/>
    </row>
    <row r="876">
      <c r="B876" s="13"/>
    </row>
    <row r="877">
      <c r="B877" s="13"/>
    </row>
    <row r="878">
      <c r="B878" s="13"/>
    </row>
    <row r="879">
      <c r="B879" s="13"/>
    </row>
    <row r="880">
      <c r="B880" s="13"/>
    </row>
    <row r="881">
      <c r="B881" s="13"/>
    </row>
    <row r="882">
      <c r="B882" s="13"/>
    </row>
    <row r="883">
      <c r="B883" s="13"/>
    </row>
    <row r="884">
      <c r="B884" s="13"/>
    </row>
    <row r="885">
      <c r="B885" s="13"/>
    </row>
    <row r="886">
      <c r="B886" s="13"/>
    </row>
    <row r="887">
      <c r="B887" s="13"/>
    </row>
    <row r="888">
      <c r="B888" s="13"/>
    </row>
    <row r="889">
      <c r="B889" s="13"/>
    </row>
    <row r="890">
      <c r="B890" s="13"/>
    </row>
    <row r="891">
      <c r="B891" s="13"/>
    </row>
    <row r="892">
      <c r="B892" s="13"/>
    </row>
    <row r="893">
      <c r="B893" s="13"/>
    </row>
    <row r="894">
      <c r="B894" s="13"/>
    </row>
    <row r="895">
      <c r="B895" s="13"/>
    </row>
    <row r="896">
      <c r="B896" s="13"/>
    </row>
    <row r="897">
      <c r="B897" s="13"/>
    </row>
    <row r="898">
      <c r="B898" s="13"/>
    </row>
    <row r="899">
      <c r="B899" s="13"/>
    </row>
    <row r="900">
      <c r="B900" s="13"/>
    </row>
    <row r="901">
      <c r="B901" s="13"/>
    </row>
    <row r="902">
      <c r="B902" s="13"/>
    </row>
    <row r="903">
      <c r="B903" s="13"/>
    </row>
    <row r="904">
      <c r="B904" s="13"/>
    </row>
    <row r="905">
      <c r="B905" s="13"/>
    </row>
    <row r="906">
      <c r="B906" s="13"/>
    </row>
    <row r="907">
      <c r="B907" s="13"/>
    </row>
    <row r="908">
      <c r="B908" s="13"/>
    </row>
    <row r="909">
      <c r="B909" s="13"/>
    </row>
    <row r="910">
      <c r="B910" s="13"/>
    </row>
    <row r="911">
      <c r="B911" s="13"/>
    </row>
    <row r="912">
      <c r="B912" s="13"/>
    </row>
    <row r="913">
      <c r="B913" s="13"/>
    </row>
    <row r="914">
      <c r="B914" s="13"/>
    </row>
    <row r="915">
      <c r="B915" s="13"/>
    </row>
    <row r="916">
      <c r="B916" s="13"/>
    </row>
    <row r="917">
      <c r="B917" s="13"/>
    </row>
    <row r="918">
      <c r="B918" s="13"/>
    </row>
    <row r="919">
      <c r="B919" s="13"/>
    </row>
    <row r="920">
      <c r="B920" s="13"/>
    </row>
    <row r="921">
      <c r="B921" s="13"/>
    </row>
    <row r="922">
      <c r="B922" s="13"/>
    </row>
    <row r="923">
      <c r="B923" s="13"/>
    </row>
    <row r="924">
      <c r="B924" s="13"/>
    </row>
    <row r="925">
      <c r="B925" s="13"/>
    </row>
    <row r="926">
      <c r="B926" s="13"/>
    </row>
    <row r="927">
      <c r="B927" s="13"/>
    </row>
    <row r="928">
      <c r="B928" s="13"/>
    </row>
    <row r="929">
      <c r="B929" s="13"/>
    </row>
    <row r="930">
      <c r="B930" s="13"/>
    </row>
    <row r="931">
      <c r="B931" s="13"/>
    </row>
    <row r="932">
      <c r="B932" s="13"/>
    </row>
    <row r="933">
      <c r="B933" s="13"/>
    </row>
    <row r="934">
      <c r="B934" s="13"/>
    </row>
    <row r="935">
      <c r="B935" s="13"/>
    </row>
    <row r="936">
      <c r="B936" s="13"/>
    </row>
    <row r="937">
      <c r="B937" s="13"/>
    </row>
    <row r="938">
      <c r="B938" s="13"/>
    </row>
    <row r="939">
      <c r="B939" s="13"/>
    </row>
    <row r="940">
      <c r="B940" s="13"/>
    </row>
    <row r="941">
      <c r="B941" s="13"/>
    </row>
    <row r="942">
      <c r="B942" s="13"/>
    </row>
    <row r="943">
      <c r="B943" s="13"/>
    </row>
    <row r="944">
      <c r="B944" s="13"/>
    </row>
    <row r="945">
      <c r="B945" s="13"/>
    </row>
    <row r="946">
      <c r="B946" s="13"/>
    </row>
    <row r="947">
      <c r="B947" s="13"/>
    </row>
    <row r="948">
      <c r="B948" s="13"/>
    </row>
    <row r="949">
      <c r="B949" s="13"/>
    </row>
    <row r="950">
      <c r="B950" s="13"/>
    </row>
    <row r="951">
      <c r="B951" s="13"/>
    </row>
    <row r="952">
      <c r="B952" s="13"/>
    </row>
    <row r="953">
      <c r="B953" s="13"/>
    </row>
    <row r="954">
      <c r="B954" s="13"/>
    </row>
    <row r="955">
      <c r="B955" s="13"/>
    </row>
    <row r="956">
      <c r="B956" s="13"/>
    </row>
    <row r="957">
      <c r="B957" s="13"/>
    </row>
    <row r="958">
      <c r="B958" s="13"/>
    </row>
    <row r="959">
      <c r="B959" s="13"/>
    </row>
    <row r="960">
      <c r="B960" s="13"/>
    </row>
    <row r="961">
      <c r="B961" s="13"/>
    </row>
    <row r="962">
      <c r="B962" s="13"/>
    </row>
    <row r="963">
      <c r="B963" s="13"/>
    </row>
    <row r="964">
      <c r="B964" s="13"/>
    </row>
    <row r="965">
      <c r="B965" s="13"/>
    </row>
    <row r="966">
      <c r="B966" s="13"/>
    </row>
    <row r="967">
      <c r="B967" s="13"/>
    </row>
    <row r="968">
      <c r="B968" s="13"/>
    </row>
    <row r="969">
      <c r="B969" s="13"/>
    </row>
    <row r="970">
      <c r="B970" s="13"/>
    </row>
    <row r="971">
      <c r="B971" s="13"/>
    </row>
    <row r="972">
      <c r="B972" s="13"/>
    </row>
    <row r="973">
      <c r="B973" s="13"/>
    </row>
    <row r="974">
      <c r="B974" s="13"/>
    </row>
    <row r="975">
      <c r="B975" s="13"/>
    </row>
    <row r="976">
      <c r="B976" s="13"/>
    </row>
    <row r="977">
      <c r="B977" s="13"/>
    </row>
    <row r="978">
      <c r="B978" s="13"/>
    </row>
    <row r="979">
      <c r="B979" s="13"/>
    </row>
    <row r="980">
      <c r="B980" s="13"/>
    </row>
    <row r="981">
      <c r="B981" s="13"/>
    </row>
    <row r="982">
      <c r="B982" s="13"/>
    </row>
    <row r="983">
      <c r="B983" s="13"/>
    </row>
    <row r="984">
      <c r="B984" s="13"/>
    </row>
    <row r="985">
      <c r="B985" s="13"/>
    </row>
    <row r="986">
      <c r="B986" s="13"/>
    </row>
    <row r="987">
      <c r="B987" s="13"/>
    </row>
    <row r="988">
      <c r="B988" s="13"/>
    </row>
    <row r="989">
      <c r="B989" s="13"/>
    </row>
    <row r="990">
      <c r="B990" s="13"/>
    </row>
    <row r="991">
      <c r="B991" s="13"/>
    </row>
    <row r="992">
      <c r="B992" s="13"/>
    </row>
    <row r="993">
      <c r="B993" s="13"/>
    </row>
    <row r="994">
      <c r="B994" s="13"/>
    </row>
    <row r="995">
      <c r="B995" s="13"/>
    </row>
    <row r="996">
      <c r="B996" s="13"/>
    </row>
    <row r="997">
      <c r="B997" s="13"/>
    </row>
    <row r="998">
      <c r="B998" s="13"/>
    </row>
    <row r="999">
      <c r="B999" s="13"/>
    </row>
    <row r="1000">
      <c r="B1000" s="13"/>
    </row>
  </sheetData>
  <mergeCells count="4">
    <mergeCell ref="A10:C10"/>
    <mergeCell ref="A11:C11"/>
    <mergeCell ref="A12:C12"/>
    <mergeCell ref="A13:C13"/>
  </mergeCells>
  <hyperlinks>
    <hyperlink r:id="rId1" ref="D10"/>
    <hyperlink r:id="rId2" ref="D11"/>
    <hyperlink r:id="rId3" ref="D12"/>
    <hyperlink r:id="rId4" ref="D13"/>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4"/>
    <col customWidth="1" min="3" max="3" width="15.57"/>
  </cols>
  <sheetData>
    <row r="1">
      <c r="A1" s="36"/>
      <c r="B1" s="37" t="s">
        <v>34</v>
      </c>
      <c r="C1" s="37" t="s">
        <v>35</v>
      </c>
    </row>
    <row r="2">
      <c r="A2" s="37" t="s">
        <v>36</v>
      </c>
      <c r="B2" s="38">
        <f>AVERAGE(data!N:N)</f>
        <v>324.2452589</v>
      </c>
      <c r="C2">
        <f>STDEV(data!N:N)</f>
        <v>67.46590527</v>
      </c>
      <c r="L2" s="12" t="s">
        <v>37</v>
      </c>
    </row>
    <row r="3">
      <c r="A3" s="37"/>
      <c r="B3" s="38"/>
    </row>
    <row r="4">
      <c r="A4" s="37"/>
      <c r="B4" s="38"/>
    </row>
    <row r="5">
      <c r="A5" s="38"/>
      <c r="B5" s="38"/>
    </row>
    <row r="6">
      <c r="A6" s="39"/>
      <c r="B6" s="40"/>
      <c r="C6" s="41"/>
    </row>
    <row r="7">
      <c r="A7" s="42" t="s">
        <v>38</v>
      </c>
      <c r="B7" s="43" t="s">
        <v>39</v>
      </c>
      <c r="C7" s="44" t="s">
        <v>40</v>
      </c>
    </row>
    <row r="8">
      <c r="A8" s="39">
        <v>-3.49</v>
      </c>
      <c r="B8" s="39">
        <f t="shared" ref="B8:B706" si="1">$B$2+A8*$C$2</f>
        <v>88.7892495</v>
      </c>
      <c r="C8" s="45">
        <f t="shared" ref="C8:C706" si="2">NORMDIST(B8,$B$2,$C$2,false)</f>
        <v>0.00001339524324</v>
      </c>
    </row>
    <row r="9">
      <c r="A9" s="39">
        <f t="shared" ref="A9:A706" si="3">A8+0.01</f>
        <v>-3.48</v>
      </c>
      <c r="B9" s="39">
        <f t="shared" si="1"/>
        <v>89.46390855</v>
      </c>
      <c r="C9" s="45">
        <f t="shared" si="2"/>
        <v>0.0000138702972</v>
      </c>
    </row>
    <row r="10">
      <c r="A10" s="39">
        <f t="shared" si="3"/>
        <v>-3.47</v>
      </c>
      <c r="B10" s="39">
        <f t="shared" si="1"/>
        <v>90.1385676</v>
      </c>
      <c r="C10" s="45">
        <f t="shared" si="2"/>
        <v>0.00001436076251</v>
      </c>
    </row>
    <row r="11">
      <c r="A11" s="39">
        <f t="shared" si="3"/>
        <v>-3.46</v>
      </c>
      <c r="B11" s="39">
        <f t="shared" si="1"/>
        <v>90.81322665</v>
      </c>
      <c r="C11" s="45">
        <f t="shared" si="2"/>
        <v>0.00001486708429</v>
      </c>
    </row>
    <row r="12">
      <c r="A12" s="39">
        <f t="shared" si="3"/>
        <v>-3.45</v>
      </c>
      <c r="B12" s="39">
        <f t="shared" si="1"/>
        <v>91.48788571</v>
      </c>
      <c r="C12" s="45">
        <f t="shared" si="2"/>
        <v>0.00001538971858</v>
      </c>
    </row>
    <row r="13">
      <c r="A13" s="39">
        <f t="shared" si="3"/>
        <v>-3.44</v>
      </c>
      <c r="B13" s="39">
        <f t="shared" si="1"/>
        <v>92.16254476</v>
      </c>
      <c r="C13" s="45">
        <f t="shared" si="2"/>
        <v>0.00001592913244</v>
      </c>
    </row>
    <row r="14">
      <c r="A14" s="39">
        <f t="shared" si="3"/>
        <v>-3.43</v>
      </c>
      <c r="B14" s="39">
        <f t="shared" si="1"/>
        <v>92.83720381</v>
      </c>
      <c r="C14" s="45">
        <f t="shared" si="2"/>
        <v>0.00001648580424</v>
      </c>
    </row>
    <row r="15">
      <c r="A15" s="39">
        <f t="shared" si="3"/>
        <v>-3.42</v>
      </c>
      <c r="B15" s="39">
        <f t="shared" si="1"/>
        <v>93.51186287</v>
      </c>
      <c r="C15" s="45">
        <f t="shared" si="2"/>
        <v>0.00001706022382</v>
      </c>
    </row>
    <row r="16">
      <c r="A16" s="39">
        <f t="shared" si="3"/>
        <v>-3.41</v>
      </c>
      <c r="B16" s="39">
        <f t="shared" si="1"/>
        <v>94.18652192</v>
      </c>
      <c r="C16" s="45">
        <f t="shared" si="2"/>
        <v>0.00001765289269</v>
      </c>
    </row>
    <row r="17">
      <c r="A17" s="39">
        <f t="shared" si="3"/>
        <v>-3.4</v>
      </c>
      <c r="B17" s="39">
        <f t="shared" si="1"/>
        <v>94.86118097</v>
      </c>
      <c r="C17" s="45">
        <f t="shared" si="2"/>
        <v>0.00001826432423</v>
      </c>
    </row>
    <row r="18">
      <c r="A18" s="39">
        <f t="shared" si="3"/>
        <v>-3.39</v>
      </c>
      <c r="B18" s="39">
        <f t="shared" si="1"/>
        <v>95.53584002</v>
      </c>
      <c r="C18" s="45">
        <f t="shared" si="2"/>
        <v>0.00001889504393</v>
      </c>
    </row>
    <row r="19">
      <c r="A19" s="39">
        <f t="shared" si="3"/>
        <v>-3.38</v>
      </c>
      <c r="B19" s="39">
        <f t="shared" si="1"/>
        <v>96.21049908</v>
      </c>
      <c r="C19" s="45">
        <f t="shared" si="2"/>
        <v>0.00001954558953</v>
      </c>
    </row>
    <row r="20">
      <c r="A20" s="39">
        <f t="shared" si="3"/>
        <v>-3.37</v>
      </c>
      <c r="B20" s="39">
        <f t="shared" si="1"/>
        <v>96.88515813</v>
      </c>
      <c r="C20" s="45">
        <f t="shared" si="2"/>
        <v>0.0000202165113</v>
      </c>
    </row>
    <row r="21">
      <c r="A21" s="39">
        <f t="shared" si="3"/>
        <v>-3.36</v>
      </c>
      <c r="B21" s="39">
        <f t="shared" si="1"/>
        <v>97.55981718</v>
      </c>
      <c r="C21" s="45">
        <f t="shared" si="2"/>
        <v>0.00002090837218</v>
      </c>
    </row>
    <row r="22">
      <c r="A22" s="39">
        <f t="shared" si="3"/>
        <v>-3.35</v>
      </c>
      <c r="B22" s="39">
        <f t="shared" si="1"/>
        <v>98.23447623</v>
      </c>
      <c r="C22" s="45">
        <f t="shared" si="2"/>
        <v>0.00002162174803</v>
      </c>
    </row>
    <row r="23">
      <c r="A23" s="39">
        <f t="shared" si="3"/>
        <v>-3.34</v>
      </c>
      <c r="B23" s="39">
        <f t="shared" si="1"/>
        <v>98.90913529</v>
      </c>
      <c r="C23" s="45">
        <f t="shared" si="2"/>
        <v>0.00002235722783</v>
      </c>
    </row>
    <row r="24">
      <c r="A24" s="39">
        <f t="shared" si="3"/>
        <v>-3.33</v>
      </c>
      <c r="B24" s="39">
        <f t="shared" si="1"/>
        <v>99.58379434</v>
      </c>
      <c r="C24" s="45">
        <f t="shared" si="2"/>
        <v>0.00002311541386</v>
      </c>
    </row>
    <row r="25">
      <c r="A25" s="39">
        <f t="shared" si="3"/>
        <v>-3.32</v>
      </c>
      <c r="B25" s="39">
        <f t="shared" si="1"/>
        <v>100.2584534</v>
      </c>
      <c r="C25" s="45">
        <f t="shared" si="2"/>
        <v>0.00002389692194</v>
      </c>
    </row>
    <row r="26">
      <c r="A26" s="39">
        <f t="shared" si="3"/>
        <v>-3.31</v>
      </c>
      <c r="B26" s="39">
        <f t="shared" si="1"/>
        <v>100.9331124</v>
      </c>
      <c r="C26" s="45">
        <f t="shared" si="2"/>
        <v>0.00002470238164</v>
      </c>
    </row>
    <row r="27">
      <c r="A27" s="39">
        <f t="shared" si="3"/>
        <v>-3.3</v>
      </c>
      <c r="B27" s="39">
        <f t="shared" si="1"/>
        <v>101.6077715</v>
      </c>
      <c r="C27" s="45">
        <f t="shared" si="2"/>
        <v>0.00002553243645</v>
      </c>
    </row>
    <row r="28">
      <c r="A28" s="39">
        <f t="shared" si="3"/>
        <v>-3.29</v>
      </c>
      <c r="B28" s="39">
        <f t="shared" si="1"/>
        <v>102.2824306</v>
      </c>
      <c r="C28" s="45">
        <f t="shared" si="2"/>
        <v>0.00002638774404</v>
      </c>
    </row>
    <row r="29">
      <c r="A29" s="39">
        <f t="shared" si="3"/>
        <v>-3.28</v>
      </c>
      <c r="B29" s="39">
        <f t="shared" si="1"/>
        <v>102.9570896</v>
      </c>
      <c r="C29" s="45">
        <f t="shared" si="2"/>
        <v>0.00002726897643</v>
      </c>
    </row>
    <row r="30">
      <c r="A30" s="39">
        <f t="shared" si="3"/>
        <v>-3.27</v>
      </c>
      <c r="B30" s="39">
        <f t="shared" si="1"/>
        <v>103.6317487</v>
      </c>
      <c r="C30" s="45">
        <f t="shared" si="2"/>
        <v>0.00002817682021</v>
      </c>
    </row>
    <row r="31">
      <c r="A31" s="39">
        <f t="shared" si="3"/>
        <v>-3.26</v>
      </c>
      <c r="B31" s="39">
        <f t="shared" si="1"/>
        <v>104.3064077</v>
      </c>
      <c r="C31" s="45">
        <f t="shared" si="2"/>
        <v>0.00002911197675</v>
      </c>
    </row>
    <row r="32">
      <c r="A32" s="39">
        <f t="shared" si="3"/>
        <v>-3.25</v>
      </c>
      <c r="B32" s="39">
        <f t="shared" si="1"/>
        <v>104.9810668</v>
      </c>
      <c r="C32" s="45">
        <f t="shared" si="2"/>
        <v>0.0000300751624</v>
      </c>
    </row>
    <row r="33">
      <c r="A33" s="39">
        <f t="shared" si="3"/>
        <v>-3.24</v>
      </c>
      <c r="B33" s="39">
        <f t="shared" si="1"/>
        <v>105.6557258</v>
      </c>
      <c r="C33" s="45">
        <f t="shared" si="2"/>
        <v>0.0000310671087</v>
      </c>
    </row>
    <row r="34">
      <c r="A34" s="39">
        <f t="shared" si="3"/>
        <v>-3.23</v>
      </c>
      <c r="B34" s="39">
        <f t="shared" si="1"/>
        <v>106.3303849</v>
      </c>
      <c r="C34" s="45">
        <f t="shared" si="2"/>
        <v>0.00003208856261</v>
      </c>
    </row>
    <row r="35">
      <c r="A35" s="39">
        <f t="shared" si="3"/>
        <v>-3.22</v>
      </c>
      <c r="B35" s="39">
        <f t="shared" si="1"/>
        <v>107.0050439</v>
      </c>
      <c r="C35" s="45">
        <f t="shared" si="2"/>
        <v>0.00003314028665</v>
      </c>
    </row>
    <row r="36">
      <c r="A36" s="39">
        <f t="shared" si="3"/>
        <v>-3.21</v>
      </c>
      <c r="B36" s="39">
        <f t="shared" si="1"/>
        <v>107.679703</v>
      </c>
      <c r="C36" s="45">
        <f t="shared" si="2"/>
        <v>0.00003422305917</v>
      </c>
    </row>
    <row r="37">
      <c r="A37" s="39">
        <f t="shared" si="3"/>
        <v>-3.2</v>
      </c>
      <c r="B37" s="39">
        <f t="shared" si="1"/>
        <v>108.354362</v>
      </c>
      <c r="C37" s="45">
        <f t="shared" si="2"/>
        <v>0.00003533767452</v>
      </c>
    </row>
    <row r="38">
      <c r="A38" s="39">
        <f t="shared" si="3"/>
        <v>-3.19</v>
      </c>
      <c r="B38" s="39">
        <f t="shared" si="1"/>
        <v>109.0290211</v>
      </c>
      <c r="C38" s="45">
        <f t="shared" si="2"/>
        <v>0.00003648494324</v>
      </c>
    </row>
    <row r="39">
      <c r="A39" s="39">
        <f t="shared" si="3"/>
        <v>-3.18</v>
      </c>
      <c r="B39" s="39">
        <f t="shared" si="1"/>
        <v>109.7036801</v>
      </c>
      <c r="C39" s="45">
        <f t="shared" si="2"/>
        <v>0.0000376656923</v>
      </c>
    </row>
    <row r="40">
      <c r="A40" s="39">
        <f t="shared" si="3"/>
        <v>-3.17</v>
      </c>
      <c r="B40" s="39">
        <f t="shared" si="1"/>
        <v>110.3783392</v>
      </c>
      <c r="C40" s="45">
        <f t="shared" si="2"/>
        <v>0.00003888076524</v>
      </c>
    </row>
    <row r="41">
      <c r="A41" s="39">
        <f t="shared" si="3"/>
        <v>-3.16</v>
      </c>
      <c r="B41" s="39">
        <f t="shared" si="1"/>
        <v>111.0529982</v>
      </c>
      <c r="C41" s="45">
        <f t="shared" si="2"/>
        <v>0.00004013102242</v>
      </c>
    </row>
    <row r="42">
      <c r="A42" s="39">
        <f t="shared" si="3"/>
        <v>-3.15</v>
      </c>
      <c r="B42" s="39">
        <f t="shared" si="1"/>
        <v>111.7276573</v>
      </c>
      <c r="C42" s="45">
        <f t="shared" si="2"/>
        <v>0.00004141734115</v>
      </c>
    </row>
    <row r="43">
      <c r="A43" s="39">
        <f t="shared" si="3"/>
        <v>-3.14</v>
      </c>
      <c r="B43" s="39">
        <f t="shared" si="1"/>
        <v>112.4023163</v>
      </c>
      <c r="C43" s="45">
        <f t="shared" si="2"/>
        <v>0.00004274061596</v>
      </c>
    </row>
    <row r="44">
      <c r="A44" s="39">
        <f t="shared" si="3"/>
        <v>-3.13</v>
      </c>
      <c r="B44" s="39">
        <f t="shared" si="1"/>
        <v>113.0769754</v>
      </c>
      <c r="C44" s="45">
        <f t="shared" si="2"/>
        <v>0.0000441017587</v>
      </c>
    </row>
    <row r="45">
      <c r="A45" s="39">
        <f t="shared" si="3"/>
        <v>-3.12</v>
      </c>
      <c r="B45" s="39">
        <f t="shared" si="1"/>
        <v>113.7516344</v>
      </c>
      <c r="C45" s="45">
        <f t="shared" si="2"/>
        <v>0.0000455016988</v>
      </c>
    </row>
    <row r="46">
      <c r="A46" s="39">
        <f t="shared" si="3"/>
        <v>-3.11</v>
      </c>
      <c r="B46" s="39">
        <f t="shared" si="1"/>
        <v>114.4262935</v>
      </c>
      <c r="C46" s="45">
        <f t="shared" si="2"/>
        <v>0.00004694138339</v>
      </c>
    </row>
    <row r="47">
      <c r="A47" s="39">
        <f t="shared" si="3"/>
        <v>-3.1</v>
      </c>
      <c r="B47" s="39">
        <f t="shared" si="1"/>
        <v>115.1009526</v>
      </c>
      <c r="C47" s="45">
        <f t="shared" si="2"/>
        <v>0.00004842177753</v>
      </c>
    </row>
    <row r="48">
      <c r="A48" s="39">
        <f t="shared" si="3"/>
        <v>-3.09</v>
      </c>
      <c r="B48" s="39">
        <f t="shared" si="1"/>
        <v>115.7756116</v>
      </c>
      <c r="C48" s="45">
        <f t="shared" si="2"/>
        <v>0.00004994386434</v>
      </c>
    </row>
    <row r="49">
      <c r="A49" s="39">
        <f t="shared" si="3"/>
        <v>-3.08</v>
      </c>
      <c r="B49" s="39">
        <f t="shared" si="1"/>
        <v>116.4502707</v>
      </c>
      <c r="C49" s="45">
        <f t="shared" si="2"/>
        <v>0.0000515086452</v>
      </c>
    </row>
    <row r="50">
      <c r="A50" s="39">
        <f t="shared" si="3"/>
        <v>-3.07</v>
      </c>
      <c r="B50" s="39">
        <f t="shared" si="1"/>
        <v>117.1249297</v>
      </c>
      <c r="C50" s="45">
        <f t="shared" si="2"/>
        <v>0.0000531171399</v>
      </c>
    </row>
    <row r="51">
      <c r="A51" s="39">
        <f t="shared" si="3"/>
        <v>-3.06</v>
      </c>
      <c r="B51" s="39">
        <f t="shared" si="1"/>
        <v>117.7995888</v>
      </c>
      <c r="C51" s="45">
        <f t="shared" si="2"/>
        <v>0.00005477038683</v>
      </c>
    </row>
    <row r="52">
      <c r="A52" s="39">
        <f t="shared" si="3"/>
        <v>-3.05</v>
      </c>
      <c r="B52" s="39">
        <f t="shared" si="1"/>
        <v>118.4742478</v>
      </c>
      <c r="C52" s="45">
        <f t="shared" si="2"/>
        <v>0.00005646944309</v>
      </c>
    </row>
    <row r="53">
      <c r="A53" s="39">
        <f t="shared" si="3"/>
        <v>-3.04</v>
      </c>
      <c r="B53" s="39">
        <f t="shared" si="1"/>
        <v>119.1489069</v>
      </c>
      <c r="C53" s="45">
        <f t="shared" si="2"/>
        <v>0.00005821538469</v>
      </c>
    </row>
    <row r="54">
      <c r="A54" s="39">
        <f t="shared" si="3"/>
        <v>-3.03</v>
      </c>
      <c r="B54" s="39">
        <f t="shared" si="1"/>
        <v>119.8235659</v>
      </c>
      <c r="C54" s="45">
        <f t="shared" si="2"/>
        <v>0.00006000930668</v>
      </c>
    </row>
    <row r="55">
      <c r="A55" s="39">
        <f t="shared" si="3"/>
        <v>-3.02</v>
      </c>
      <c r="B55" s="39">
        <f t="shared" si="1"/>
        <v>120.498225</v>
      </c>
      <c r="C55" s="45">
        <f t="shared" si="2"/>
        <v>0.0000618523233</v>
      </c>
    </row>
    <row r="56">
      <c r="A56" s="39">
        <f t="shared" si="3"/>
        <v>-3.01</v>
      </c>
      <c r="B56" s="39">
        <f t="shared" si="1"/>
        <v>121.172884</v>
      </c>
      <c r="C56" s="45">
        <f t="shared" si="2"/>
        <v>0.00006374556809</v>
      </c>
    </row>
    <row r="57">
      <c r="A57" s="39">
        <f t="shared" si="3"/>
        <v>-3</v>
      </c>
      <c r="B57" s="39">
        <f t="shared" si="1"/>
        <v>121.8475431</v>
      </c>
      <c r="C57" s="45">
        <f t="shared" si="2"/>
        <v>0.00006569019409</v>
      </c>
    </row>
    <row r="58">
      <c r="A58" s="39">
        <f t="shared" si="3"/>
        <v>-2.99</v>
      </c>
      <c r="B58" s="39">
        <f t="shared" si="1"/>
        <v>122.5222021</v>
      </c>
      <c r="C58" s="45">
        <f t="shared" si="2"/>
        <v>0.00006768737388</v>
      </c>
    </row>
    <row r="59">
      <c r="A59" s="39">
        <f t="shared" si="3"/>
        <v>-2.98</v>
      </c>
      <c r="B59" s="39">
        <f t="shared" si="1"/>
        <v>123.1968612</v>
      </c>
      <c r="C59" s="45">
        <f t="shared" si="2"/>
        <v>0.00006973829978</v>
      </c>
    </row>
    <row r="60">
      <c r="A60" s="39">
        <f t="shared" si="3"/>
        <v>-2.97</v>
      </c>
      <c r="B60" s="39">
        <f t="shared" si="1"/>
        <v>123.8715202</v>
      </c>
      <c r="C60" s="45">
        <f t="shared" si="2"/>
        <v>0.00007184418391</v>
      </c>
    </row>
    <row r="61">
      <c r="A61" s="39">
        <f t="shared" si="3"/>
        <v>-2.96</v>
      </c>
      <c r="B61" s="39">
        <f t="shared" si="1"/>
        <v>124.5461793</v>
      </c>
      <c r="C61" s="45">
        <f t="shared" si="2"/>
        <v>0.00007400625832</v>
      </c>
    </row>
    <row r="62">
      <c r="A62" s="39">
        <f t="shared" si="3"/>
        <v>-2.95</v>
      </c>
      <c r="B62" s="39">
        <f t="shared" si="1"/>
        <v>125.2208383</v>
      </c>
      <c r="C62" s="45">
        <f t="shared" si="2"/>
        <v>0.00007622577511</v>
      </c>
    </row>
    <row r="63">
      <c r="A63" s="39">
        <f t="shared" si="3"/>
        <v>-2.94</v>
      </c>
      <c r="B63" s="39">
        <f t="shared" si="1"/>
        <v>125.8954974</v>
      </c>
      <c r="C63" s="45">
        <f t="shared" si="2"/>
        <v>0.00007850400649</v>
      </c>
    </row>
    <row r="64">
      <c r="A64" s="39">
        <f t="shared" si="3"/>
        <v>-2.93</v>
      </c>
      <c r="B64" s="39">
        <f t="shared" si="1"/>
        <v>126.5701564</v>
      </c>
      <c r="C64" s="45">
        <f t="shared" si="2"/>
        <v>0.00008084224488</v>
      </c>
    </row>
    <row r="65">
      <c r="A65" s="39">
        <f t="shared" si="3"/>
        <v>-2.92</v>
      </c>
      <c r="B65" s="39">
        <f t="shared" si="1"/>
        <v>127.2448155</v>
      </c>
      <c r="C65" s="45">
        <f t="shared" si="2"/>
        <v>0.000083241803</v>
      </c>
    </row>
    <row r="66">
      <c r="A66" s="39">
        <f t="shared" si="3"/>
        <v>-2.91</v>
      </c>
      <c r="B66" s="39">
        <f t="shared" si="1"/>
        <v>127.9194746</v>
      </c>
      <c r="C66" s="45">
        <f t="shared" si="2"/>
        <v>0.00008570401393</v>
      </c>
    </row>
    <row r="67">
      <c r="A67" s="39">
        <f t="shared" si="3"/>
        <v>-2.9</v>
      </c>
      <c r="B67" s="39">
        <f t="shared" si="1"/>
        <v>128.5941336</v>
      </c>
      <c r="C67" s="45">
        <f t="shared" si="2"/>
        <v>0.00008823023119</v>
      </c>
    </row>
    <row r="68">
      <c r="A68" s="39">
        <f t="shared" si="3"/>
        <v>-2.89</v>
      </c>
      <c r="B68" s="39">
        <f t="shared" si="1"/>
        <v>129.2687927</v>
      </c>
      <c r="C68" s="45">
        <f t="shared" si="2"/>
        <v>0.00009082182876</v>
      </c>
    </row>
    <row r="69">
      <c r="A69" s="39">
        <f t="shared" si="3"/>
        <v>-2.88</v>
      </c>
      <c r="B69" s="39">
        <f t="shared" si="1"/>
        <v>129.9434517</v>
      </c>
      <c r="C69" s="45">
        <f t="shared" si="2"/>
        <v>0.00009348020116</v>
      </c>
    </row>
    <row r="70">
      <c r="A70" s="39">
        <f t="shared" si="3"/>
        <v>-2.87</v>
      </c>
      <c r="B70" s="39">
        <f t="shared" si="1"/>
        <v>130.6181108</v>
      </c>
      <c r="C70" s="45">
        <f t="shared" si="2"/>
        <v>0.00009620676347</v>
      </c>
    </row>
    <row r="71">
      <c r="A71" s="39">
        <f t="shared" si="3"/>
        <v>-2.86</v>
      </c>
      <c r="B71" s="39">
        <f t="shared" si="1"/>
        <v>131.2927698</v>
      </c>
      <c r="C71" s="45">
        <f t="shared" si="2"/>
        <v>0.00009900295137</v>
      </c>
    </row>
    <row r="72">
      <c r="A72" s="39">
        <f t="shared" si="3"/>
        <v>-2.85</v>
      </c>
      <c r="B72" s="39">
        <f t="shared" si="1"/>
        <v>131.9674289</v>
      </c>
      <c r="C72" s="45">
        <f t="shared" si="2"/>
        <v>0.0001018702212</v>
      </c>
    </row>
    <row r="73">
      <c r="A73" s="39">
        <f t="shared" si="3"/>
        <v>-2.84</v>
      </c>
      <c r="B73" s="39">
        <f t="shared" si="1"/>
        <v>132.6420879</v>
      </c>
      <c r="C73" s="45">
        <f t="shared" si="2"/>
        <v>0.0001048100497</v>
      </c>
    </row>
    <row r="74">
      <c r="A74" s="39">
        <f t="shared" si="3"/>
        <v>-2.83</v>
      </c>
      <c r="B74" s="39">
        <f t="shared" si="1"/>
        <v>133.316747</v>
      </c>
      <c r="C74" s="45">
        <f t="shared" si="2"/>
        <v>0.0001078239346</v>
      </c>
    </row>
    <row r="75">
      <c r="A75" s="39">
        <f t="shared" si="3"/>
        <v>-2.82</v>
      </c>
      <c r="B75" s="39">
        <f t="shared" si="1"/>
        <v>133.991406</v>
      </c>
      <c r="C75" s="45">
        <f t="shared" si="2"/>
        <v>0.0001109133939</v>
      </c>
    </row>
    <row r="76">
      <c r="A76" s="39">
        <f t="shared" si="3"/>
        <v>-2.81</v>
      </c>
      <c r="B76" s="39">
        <f t="shared" si="1"/>
        <v>134.6660651</v>
      </c>
      <c r="C76" s="45">
        <f t="shared" si="2"/>
        <v>0.0001140799663</v>
      </c>
    </row>
    <row r="77">
      <c r="A77" s="39">
        <f t="shared" si="3"/>
        <v>-2.8</v>
      </c>
      <c r="B77" s="39">
        <f t="shared" si="1"/>
        <v>135.3407241</v>
      </c>
      <c r="C77" s="45">
        <f t="shared" si="2"/>
        <v>0.0001173252112</v>
      </c>
    </row>
    <row r="78">
      <c r="A78" s="39">
        <f t="shared" si="3"/>
        <v>-2.79</v>
      </c>
      <c r="B78" s="39">
        <f t="shared" si="1"/>
        <v>136.0153832</v>
      </c>
      <c r="C78" s="45">
        <f t="shared" si="2"/>
        <v>0.0001206507082</v>
      </c>
    </row>
    <row r="79">
      <c r="A79" s="39">
        <f t="shared" si="3"/>
        <v>-2.78</v>
      </c>
      <c r="B79" s="39">
        <f t="shared" si="1"/>
        <v>136.6900422</v>
      </c>
      <c r="C79" s="45">
        <f t="shared" si="2"/>
        <v>0.0001240580575</v>
      </c>
    </row>
    <row r="80">
      <c r="A80" s="39">
        <f t="shared" si="3"/>
        <v>-2.77</v>
      </c>
      <c r="B80" s="39">
        <f t="shared" si="1"/>
        <v>137.3647013</v>
      </c>
      <c r="C80" s="45">
        <f t="shared" si="2"/>
        <v>0.0001275488797</v>
      </c>
    </row>
    <row r="81">
      <c r="A81" s="39">
        <f t="shared" si="3"/>
        <v>-2.76</v>
      </c>
      <c r="B81" s="39">
        <f t="shared" si="1"/>
        <v>138.0393603</v>
      </c>
      <c r="C81" s="45">
        <f t="shared" si="2"/>
        <v>0.0001311248157</v>
      </c>
    </row>
    <row r="82">
      <c r="A82" s="39">
        <f t="shared" si="3"/>
        <v>-2.75</v>
      </c>
      <c r="B82" s="39">
        <f t="shared" si="1"/>
        <v>138.7140194</v>
      </c>
      <c r="C82" s="45">
        <f t="shared" si="2"/>
        <v>0.0001347875266</v>
      </c>
    </row>
    <row r="83">
      <c r="A83" s="39">
        <f t="shared" si="3"/>
        <v>-2.74</v>
      </c>
      <c r="B83" s="39">
        <f t="shared" si="1"/>
        <v>139.3886785</v>
      </c>
      <c r="C83" s="45">
        <f t="shared" si="2"/>
        <v>0.0001385386934</v>
      </c>
    </row>
    <row r="84">
      <c r="A84" s="39">
        <f t="shared" si="3"/>
        <v>-2.73</v>
      </c>
      <c r="B84" s="39">
        <f t="shared" si="1"/>
        <v>140.0633375</v>
      </c>
      <c r="C84" s="45">
        <f t="shared" si="2"/>
        <v>0.0001423800174</v>
      </c>
    </row>
    <row r="85">
      <c r="A85" s="39">
        <f t="shared" si="3"/>
        <v>-2.72</v>
      </c>
      <c r="B85" s="39">
        <f t="shared" si="1"/>
        <v>140.7379966</v>
      </c>
      <c r="C85" s="45">
        <f t="shared" si="2"/>
        <v>0.0001463132193</v>
      </c>
    </row>
    <row r="86">
      <c r="A86" s="39">
        <f t="shared" si="3"/>
        <v>-2.71</v>
      </c>
      <c r="B86" s="39">
        <f t="shared" si="1"/>
        <v>141.4126556</v>
      </c>
      <c r="C86" s="45">
        <f t="shared" si="2"/>
        <v>0.00015034004</v>
      </c>
    </row>
    <row r="87">
      <c r="A87" s="39">
        <f t="shared" si="3"/>
        <v>-2.7</v>
      </c>
      <c r="B87" s="39">
        <f t="shared" si="1"/>
        <v>142.0873147</v>
      </c>
      <c r="C87" s="45">
        <f t="shared" si="2"/>
        <v>0.0001544622394</v>
      </c>
    </row>
    <row r="88">
      <c r="A88" s="39">
        <f t="shared" si="3"/>
        <v>-2.69</v>
      </c>
      <c r="B88" s="39">
        <f t="shared" si="1"/>
        <v>142.7619737</v>
      </c>
      <c r="C88" s="45">
        <f t="shared" si="2"/>
        <v>0.0001586815973</v>
      </c>
    </row>
    <row r="89">
      <c r="A89" s="39">
        <f t="shared" si="3"/>
        <v>-2.68</v>
      </c>
      <c r="B89" s="39">
        <f t="shared" si="1"/>
        <v>143.4366328</v>
      </c>
      <c r="C89" s="45">
        <f t="shared" si="2"/>
        <v>0.0001629999121</v>
      </c>
    </row>
    <row r="90">
      <c r="A90" s="39">
        <f t="shared" si="3"/>
        <v>-2.67</v>
      </c>
      <c r="B90" s="39">
        <f t="shared" si="1"/>
        <v>144.1112918</v>
      </c>
      <c r="C90" s="45">
        <f t="shared" si="2"/>
        <v>0.0001674190016</v>
      </c>
    </row>
    <row r="91">
      <c r="A91" s="39">
        <f t="shared" si="3"/>
        <v>-2.66</v>
      </c>
      <c r="B91" s="39">
        <f t="shared" si="1"/>
        <v>144.7859509</v>
      </c>
      <c r="C91" s="45">
        <f t="shared" si="2"/>
        <v>0.000171940702</v>
      </c>
    </row>
    <row r="92">
      <c r="A92" s="39">
        <f t="shared" si="3"/>
        <v>-2.65</v>
      </c>
      <c r="B92" s="39">
        <f t="shared" si="1"/>
        <v>145.4606099</v>
      </c>
      <c r="C92" s="45">
        <f t="shared" si="2"/>
        <v>0.0001765668682</v>
      </c>
    </row>
    <row r="93">
      <c r="A93" s="39">
        <f t="shared" si="3"/>
        <v>-2.64</v>
      </c>
      <c r="B93" s="39">
        <f t="shared" si="1"/>
        <v>146.135269</v>
      </c>
      <c r="C93" s="45">
        <f t="shared" si="2"/>
        <v>0.0001812993734</v>
      </c>
    </row>
    <row r="94">
      <c r="A94" s="39">
        <f t="shared" si="3"/>
        <v>-2.63</v>
      </c>
      <c r="B94" s="39">
        <f t="shared" si="1"/>
        <v>146.809928</v>
      </c>
      <c r="C94" s="45">
        <f t="shared" si="2"/>
        <v>0.0001861401085</v>
      </c>
    </row>
    <row r="95">
      <c r="A95" s="39">
        <f t="shared" si="3"/>
        <v>-2.62</v>
      </c>
      <c r="B95" s="39">
        <f t="shared" si="1"/>
        <v>147.4845871</v>
      </c>
      <c r="C95" s="45">
        <f t="shared" si="2"/>
        <v>0.0001910909823</v>
      </c>
    </row>
    <row r="96">
      <c r="A96" s="39">
        <f t="shared" si="3"/>
        <v>-2.61</v>
      </c>
      <c r="B96" s="39">
        <f t="shared" si="1"/>
        <v>148.1592461</v>
      </c>
      <c r="C96" s="45">
        <f t="shared" si="2"/>
        <v>0.0001961539209</v>
      </c>
    </row>
    <row r="97">
      <c r="A97" s="39">
        <f t="shared" si="3"/>
        <v>-2.6</v>
      </c>
      <c r="B97" s="39">
        <f t="shared" si="1"/>
        <v>148.8339052</v>
      </c>
      <c r="C97" s="45">
        <f t="shared" si="2"/>
        <v>0.0002013308675</v>
      </c>
    </row>
    <row r="98">
      <c r="A98" s="39">
        <f t="shared" si="3"/>
        <v>-2.59</v>
      </c>
      <c r="B98" s="39">
        <f t="shared" si="1"/>
        <v>149.5085642</v>
      </c>
      <c r="C98" s="45">
        <f t="shared" si="2"/>
        <v>0.000206623782</v>
      </c>
    </row>
    <row r="99">
      <c r="A99" s="39">
        <f t="shared" si="3"/>
        <v>-2.58</v>
      </c>
      <c r="B99" s="39">
        <f t="shared" si="1"/>
        <v>150.1832233</v>
      </c>
      <c r="C99" s="45">
        <f t="shared" si="2"/>
        <v>0.0002120346408</v>
      </c>
    </row>
    <row r="100">
      <c r="A100" s="39">
        <f t="shared" si="3"/>
        <v>-2.57</v>
      </c>
      <c r="B100" s="39">
        <f t="shared" si="1"/>
        <v>150.8578823</v>
      </c>
      <c r="C100" s="45">
        <f t="shared" si="2"/>
        <v>0.0002175654362</v>
      </c>
    </row>
    <row r="101">
      <c r="A101" s="39">
        <f t="shared" si="3"/>
        <v>-2.56</v>
      </c>
      <c r="B101" s="39">
        <f t="shared" si="1"/>
        <v>151.5325414</v>
      </c>
      <c r="C101" s="45">
        <f t="shared" si="2"/>
        <v>0.0002232181761</v>
      </c>
    </row>
    <row r="102">
      <c r="A102" s="39">
        <f t="shared" si="3"/>
        <v>-2.55</v>
      </c>
      <c r="B102" s="39">
        <f t="shared" si="1"/>
        <v>152.2072005</v>
      </c>
      <c r="C102" s="45">
        <f t="shared" si="2"/>
        <v>0.0002289948837</v>
      </c>
    </row>
    <row r="103">
      <c r="A103" s="39">
        <f t="shared" si="3"/>
        <v>-2.54</v>
      </c>
      <c r="B103" s="39">
        <f t="shared" si="1"/>
        <v>152.8818595</v>
      </c>
      <c r="C103" s="45">
        <f t="shared" si="2"/>
        <v>0.000234897597</v>
      </c>
    </row>
    <row r="104">
      <c r="A104" s="39">
        <f t="shared" si="3"/>
        <v>-2.53</v>
      </c>
      <c r="B104" s="39">
        <f t="shared" si="1"/>
        <v>153.5565186</v>
      </c>
      <c r="C104" s="45">
        <f t="shared" si="2"/>
        <v>0.0002409283681</v>
      </c>
    </row>
    <row r="105">
      <c r="A105" s="39">
        <f t="shared" si="3"/>
        <v>-2.52</v>
      </c>
      <c r="B105" s="39">
        <f t="shared" si="1"/>
        <v>154.2311776</v>
      </c>
      <c r="C105" s="45">
        <f t="shared" si="2"/>
        <v>0.0002470892634</v>
      </c>
    </row>
    <row r="106">
      <c r="A106" s="39">
        <f t="shared" si="3"/>
        <v>-2.51</v>
      </c>
      <c r="B106" s="39">
        <f t="shared" si="1"/>
        <v>154.9058367</v>
      </c>
      <c r="C106" s="45">
        <f t="shared" si="2"/>
        <v>0.0002533823624</v>
      </c>
    </row>
    <row r="107">
      <c r="A107" s="39">
        <f t="shared" si="3"/>
        <v>-2.5</v>
      </c>
      <c r="B107" s="39">
        <f t="shared" si="1"/>
        <v>155.5804957</v>
      </c>
      <c r="C107" s="45">
        <f t="shared" si="2"/>
        <v>0.0002598097576</v>
      </c>
    </row>
    <row r="108">
      <c r="A108" s="39">
        <f t="shared" si="3"/>
        <v>-2.49</v>
      </c>
      <c r="B108" s="39">
        <f t="shared" si="1"/>
        <v>156.2551548</v>
      </c>
      <c r="C108" s="45">
        <f t="shared" si="2"/>
        <v>0.0002663735539</v>
      </c>
    </row>
    <row r="109">
      <c r="A109" s="39">
        <f t="shared" si="3"/>
        <v>-2.48</v>
      </c>
      <c r="B109" s="39">
        <f t="shared" si="1"/>
        <v>156.9298138</v>
      </c>
      <c r="C109" s="45">
        <f t="shared" si="2"/>
        <v>0.0002730758681</v>
      </c>
    </row>
    <row r="110">
      <c r="A110" s="39">
        <f t="shared" si="3"/>
        <v>-2.47</v>
      </c>
      <c r="B110" s="39">
        <f t="shared" si="1"/>
        <v>157.6044729</v>
      </c>
      <c r="C110" s="45">
        <f t="shared" si="2"/>
        <v>0.0002799188281</v>
      </c>
    </row>
    <row r="111">
      <c r="A111" s="39">
        <f t="shared" si="3"/>
        <v>-2.46</v>
      </c>
      <c r="B111" s="39">
        <f t="shared" si="1"/>
        <v>158.2791319</v>
      </c>
      <c r="C111" s="45">
        <f t="shared" si="2"/>
        <v>0.0002869045728</v>
      </c>
    </row>
    <row r="112">
      <c r="A112" s="39">
        <f t="shared" si="3"/>
        <v>-2.45</v>
      </c>
      <c r="B112" s="39">
        <f t="shared" si="1"/>
        <v>158.953791</v>
      </c>
      <c r="C112" s="45">
        <f t="shared" si="2"/>
        <v>0.000294035251</v>
      </c>
    </row>
    <row r="113">
      <c r="A113" s="39">
        <f t="shared" si="3"/>
        <v>-2.44</v>
      </c>
      <c r="B113" s="39">
        <f t="shared" si="1"/>
        <v>159.62845</v>
      </c>
      <c r="C113" s="45">
        <f t="shared" si="2"/>
        <v>0.0003013130211</v>
      </c>
    </row>
    <row r="114">
      <c r="A114" s="39">
        <f t="shared" si="3"/>
        <v>-2.43</v>
      </c>
      <c r="B114" s="39">
        <f t="shared" si="1"/>
        <v>160.3031091</v>
      </c>
      <c r="C114" s="45">
        <f t="shared" si="2"/>
        <v>0.0003087400503</v>
      </c>
    </row>
    <row r="115">
      <c r="A115" s="39">
        <f t="shared" si="3"/>
        <v>-2.42</v>
      </c>
      <c r="B115" s="39">
        <f t="shared" si="1"/>
        <v>160.9777681</v>
      </c>
      <c r="C115" s="45">
        <f t="shared" si="2"/>
        <v>0.000316318514</v>
      </c>
    </row>
    <row r="116">
      <c r="A116" s="39">
        <f t="shared" si="3"/>
        <v>-2.41</v>
      </c>
      <c r="B116" s="39">
        <f t="shared" si="1"/>
        <v>161.6524272</v>
      </c>
      <c r="C116" s="45">
        <f t="shared" si="2"/>
        <v>0.0003240505952</v>
      </c>
    </row>
    <row r="117">
      <c r="A117" s="39">
        <f t="shared" si="3"/>
        <v>-2.4</v>
      </c>
      <c r="B117" s="39">
        <f t="shared" si="1"/>
        <v>162.3270862</v>
      </c>
      <c r="C117" s="45">
        <f t="shared" si="2"/>
        <v>0.0003319384837</v>
      </c>
    </row>
    <row r="118">
      <c r="A118" s="39">
        <f t="shared" si="3"/>
        <v>-2.39</v>
      </c>
      <c r="B118" s="39">
        <f t="shared" si="1"/>
        <v>163.0017453</v>
      </c>
      <c r="C118" s="45">
        <f t="shared" si="2"/>
        <v>0.0003399843753</v>
      </c>
    </row>
    <row r="119">
      <c r="A119" s="39">
        <f t="shared" si="3"/>
        <v>-2.38</v>
      </c>
      <c r="B119" s="39">
        <f t="shared" si="1"/>
        <v>163.6764044</v>
      </c>
      <c r="C119" s="45">
        <f t="shared" si="2"/>
        <v>0.0003481904714</v>
      </c>
    </row>
    <row r="120">
      <c r="A120" s="39">
        <f t="shared" si="3"/>
        <v>-2.37</v>
      </c>
      <c r="B120" s="39">
        <f t="shared" si="1"/>
        <v>164.3510634</v>
      </c>
      <c r="C120" s="45">
        <f t="shared" si="2"/>
        <v>0.0003565589777</v>
      </c>
    </row>
    <row r="121">
      <c r="A121" s="39">
        <f t="shared" si="3"/>
        <v>-2.36</v>
      </c>
      <c r="B121" s="39">
        <f t="shared" si="1"/>
        <v>165.0257225</v>
      </c>
      <c r="C121" s="45">
        <f t="shared" si="2"/>
        <v>0.000365092104</v>
      </c>
    </row>
    <row r="122">
      <c r="A122" s="39">
        <f t="shared" si="3"/>
        <v>-2.35</v>
      </c>
      <c r="B122" s="39">
        <f t="shared" si="1"/>
        <v>165.7003815</v>
      </c>
      <c r="C122" s="45">
        <f t="shared" si="2"/>
        <v>0.000373792063</v>
      </c>
    </row>
    <row r="123">
      <c r="A123" s="39">
        <f t="shared" si="3"/>
        <v>-2.34</v>
      </c>
      <c r="B123" s="39">
        <f t="shared" si="1"/>
        <v>166.3750406</v>
      </c>
      <c r="C123" s="45">
        <f t="shared" si="2"/>
        <v>0.0003826610696</v>
      </c>
    </row>
    <row r="124">
      <c r="A124" s="39">
        <f t="shared" si="3"/>
        <v>-2.33</v>
      </c>
      <c r="B124" s="39">
        <f t="shared" si="1"/>
        <v>167.0496996</v>
      </c>
      <c r="C124" s="45">
        <f t="shared" si="2"/>
        <v>0.00039170134</v>
      </c>
    </row>
    <row r="125">
      <c r="A125" s="39">
        <f t="shared" si="3"/>
        <v>-2.32</v>
      </c>
      <c r="B125" s="39">
        <f t="shared" si="1"/>
        <v>167.7243587</v>
      </c>
      <c r="C125" s="45">
        <f t="shared" si="2"/>
        <v>0.0004009150909</v>
      </c>
    </row>
    <row r="126">
      <c r="A126" s="39">
        <f t="shared" si="3"/>
        <v>-2.31</v>
      </c>
      <c r="B126" s="39">
        <f t="shared" si="1"/>
        <v>168.3990177</v>
      </c>
      <c r="C126" s="45">
        <f t="shared" si="2"/>
        <v>0.0004103045388</v>
      </c>
    </row>
    <row r="127">
      <c r="A127" s="39">
        <f t="shared" si="3"/>
        <v>-2.3</v>
      </c>
      <c r="B127" s="39">
        <f t="shared" si="1"/>
        <v>169.0736768</v>
      </c>
      <c r="C127" s="45">
        <f t="shared" si="2"/>
        <v>0.0004198718986</v>
      </c>
    </row>
    <row r="128">
      <c r="A128" s="39">
        <f t="shared" si="3"/>
        <v>-2.29</v>
      </c>
      <c r="B128" s="39">
        <f t="shared" si="1"/>
        <v>169.7483358</v>
      </c>
      <c r="C128" s="45">
        <f t="shared" si="2"/>
        <v>0.0004296193833</v>
      </c>
    </row>
    <row r="129">
      <c r="A129" s="39">
        <f t="shared" si="3"/>
        <v>-2.28</v>
      </c>
      <c r="B129" s="39">
        <f t="shared" si="1"/>
        <v>170.4229949</v>
      </c>
      <c r="C129" s="45">
        <f t="shared" si="2"/>
        <v>0.0004395492023</v>
      </c>
    </row>
    <row r="130">
      <c r="A130" s="39">
        <f t="shared" si="3"/>
        <v>-2.27</v>
      </c>
      <c r="B130" s="39">
        <f t="shared" si="1"/>
        <v>171.0976539</v>
      </c>
      <c r="C130" s="45">
        <f t="shared" si="2"/>
        <v>0.0004496635613</v>
      </c>
    </row>
    <row r="131">
      <c r="A131" s="39">
        <f t="shared" si="3"/>
        <v>-2.26</v>
      </c>
      <c r="B131" s="39">
        <f t="shared" si="1"/>
        <v>171.772313</v>
      </c>
      <c r="C131" s="45">
        <f t="shared" si="2"/>
        <v>0.0004599646605</v>
      </c>
    </row>
    <row r="132">
      <c r="A132" s="39">
        <f t="shared" si="3"/>
        <v>-2.25</v>
      </c>
      <c r="B132" s="39">
        <f t="shared" si="1"/>
        <v>172.446972</v>
      </c>
      <c r="C132" s="45">
        <f t="shared" si="2"/>
        <v>0.0004704546942</v>
      </c>
    </row>
    <row r="133">
      <c r="A133" s="39">
        <f t="shared" si="3"/>
        <v>-2.24</v>
      </c>
      <c r="B133" s="39">
        <f t="shared" si="1"/>
        <v>173.1216311</v>
      </c>
      <c r="C133" s="45">
        <f t="shared" si="2"/>
        <v>0.0004811358495</v>
      </c>
    </row>
    <row r="134">
      <c r="A134" s="39">
        <f t="shared" si="3"/>
        <v>-2.23</v>
      </c>
      <c r="B134" s="39">
        <f t="shared" si="1"/>
        <v>173.7962901</v>
      </c>
      <c r="C134" s="45">
        <f t="shared" si="2"/>
        <v>0.0004920103051</v>
      </c>
    </row>
    <row r="135">
      <c r="A135" s="39">
        <f t="shared" si="3"/>
        <v>-2.22</v>
      </c>
      <c r="B135" s="39">
        <f t="shared" si="1"/>
        <v>174.4709492</v>
      </c>
      <c r="C135" s="45">
        <f t="shared" si="2"/>
        <v>0.0005030802306</v>
      </c>
    </row>
    <row r="136">
      <c r="A136" s="39">
        <f t="shared" si="3"/>
        <v>-2.21</v>
      </c>
      <c r="B136" s="39">
        <f t="shared" si="1"/>
        <v>175.1456082</v>
      </c>
      <c r="C136" s="45">
        <f t="shared" si="2"/>
        <v>0.0005143477852</v>
      </c>
    </row>
    <row r="137">
      <c r="A137" s="39">
        <f t="shared" si="3"/>
        <v>-2.2</v>
      </c>
      <c r="B137" s="39">
        <f t="shared" si="1"/>
        <v>175.8202673</v>
      </c>
      <c r="C137" s="45">
        <f t="shared" si="2"/>
        <v>0.0005258151166</v>
      </c>
    </row>
    <row r="138">
      <c r="A138" s="39">
        <f t="shared" si="3"/>
        <v>-2.19</v>
      </c>
      <c r="B138" s="39">
        <f t="shared" si="1"/>
        <v>176.4949264</v>
      </c>
      <c r="C138" s="45">
        <f t="shared" si="2"/>
        <v>0.0005374843598</v>
      </c>
    </row>
    <row r="139">
      <c r="A139" s="39">
        <f t="shared" si="3"/>
        <v>-2.18</v>
      </c>
      <c r="B139" s="39">
        <f t="shared" si="1"/>
        <v>177.1695854</v>
      </c>
      <c r="C139" s="45">
        <f t="shared" si="2"/>
        <v>0.0005493576362</v>
      </c>
    </row>
    <row r="140">
      <c r="A140" s="39">
        <f t="shared" si="3"/>
        <v>-2.17</v>
      </c>
      <c r="B140" s="39">
        <f t="shared" si="1"/>
        <v>177.8442445</v>
      </c>
      <c r="C140" s="45">
        <f t="shared" si="2"/>
        <v>0.0005614370523</v>
      </c>
    </row>
    <row r="141">
      <c r="A141" s="39">
        <f t="shared" si="3"/>
        <v>-2.16</v>
      </c>
      <c r="B141" s="39">
        <f t="shared" si="1"/>
        <v>178.5189035</v>
      </c>
      <c r="C141" s="45">
        <f t="shared" si="2"/>
        <v>0.0005737246983</v>
      </c>
    </row>
    <row r="142">
      <c r="A142" s="39">
        <f t="shared" si="3"/>
        <v>-2.15</v>
      </c>
      <c r="B142" s="39">
        <f t="shared" si="1"/>
        <v>179.1935626</v>
      </c>
      <c r="C142" s="45">
        <f t="shared" si="2"/>
        <v>0.0005862226473</v>
      </c>
    </row>
    <row r="143">
      <c r="A143" s="39">
        <f t="shared" si="3"/>
        <v>-2.14</v>
      </c>
      <c r="B143" s="39">
        <f t="shared" si="1"/>
        <v>179.8682216</v>
      </c>
      <c r="C143" s="45">
        <f t="shared" si="2"/>
        <v>0.0005989329537</v>
      </c>
    </row>
    <row r="144">
      <c r="A144" s="39">
        <f t="shared" si="3"/>
        <v>-2.13</v>
      </c>
      <c r="B144" s="39">
        <f t="shared" si="1"/>
        <v>180.5428807</v>
      </c>
      <c r="C144" s="45">
        <f t="shared" si="2"/>
        <v>0.0006118576525</v>
      </c>
    </row>
    <row r="145">
      <c r="A145" s="39">
        <f t="shared" si="3"/>
        <v>-2.12</v>
      </c>
      <c r="B145" s="39">
        <f t="shared" si="1"/>
        <v>181.2175397</v>
      </c>
      <c r="C145" s="45">
        <f t="shared" si="2"/>
        <v>0.0006249987574</v>
      </c>
    </row>
    <row r="146">
      <c r="A146" s="39">
        <f t="shared" si="3"/>
        <v>-2.11</v>
      </c>
      <c r="B146" s="39">
        <f t="shared" si="1"/>
        <v>181.8921988</v>
      </c>
      <c r="C146" s="45">
        <f t="shared" si="2"/>
        <v>0.0006383582598</v>
      </c>
    </row>
    <row r="147">
      <c r="A147" s="39">
        <f t="shared" si="3"/>
        <v>-2.1</v>
      </c>
      <c r="B147" s="39">
        <f t="shared" si="1"/>
        <v>182.5668578</v>
      </c>
      <c r="C147" s="45">
        <f t="shared" si="2"/>
        <v>0.0006519381279</v>
      </c>
    </row>
    <row r="148">
      <c r="A148" s="39">
        <f t="shared" si="3"/>
        <v>-2.09</v>
      </c>
      <c r="B148" s="39">
        <f t="shared" si="1"/>
        <v>183.2415169</v>
      </c>
      <c r="C148" s="45">
        <f t="shared" si="2"/>
        <v>0.0006657403046</v>
      </c>
    </row>
    <row r="149">
      <c r="A149" s="39">
        <f t="shared" si="3"/>
        <v>-2.08</v>
      </c>
      <c r="B149" s="39">
        <f t="shared" si="1"/>
        <v>183.9161759</v>
      </c>
      <c r="C149" s="45">
        <f t="shared" si="2"/>
        <v>0.0006797667071</v>
      </c>
    </row>
    <row r="150">
      <c r="A150" s="39">
        <f t="shared" si="3"/>
        <v>-2.07</v>
      </c>
      <c r="B150" s="39">
        <f t="shared" si="1"/>
        <v>184.590835</v>
      </c>
      <c r="C150" s="45">
        <f t="shared" si="2"/>
        <v>0.0006940192248</v>
      </c>
    </row>
    <row r="151">
      <c r="A151" s="39">
        <f t="shared" si="3"/>
        <v>-2.06</v>
      </c>
      <c r="B151" s="39">
        <f t="shared" si="1"/>
        <v>185.265494</v>
      </c>
      <c r="C151" s="45">
        <f t="shared" si="2"/>
        <v>0.0007084997183</v>
      </c>
    </row>
    <row r="152">
      <c r="A152" s="39">
        <f t="shared" si="3"/>
        <v>-2.05</v>
      </c>
      <c r="B152" s="39">
        <f t="shared" si="1"/>
        <v>185.9401531</v>
      </c>
      <c r="C152" s="45">
        <f t="shared" si="2"/>
        <v>0.0007232100182</v>
      </c>
    </row>
    <row r="153">
      <c r="A153" s="39">
        <f t="shared" si="3"/>
        <v>-2.04</v>
      </c>
      <c r="B153" s="39">
        <f t="shared" si="1"/>
        <v>186.6148121</v>
      </c>
      <c r="C153" s="45">
        <f t="shared" si="2"/>
        <v>0.0007381519233</v>
      </c>
    </row>
    <row r="154">
      <c r="A154" s="39">
        <f t="shared" si="3"/>
        <v>-2.03</v>
      </c>
      <c r="B154" s="39">
        <f t="shared" si="1"/>
        <v>187.2894712</v>
      </c>
      <c r="C154" s="45">
        <f t="shared" si="2"/>
        <v>0.0007533271997</v>
      </c>
    </row>
    <row r="155">
      <c r="A155" s="39">
        <f t="shared" si="3"/>
        <v>-2.02</v>
      </c>
      <c r="B155" s="39">
        <f t="shared" si="1"/>
        <v>187.9641302</v>
      </c>
      <c r="C155" s="45">
        <f t="shared" si="2"/>
        <v>0.000768737579</v>
      </c>
    </row>
    <row r="156">
      <c r="A156" s="39">
        <f t="shared" si="3"/>
        <v>-2.01</v>
      </c>
      <c r="B156" s="39">
        <f t="shared" si="1"/>
        <v>188.6387893</v>
      </c>
      <c r="C156" s="45">
        <f t="shared" si="2"/>
        <v>0.0007843847571</v>
      </c>
    </row>
    <row r="157">
      <c r="A157" s="39">
        <f t="shared" si="3"/>
        <v>-2</v>
      </c>
      <c r="B157" s="39">
        <f t="shared" si="1"/>
        <v>189.3134484</v>
      </c>
      <c r="C157" s="45">
        <f t="shared" si="2"/>
        <v>0.0008002703928</v>
      </c>
    </row>
    <row r="158">
      <c r="A158" s="39">
        <f t="shared" si="3"/>
        <v>-1.99</v>
      </c>
      <c r="B158" s="39">
        <f t="shared" si="1"/>
        <v>189.9881074</v>
      </c>
      <c r="C158" s="45">
        <f t="shared" si="2"/>
        <v>0.0008163961063</v>
      </c>
    </row>
    <row r="159">
      <c r="A159" s="39">
        <f t="shared" si="3"/>
        <v>-1.98</v>
      </c>
      <c r="B159" s="39">
        <f t="shared" si="1"/>
        <v>190.6627665</v>
      </c>
      <c r="C159" s="45">
        <f t="shared" si="2"/>
        <v>0.0008327634777</v>
      </c>
    </row>
    <row r="160">
      <c r="A160" s="39">
        <f t="shared" si="3"/>
        <v>-1.97</v>
      </c>
      <c r="B160" s="39">
        <f t="shared" si="1"/>
        <v>191.3374255</v>
      </c>
      <c r="C160" s="45">
        <f t="shared" si="2"/>
        <v>0.0008493740458</v>
      </c>
    </row>
    <row r="161">
      <c r="A161" s="39">
        <f t="shared" si="3"/>
        <v>-1.96</v>
      </c>
      <c r="B161" s="39">
        <f t="shared" si="1"/>
        <v>192.0120846</v>
      </c>
      <c r="C161" s="45">
        <f t="shared" si="2"/>
        <v>0.0008662293064</v>
      </c>
    </row>
    <row r="162">
      <c r="A162" s="39">
        <f t="shared" si="3"/>
        <v>-1.95</v>
      </c>
      <c r="B162" s="39">
        <f t="shared" si="1"/>
        <v>192.6867436</v>
      </c>
      <c r="C162" s="45">
        <f t="shared" si="2"/>
        <v>0.0008833307109</v>
      </c>
    </row>
    <row r="163">
      <c r="A163" s="39">
        <f t="shared" si="3"/>
        <v>-1.94</v>
      </c>
      <c r="B163" s="39">
        <f t="shared" si="1"/>
        <v>193.3614027</v>
      </c>
      <c r="C163" s="45">
        <f t="shared" si="2"/>
        <v>0.0009006796649</v>
      </c>
    </row>
    <row r="164">
      <c r="A164" s="39">
        <f t="shared" si="3"/>
        <v>-1.93</v>
      </c>
      <c r="B164" s="39">
        <f t="shared" si="1"/>
        <v>194.0360617</v>
      </c>
      <c r="C164" s="45">
        <f t="shared" si="2"/>
        <v>0.0009182775266</v>
      </c>
    </row>
    <row r="165">
      <c r="A165" s="39">
        <f t="shared" si="3"/>
        <v>-1.92</v>
      </c>
      <c r="B165" s="39">
        <f t="shared" si="1"/>
        <v>194.7107208</v>
      </c>
      <c r="C165" s="45">
        <f t="shared" si="2"/>
        <v>0.0009361256056</v>
      </c>
    </row>
    <row r="166">
      <c r="A166" s="39">
        <f t="shared" si="3"/>
        <v>-1.91</v>
      </c>
      <c r="B166" s="39">
        <f t="shared" si="1"/>
        <v>195.3853798</v>
      </c>
      <c r="C166" s="45">
        <f t="shared" si="2"/>
        <v>0.0009542251611</v>
      </c>
    </row>
    <row r="167">
      <c r="A167" s="39">
        <f t="shared" si="3"/>
        <v>-1.9</v>
      </c>
      <c r="B167" s="39">
        <f t="shared" si="1"/>
        <v>196.0600389</v>
      </c>
      <c r="C167" s="45">
        <f t="shared" si="2"/>
        <v>0.0009725774005</v>
      </c>
    </row>
    <row r="168">
      <c r="A168" s="39">
        <f t="shared" si="3"/>
        <v>-1.89</v>
      </c>
      <c r="B168" s="39">
        <f t="shared" si="1"/>
        <v>196.7346979</v>
      </c>
      <c r="C168" s="45">
        <f t="shared" si="2"/>
        <v>0.000991183478</v>
      </c>
    </row>
    <row r="169">
      <c r="A169" s="39">
        <f t="shared" si="3"/>
        <v>-1.88</v>
      </c>
      <c r="B169" s="39">
        <f t="shared" si="1"/>
        <v>197.409357</v>
      </c>
      <c r="C169" s="45">
        <f t="shared" si="2"/>
        <v>0.001010044493</v>
      </c>
    </row>
    <row r="170">
      <c r="A170" s="39">
        <f t="shared" si="3"/>
        <v>-1.87</v>
      </c>
      <c r="B170" s="39">
        <f t="shared" si="1"/>
        <v>198.084016</v>
      </c>
      <c r="C170" s="45">
        <f t="shared" si="2"/>
        <v>0.001029161489</v>
      </c>
    </row>
    <row r="171">
      <c r="A171" s="39">
        <f t="shared" si="3"/>
        <v>-1.86</v>
      </c>
      <c r="B171" s="39">
        <f t="shared" si="1"/>
        <v>198.7586751</v>
      </c>
      <c r="C171" s="45">
        <f t="shared" si="2"/>
        <v>0.001048535452</v>
      </c>
    </row>
    <row r="172">
      <c r="A172" s="39">
        <f t="shared" si="3"/>
        <v>-1.85</v>
      </c>
      <c r="B172" s="39">
        <f t="shared" si="1"/>
        <v>199.4333341</v>
      </c>
      <c r="C172" s="45">
        <f t="shared" si="2"/>
        <v>0.001068167307</v>
      </c>
    </row>
    <row r="173">
      <c r="A173" s="39">
        <f t="shared" si="3"/>
        <v>-1.84</v>
      </c>
      <c r="B173" s="39">
        <f t="shared" si="1"/>
        <v>200.1079932</v>
      </c>
      <c r="C173" s="45">
        <f t="shared" si="2"/>
        <v>0.00108805792</v>
      </c>
    </row>
    <row r="174">
      <c r="A174" s="39">
        <f t="shared" si="3"/>
        <v>-1.83</v>
      </c>
      <c r="B174" s="39">
        <f t="shared" si="1"/>
        <v>200.7826523</v>
      </c>
      <c r="C174" s="45">
        <f t="shared" si="2"/>
        <v>0.001108208096</v>
      </c>
    </row>
    <row r="175">
      <c r="A175" s="39">
        <f t="shared" si="3"/>
        <v>-1.82</v>
      </c>
      <c r="B175" s="39">
        <f t="shared" si="1"/>
        <v>201.4573113</v>
      </c>
      <c r="C175" s="45">
        <f t="shared" si="2"/>
        <v>0.001128618572</v>
      </c>
    </row>
    <row r="176">
      <c r="A176" s="39">
        <f t="shared" si="3"/>
        <v>-1.81</v>
      </c>
      <c r="B176" s="39">
        <f t="shared" si="1"/>
        <v>202.1319704</v>
      </c>
      <c r="C176" s="45">
        <f t="shared" si="2"/>
        <v>0.001149290025</v>
      </c>
    </row>
    <row r="177">
      <c r="A177" s="39">
        <f t="shared" si="3"/>
        <v>-1.8</v>
      </c>
      <c r="B177" s="39">
        <f t="shared" si="1"/>
        <v>202.8066294</v>
      </c>
      <c r="C177" s="45">
        <f t="shared" si="2"/>
        <v>0.001170223063</v>
      </c>
    </row>
    <row r="178">
      <c r="A178" s="39">
        <f t="shared" si="3"/>
        <v>-1.79</v>
      </c>
      <c r="B178" s="39">
        <f t="shared" si="1"/>
        <v>203.4812885</v>
      </c>
      <c r="C178" s="45">
        <f t="shared" si="2"/>
        <v>0.001191418224</v>
      </c>
    </row>
    <row r="179">
      <c r="A179" s="39">
        <f t="shared" si="3"/>
        <v>-1.78</v>
      </c>
      <c r="B179" s="39">
        <f t="shared" si="1"/>
        <v>204.1559475</v>
      </c>
      <c r="C179" s="45">
        <f t="shared" si="2"/>
        <v>0.00121287598</v>
      </c>
    </row>
    <row r="180">
      <c r="A180" s="39">
        <f t="shared" si="3"/>
        <v>-1.77</v>
      </c>
      <c r="B180" s="39">
        <f t="shared" si="1"/>
        <v>204.8306066</v>
      </c>
      <c r="C180" s="45">
        <f t="shared" si="2"/>
        <v>0.00123459673</v>
      </c>
    </row>
    <row r="181">
      <c r="A181" s="39">
        <f t="shared" si="3"/>
        <v>-1.76</v>
      </c>
      <c r="B181" s="39">
        <f t="shared" si="1"/>
        <v>205.5052656</v>
      </c>
      <c r="C181" s="45">
        <f t="shared" si="2"/>
        <v>0.001256580801</v>
      </c>
    </row>
    <row r="182">
      <c r="A182" s="39">
        <f t="shared" si="3"/>
        <v>-1.75</v>
      </c>
      <c r="B182" s="39">
        <f t="shared" si="1"/>
        <v>206.1799247</v>
      </c>
      <c r="C182" s="45">
        <f t="shared" si="2"/>
        <v>0.001278828446</v>
      </c>
    </row>
    <row r="183">
      <c r="A183" s="39">
        <f t="shared" si="3"/>
        <v>-1.74</v>
      </c>
      <c r="B183" s="39">
        <f t="shared" si="1"/>
        <v>206.8545837</v>
      </c>
      <c r="C183" s="45">
        <f t="shared" si="2"/>
        <v>0.001301339843</v>
      </c>
    </row>
    <row r="184">
      <c r="A184" s="39">
        <f t="shared" si="3"/>
        <v>-1.73</v>
      </c>
      <c r="B184" s="39">
        <f t="shared" si="1"/>
        <v>207.5292428</v>
      </c>
      <c r="C184" s="45">
        <f t="shared" si="2"/>
        <v>0.001324115094</v>
      </c>
    </row>
    <row r="185">
      <c r="A185" s="39">
        <f t="shared" si="3"/>
        <v>-1.72</v>
      </c>
      <c r="B185" s="39">
        <f t="shared" si="1"/>
        <v>208.2039018</v>
      </c>
      <c r="C185" s="45">
        <f t="shared" si="2"/>
        <v>0.00134715422</v>
      </c>
    </row>
    <row r="186">
      <c r="A186" s="39">
        <f t="shared" si="3"/>
        <v>-1.71</v>
      </c>
      <c r="B186" s="39">
        <f t="shared" si="1"/>
        <v>208.8785609</v>
      </c>
      <c r="C186" s="45">
        <f t="shared" si="2"/>
        <v>0.001370457167</v>
      </c>
    </row>
    <row r="187">
      <c r="A187" s="39">
        <f t="shared" si="3"/>
        <v>-1.7</v>
      </c>
      <c r="B187" s="39">
        <f t="shared" si="1"/>
        <v>209.5532199</v>
      </c>
      <c r="C187" s="45">
        <f t="shared" si="2"/>
        <v>0.001394023796</v>
      </c>
    </row>
    <row r="188">
      <c r="A188" s="39">
        <f t="shared" si="3"/>
        <v>-1.69</v>
      </c>
      <c r="B188" s="39">
        <f t="shared" si="1"/>
        <v>210.227879</v>
      </c>
      <c r="C188" s="45">
        <f t="shared" si="2"/>
        <v>0.001417853889</v>
      </c>
    </row>
    <row r="189">
      <c r="A189" s="39">
        <f t="shared" si="3"/>
        <v>-1.68</v>
      </c>
      <c r="B189" s="39">
        <f t="shared" si="1"/>
        <v>210.902538</v>
      </c>
      <c r="C189" s="45">
        <f t="shared" si="2"/>
        <v>0.001441947143</v>
      </c>
    </row>
    <row r="190">
      <c r="A190" s="39">
        <f t="shared" si="3"/>
        <v>-1.67</v>
      </c>
      <c r="B190" s="39">
        <f t="shared" si="1"/>
        <v>211.5771971</v>
      </c>
      <c r="C190" s="45">
        <f t="shared" si="2"/>
        <v>0.001466303169</v>
      </c>
    </row>
    <row r="191">
      <c r="A191" s="39">
        <f t="shared" si="3"/>
        <v>-1.66</v>
      </c>
      <c r="B191" s="39">
        <f t="shared" si="1"/>
        <v>212.2518561</v>
      </c>
      <c r="C191" s="45">
        <f t="shared" si="2"/>
        <v>0.001490921496</v>
      </c>
    </row>
    <row r="192">
      <c r="A192" s="39">
        <f t="shared" si="3"/>
        <v>-1.65</v>
      </c>
      <c r="B192" s="39">
        <f t="shared" si="1"/>
        <v>212.9265152</v>
      </c>
      <c r="C192" s="45">
        <f t="shared" si="2"/>
        <v>0.001515801562</v>
      </c>
    </row>
    <row r="193">
      <c r="A193" s="39">
        <f t="shared" si="3"/>
        <v>-1.64</v>
      </c>
      <c r="B193" s="39">
        <f t="shared" si="1"/>
        <v>213.6011743</v>
      </c>
      <c r="C193" s="45">
        <f t="shared" si="2"/>
        <v>0.001540942716</v>
      </c>
    </row>
    <row r="194">
      <c r="A194" s="39">
        <f t="shared" si="3"/>
        <v>-1.63</v>
      </c>
      <c r="B194" s="39">
        <f t="shared" si="1"/>
        <v>214.2758333</v>
      </c>
      <c r="C194" s="45">
        <f t="shared" si="2"/>
        <v>0.001566344221</v>
      </c>
    </row>
    <row r="195">
      <c r="A195" s="39">
        <f t="shared" si="3"/>
        <v>-1.62</v>
      </c>
      <c r="B195" s="39">
        <f t="shared" si="1"/>
        <v>214.9504924</v>
      </c>
      <c r="C195" s="45">
        <f t="shared" si="2"/>
        <v>0.001592005246</v>
      </c>
    </row>
    <row r="196">
      <c r="A196" s="39">
        <f t="shared" si="3"/>
        <v>-1.61</v>
      </c>
      <c r="B196" s="39">
        <f t="shared" si="1"/>
        <v>215.6251514</v>
      </c>
      <c r="C196" s="45">
        <f t="shared" si="2"/>
        <v>0.001617924868</v>
      </c>
    </row>
    <row r="197">
      <c r="A197" s="39">
        <f t="shared" si="3"/>
        <v>-1.6</v>
      </c>
      <c r="B197" s="39">
        <f t="shared" si="1"/>
        <v>216.2998105</v>
      </c>
      <c r="C197" s="45">
        <f t="shared" si="2"/>
        <v>0.001644102072</v>
      </c>
    </row>
    <row r="198">
      <c r="A198" s="39">
        <f t="shared" si="3"/>
        <v>-1.59</v>
      </c>
      <c r="B198" s="39">
        <f t="shared" si="1"/>
        <v>216.9744695</v>
      </c>
      <c r="C198" s="45">
        <f t="shared" si="2"/>
        <v>0.001670535749</v>
      </c>
    </row>
    <row r="199">
      <c r="A199" s="39">
        <f t="shared" si="3"/>
        <v>-1.58</v>
      </c>
      <c r="B199" s="39">
        <f t="shared" si="1"/>
        <v>217.6491286</v>
      </c>
      <c r="C199" s="45">
        <f t="shared" si="2"/>
        <v>0.001697224691</v>
      </c>
    </row>
    <row r="200">
      <c r="A200" s="39">
        <f t="shared" si="3"/>
        <v>-1.57</v>
      </c>
      <c r="B200" s="39">
        <f t="shared" si="1"/>
        <v>218.3237876</v>
      </c>
      <c r="C200" s="45">
        <f t="shared" si="2"/>
        <v>0.001724167599</v>
      </c>
    </row>
    <row r="201">
      <c r="A201" s="39">
        <f t="shared" si="3"/>
        <v>-1.56</v>
      </c>
      <c r="B201" s="39">
        <f t="shared" si="1"/>
        <v>218.9984467</v>
      </c>
      <c r="C201" s="45">
        <f t="shared" si="2"/>
        <v>0.001751363071</v>
      </c>
    </row>
    <row r="202">
      <c r="A202" s="39">
        <f t="shared" si="3"/>
        <v>-1.55</v>
      </c>
      <c r="B202" s="39">
        <f t="shared" si="1"/>
        <v>219.6731057</v>
      </c>
      <c r="C202" s="45">
        <f t="shared" si="2"/>
        <v>0.001778809611</v>
      </c>
    </row>
    <row r="203">
      <c r="A203" s="39">
        <f t="shared" si="3"/>
        <v>-1.54</v>
      </c>
      <c r="B203" s="39">
        <f t="shared" si="1"/>
        <v>220.3477648</v>
      </c>
      <c r="C203" s="45">
        <f t="shared" si="2"/>
        <v>0.00180650562</v>
      </c>
    </row>
    <row r="204">
      <c r="A204" s="39">
        <f t="shared" si="3"/>
        <v>-1.53</v>
      </c>
      <c r="B204" s="39">
        <f t="shared" si="1"/>
        <v>221.0224238</v>
      </c>
      <c r="C204" s="45">
        <f t="shared" si="2"/>
        <v>0.001834449401</v>
      </c>
    </row>
    <row r="205">
      <c r="A205" s="39">
        <f t="shared" si="3"/>
        <v>-1.52</v>
      </c>
      <c r="B205" s="39">
        <f t="shared" si="1"/>
        <v>221.6970829</v>
      </c>
      <c r="C205" s="45">
        <f t="shared" si="2"/>
        <v>0.001862639155</v>
      </c>
    </row>
    <row r="206">
      <c r="A206" s="39">
        <f t="shared" si="3"/>
        <v>-1.51</v>
      </c>
      <c r="B206" s="39">
        <f t="shared" si="1"/>
        <v>222.3717419</v>
      </c>
      <c r="C206" s="45">
        <f t="shared" si="2"/>
        <v>0.001891072981</v>
      </c>
    </row>
    <row r="207">
      <c r="A207" s="39">
        <f t="shared" si="3"/>
        <v>-1.5</v>
      </c>
      <c r="B207" s="39">
        <f t="shared" si="1"/>
        <v>223.046401</v>
      </c>
      <c r="C207" s="45">
        <f t="shared" si="2"/>
        <v>0.001919748874</v>
      </c>
    </row>
    <row r="208">
      <c r="A208" s="39">
        <f t="shared" si="3"/>
        <v>-1.49</v>
      </c>
      <c r="B208" s="39">
        <f t="shared" si="1"/>
        <v>223.72106</v>
      </c>
      <c r="C208" s="45">
        <f t="shared" si="2"/>
        <v>0.001948664727</v>
      </c>
    </row>
    <row r="209">
      <c r="A209" s="39">
        <f t="shared" si="3"/>
        <v>-1.48</v>
      </c>
      <c r="B209" s="39">
        <f t="shared" si="1"/>
        <v>224.3957191</v>
      </c>
      <c r="C209" s="45">
        <f t="shared" si="2"/>
        <v>0.001977818328</v>
      </c>
    </row>
    <row r="210">
      <c r="A210" s="39">
        <f t="shared" si="3"/>
        <v>-1.47</v>
      </c>
      <c r="B210" s="39">
        <f t="shared" si="1"/>
        <v>225.0703782</v>
      </c>
      <c r="C210" s="45">
        <f t="shared" si="2"/>
        <v>0.002007207359</v>
      </c>
    </row>
    <row r="211">
      <c r="A211" s="39">
        <f t="shared" si="3"/>
        <v>-1.46</v>
      </c>
      <c r="B211" s="39">
        <f t="shared" si="1"/>
        <v>225.7450372</v>
      </c>
      <c r="C211" s="45">
        <f t="shared" si="2"/>
        <v>0.002036829399</v>
      </c>
    </row>
    <row r="212">
      <c r="A212" s="39">
        <f t="shared" si="3"/>
        <v>-1.45</v>
      </c>
      <c r="B212" s="39">
        <f t="shared" si="1"/>
        <v>226.4196963</v>
      </c>
      <c r="C212" s="45">
        <f t="shared" si="2"/>
        <v>0.002066681917</v>
      </c>
    </row>
    <row r="213">
      <c r="A213" s="39">
        <f t="shared" si="3"/>
        <v>-1.44</v>
      </c>
      <c r="B213" s="39">
        <f t="shared" si="1"/>
        <v>227.0943553</v>
      </c>
      <c r="C213" s="45">
        <f t="shared" si="2"/>
        <v>0.002096762278</v>
      </c>
    </row>
    <row r="214">
      <c r="A214" s="39">
        <f t="shared" si="3"/>
        <v>-1.43</v>
      </c>
      <c r="B214" s="39">
        <f t="shared" si="1"/>
        <v>227.7690144</v>
      </c>
      <c r="C214" s="45">
        <f t="shared" si="2"/>
        <v>0.002127067738</v>
      </c>
    </row>
    <row r="215">
      <c r="A215" s="39">
        <f t="shared" si="3"/>
        <v>-1.42</v>
      </c>
      <c r="B215" s="39">
        <f t="shared" si="1"/>
        <v>228.4436734</v>
      </c>
      <c r="C215" s="45">
        <f t="shared" si="2"/>
        <v>0.002157595447</v>
      </c>
    </row>
    <row r="216">
      <c r="A216" s="39">
        <f t="shared" si="3"/>
        <v>-1.41</v>
      </c>
      <c r="B216" s="39">
        <f t="shared" si="1"/>
        <v>229.1183325</v>
      </c>
      <c r="C216" s="45">
        <f t="shared" si="2"/>
        <v>0.002188342444</v>
      </c>
    </row>
    <row r="217">
      <c r="A217" s="39">
        <f t="shared" si="3"/>
        <v>-1.4</v>
      </c>
      <c r="B217" s="39">
        <f t="shared" si="1"/>
        <v>229.7929915</v>
      </c>
      <c r="C217" s="45">
        <f t="shared" si="2"/>
        <v>0.002219305663</v>
      </c>
    </row>
    <row r="218">
      <c r="A218" s="39">
        <f t="shared" si="3"/>
        <v>-1.39</v>
      </c>
      <c r="B218" s="39">
        <f t="shared" si="1"/>
        <v>230.4676506</v>
      </c>
      <c r="C218" s="45">
        <f t="shared" si="2"/>
        <v>0.002250481926</v>
      </c>
    </row>
    <row r="219">
      <c r="A219" s="39">
        <f t="shared" si="3"/>
        <v>-1.38</v>
      </c>
      <c r="B219" s="39">
        <f t="shared" si="1"/>
        <v>231.1423096</v>
      </c>
      <c r="C219" s="45">
        <f t="shared" si="2"/>
        <v>0.002281867947</v>
      </c>
    </row>
    <row r="220">
      <c r="A220" s="39">
        <f t="shared" si="3"/>
        <v>-1.37</v>
      </c>
      <c r="B220" s="39">
        <f t="shared" si="1"/>
        <v>231.8169687</v>
      </c>
      <c r="C220" s="45">
        <f t="shared" si="2"/>
        <v>0.002313460331</v>
      </c>
    </row>
    <row r="221">
      <c r="A221" s="39">
        <f t="shared" si="3"/>
        <v>-1.36</v>
      </c>
      <c r="B221" s="39">
        <f t="shared" si="1"/>
        <v>232.4916277</v>
      </c>
      <c r="C221" s="45">
        <f t="shared" si="2"/>
        <v>0.002345255574</v>
      </c>
    </row>
    <row r="222">
      <c r="A222" s="39">
        <f t="shared" si="3"/>
        <v>-1.35</v>
      </c>
      <c r="B222" s="39">
        <f t="shared" si="1"/>
        <v>233.1662868</v>
      </c>
      <c r="C222" s="45">
        <f t="shared" si="2"/>
        <v>0.00237725006</v>
      </c>
    </row>
    <row r="223">
      <c r="A223" s="39">
        <f t="shared" si="3"/>
        <v>-1.34</v>
      </c>
      <c r="B223" s="39">
        <f t="shared" si="1"/>
        <v>233.8409458</v>
      </c>
      <c r="C223" s="45">
        <f t="shared" si="2"/>
        <v>0.002409440066</v>
      </c>
    </row>
    <row r="224">
      <c r="A224" s="39">
        <f t="shared" si="3"/>
        <v>-1.33</v>
      </c>
      <c r="B224" s="39">
        <f t="shared" si="1"/>
        <v>234.5156049</v>
      </c>
      <c r="C224" s="45">
        <f t="shared" si="2"/>
        <v>0.002441821757</v>
      </c>
    </row>
    <row r="225">
      <c r="A225" s="39">
        <f t="shared" si="3"/>
        <v>-1.32</v>
      </c>
      <c r="B225" s="39">
        <f t="shared" si="1"/>
        <v>235.1902639</v>
      </c>
      <c r="C225" s="45">
        <f t="shared" si="2"/>
        <v>0.002474391192</v>
      </c>
    </row>
    <row r="226">
      <c r="A226" s="39">
        <f t="shared" si="3"/>
        <v>-1.31</v>
      </c>
      <c r="B226" s="39">
        <f t="shared" si="1"/>
        <v>235.864923</v>
      </c>
      <c r="C226" s="45">
        <f t="shared" si="2"/>
        <v>0.002507144316</v>
      </c>
    </row>
    <row r="227">
      <c r="A227" s="39">
        <f t="shared" si="3"/>
        <v>-1.3</v>
      </c>
      <c r="B227" s="39">
        <f t="shared" si="1"/>
        <v>236.539582</v>
      </c>
      <c r="C227" s="45">
        <f t="shared" si="2"/>
        <v>0.002540076967</v>
      </c>
    </row>
    <row r="228">
      <c r="A228" s="39">
        <f t="shared" si="3"/>
        <v>-1.29</v>
      </c>
      <c r="B228" s="39">
        <f t="shared" si="1"/>
        <v>237.2142411</v>
      </c>
      <c r="C228" s="45">
        <f t="shared" si="2"/>
        <v>0.002573184875</v>
      </c>
    </row>
    <row r="229">
      <c r="A229" s="39">
        <f t="shared" si="3"/>
        <v>-1.28</v>
      </c>
      <c r="B229" s="39">
        <f t="shared" si="1"/>
        <v>237.8889002</v>
      </c>
      <c r="C229" s="45">
        <f t="shared" si="2"/>
        <v>0.002606463659</v>
      </c>
    </row>
    <row r="230">
      <c r="A230" s="39">
        <f t="shared" si="3"/>
        <v>-1.27</v>
      </c>
      <c r="B230" s="39">
        <f t="shared" si="1"/>
        <v>238.5635592</v>
      </c>
      <c r="C230" s="45">
        <f t="shared" si="2"/>
        <v>0.00263990883</v>
      </c>
    </row>
    <row r="231">
      <c r="A231" s="39">
        <f t="shared" si="3"/>
        <v>-1.26</v>
      </c>
      <c r="B231" s="39">
        <f t="shared" si="1"/>
        <v>239.2382183</v>
      </c>
      <c r="C231" s="45">
        <f t="shared" si="2"/>
        <v>0.002673515793</v>
      </c>
    </row>
    <row r="232">
      <c r="A232" s="39">
        <f t="shared" si="3"/>
        <v>-1.25</v>
      </c>
      <c r="B232" s="39">
        <f t="shared" si="1"/>
        <v>239.9128773</v>
      </c>
      <c r="C232" s="45">
        <f t="shared" si="2"/>
        <v>0.002707279842</v>
      </c>
    </row>
    <row r="233">
      <c r="A233" s="39">
        <f t="shared" si="3"/>
        <v>-1.24</v>
      </c>
      <c r="B233" s="39">
        <f t="shared" si="1"/>
        <v>240.5875364</v>
      </c>
      <c r="C233" s="45">
        <f t="shared" si="2"/>
        <v>0.002741196167</v>
      </c>
    </row>
    <row r="234">
      <c r="A234" s="39">
        <f t="shared" si="3"/>
        <v>-1.23</v>
      </c>
      <c r="B234" s="39">
        <f t="shared" si="1"/>
        <v>241.2621954</v>
      </c>
      <c r="C234" s="45">
        <f t="shared" si="2"/>
        <v>0.00277525985</v>
      </c>
    </row>
    <row r="235">
      <c r="A235" s="39">
        <f t="shared" si="3"/>
        <v>-1.22</v>
      </c>
      <c r="B235" s="39">
        <f t="shared" si="1"/>
        <v>241.9368545</v>
      </c>
      <c r="C235" s="45">
        <f t="shared" si="2"/>
        <v>0.002809465868</v>
      </c>
    </row>
    <row r="236">
      <c r="A236" s="39">
        <f t="shared" si="3"/>
        <v>-1.21</v>
      </c>
      <c r="B236" s="39">
        <f t="shared" si="1"/>
        <v>242.6115135</v>
      </c>
      <c r="C236" s="45">
        <f t="shared" si="2"/>
        <v>0.00284380909</v>
      </c>
    </row>
    <row r="237">
      <c r="A237" s="39">
        <f t="shared" si="3"/>
        <v>-1.2</v>
      </c>
      <c r="B237" s="39">
        <f t="shared" si="1"/>
        <v>243.2861726</v>
      </c>
      <c r="C237" s="45">
        <f t="shared" si="2"/>
        <v>0.002878284286</v>
      </c>
    </row>
    <row r="238">
      <c r="A238" s="39">
        <f t="shared" si="3"/>
        <v>-1.19</v>
      </c>
      <c r="B238" s="39">
        <f t="shared" si="1"/>
        <v>243.9608316</v>
      </c>
      <c r="C238" s="45">
        <f t="shared" si="2"/>
        <v>0.002912886117</v>
      </c>
    </row>
    <row r="239">
      <c r="A239" s="39">
        <f t="shared" si="3"/>
        <v>-1.18</v>
      </c>
      <c r="B239" s="39">
        <f t="shared" si="1"/>
        <v>244.6354907</v>
      </c>
      <c r="C239" s="45">
        <f t="shared" si="2"/>
        <v>0.002947609145</v>
      </c>
    </row>
    <row r="240">
      <c r="A240" s="39">
        <f t="shared" si="3"/>
        <v>-1.17</v>
      </c>
      <c r="B240" s="39">
        <f t="shared" si="1"/>
        <v>245.3101497</v>
      </c>
      <c r="C240" s="45">
        <f t="shared" si="2"/>
        <v>0.002982447829</v>
      </c>
    </row>
    <row r="241">
      <c r="A241" s="39">
        <f t="shared" si="3"/>
        <v>-1.16</v>
      </c>
      <c r="B241" s="39">
        <f t="shared" si="1"/>
        <v>245.9848088</v>
      </c>
      <c r="C241" s="45">
        <f t="shared" si="2"/>
        <v>0.003017396527</v>
      </c>
    </row>
    <row r="242">
      <c r="A242" s="39">
        <f t="shared" si="3"/>
        <v>-1.15</v>
      </c>
      <c r="B242" s="39">
        <f t="shared" si="1"/>
        <v>246.6594678</v>
      </c>
      <c r="C242" s="45">
        <f t="shared" si="2"/>
        <v>0.003052449498</v>
      </c>
    </row>
    <row r="243">
      <c r="A243" s="39">
        <f t="shared" si="3"/>
        <v>-1.14</v>
      </c>
      <c r="B243" s="39">
        <f t="shared" si="1"/>
        <v>247.3341269</v>
      </c>
      <c r="C243" s="45">
        <f t="shared" si="2"/>
        <v>0.003087600903</v>
      </c>
    </row>
    <row r="244">
      <c r="A244" s="39">
        <f t="shared" si="3"/>
        <v>-1.13</v>
      </c>
      <c r="B244" s="39">
        <f t="shared" si="1"/>
        <v>248.0087859</v>
      </c>
      <c r="C244" s="45">
        <f t="shared" si="2"/>
        <v>0.003122844804</v>
      </c>
    </row>
    <row r="245">
      <c r="A245" s="39">
        <f t="shared" si="3"/>
        <v>-1.12</v>
      </c>
      <c r="B245" s="39">
        <f t="shared" si="1"/>
        <v>248.683445</v>
      </c>
      <c r="C245" s="45">
        <f t="shared" si="2"/>
        <v>0.003158175169</v>
      </c>
    </row>
    <row r="246">
      <c r="A246" s="39">
        <f t="shared" si="3"/>
        <v>-1.11</v>
      </c>
      <c r="B246" s="39">
        <f t="shared" si="1"/>
        <v>249.358104</v>
      </c>
      <c r="C246" s="45">
        <f t="shared" si="2"/>
        <v>0.00319358587</v>
      </c>
    </row>
    <row r="247">
      <c r="A247" s="39">
        <f t="shared" si="3"/>
        <v>-1.1</v>
      </c>
      <c r="B247" s="39">
        <f t="shared" si="1"/>
        <v>250.0327631</v>
      </c>
      <c r="C247" s="45">
        <f t="shared" si="2"/>
        <v>0.003229070686</v>
      </c>
    </row>
    <row r="248">
      <c r="A248" s="39">
        <f t="shared" si="3"/>
        <v>-1.09</v>
      </c>
      <c r="B248" s="39">
        <f t="shared" si="1"/>
        <v>250.7074222</v>
      </c>
      <c r="C248" s="45">
        <f t="shared" si="2"/>
        <v>0.003264623305</v>
      </c>
    </row>
    <row r="249">
      <c r="A249" s="39">
        <f t="shared" si="3"/>
        <v>-1.08</v>
      </c>
      <c r="B249" s="39">
        <f t="shared" si="1"/>
        <v>251.3820812</v>
      </c>
      <c r="C249" s="45">
        <f t="shared" si="2"/>
        <v>0.003300237325</v>
      </c>
    </row>
    <row r="250">
      <c r="A250" s="39">
        <f t="shared" si="3"/>
        <v>-1.07</v>
      </c>
      <c r="B250" s="39">
        <f t="shared" si="1"/>
        <v>252.0567403</v>
      </c>
      <c r="C250" s="45">
        <f t="shared" si="2"/>
        <v>0.003335906253</v>
      </c>
    </row>
    <row r="251">
      <c r="A251" s="39">
        <f t="shared" si="3"/>
        <v>-1.06</v>
      </c>
      <c r="B251" s="39">
        <f t="shared" si="1"/>
        <v>252.7313993</v>
      </c>
      <c r="C251" s="45">
        <f t="shared" si="2"/>
        <v>0.003371623512</v>
      </c>
    </row>
    <row r="252">
      <c r="A252" s="39">
        <f t="shared" si="3"/>
        <v>-1.05</v>
      </c>
      <c r="B252" s="39">
        <f t="shared" si="1"/>
        <v>253.4060584</v>
      </c>
      <c r="C252" s="45">
        <f t="shared" si="2"/>
        <v>0.003407382436</v>
      </c>
    </row>
    <row r="253">
      <c r="A253" s="39">
        <f t="shared" si="3"/>
        <v>-1.04</v>
      </c>
      <c r="B253" s="39">
        <f t="shared" si="1"/>
        <v>254.0807174</v>
      </c>
      <c r="C253" s="45">
        <f t="shared" si="2"/>
        <v>0.00344317628</v>
      </c>
    </row>
    <row r="254">
      <c r="A254" s="39">
        <f t="shared" si="3"/>
        <v>-1.03</v>
      </c>
      <c r="B254" s="39">
        <f t="shared" si="1"/>
        <v>254.7553765</v>
      </c>
      <c r="C254" s="45">
        <f t="shared" si="2"/>
        <v>0.003478998213</v>
      </c>
    </row>
    <row r="255">
      <c r="A255" s="39">
        <f t="shared" si="3"/>
        <v>-1.02</v>
      </c>
      <c r="B255" s="39">
        <f t="shared" si="1"/>
        <v>255.4300355</v>
      </c>
      <c r="C255" s="45">
        <f t="shared" si="2"/>
        <v>0.003514841327</v>
      </c>
    </row>
    <row r="256">
      <c r="A256" s="39">
        <f t="shared" si="3"/>
        <v>-1.01</v>
      </c>
      <c r="B256" s="39">
        <f t="shared" si="1"/>
        <v>256.1046946</v>
      </c>
      <c r="C256" s="45">
        <f t="shared" si="2"/>
        <v>0.003550698634</v>
      </c>
    </row>
    <row r="257">
      <c r="A257" s="39">
        <f t="shared" si="3"/>
        <v>-1</v>
      </c>
      <c r="B257" s="39">
        <f t="shared" si="1"/>
        <v>256.7793536</v>
      </c>
      <c r="C257" s="45">
        <f t="shared" si="2"/>
        <v>0.003586563073</v>
      </c>
    </row>
    <row r="258">
      <c r="A258" s="39">
        <f t="shared" si="3"/>
        <v>-0.99</v>
      </c>
      <c r="B258" s="39">
        <f t="shared" si="1"/>
        <v>257.4540127</v>
      </c>
      <c r="C258" s="45">
        <f t="shared" si="2"/>
        <v>0.003622427505</v>
      </c>
    </row>
    <row r="259">
      <c r="A259" s="39">
        <f t="shared" si="3"/>
        <v>-0.98</v>
      </c>
      <c r="B259" s="39">
        <f t="shared" si="1"/>
        <v>258.1286717</v>
      </c>
      <c r="C259" s="45">
        <f t="shared" si="2"/>
        <v>0.003658284723</v>
      </c>
    </row>
    <row r="260">
      <c r="A260" s="39">
        <f t="shared" si="3"/>
        <v>-0.97</v>
      </c>
      <c r="B260" s="39">
        <f t="shared" si="1"/>
        <v>258.8033308</v>
      </c>
      <c r="C260" s="45">
        <f t="shared" si="2"/>
        <v>0.003694127448</v>
      </c>
    </row>
    <row r="261">
      <c r="A261" s="39">
        <f t="shared" si="3"/>
        <v>-0.96</v>
      </c>
      <c r="B261" s="39">
        <f t="shared" si="1"/>
        <v>259.4779898</v>
      </c>
      <c r="C261" s="45">
        <f t="shared" si="2"/>
        <v>0.003729948336</v>
      </c>
    </row>
    <row r="262">
      <c r="A262" s="39">
        <f t="shared" si="3"/>
        <v>-0.95</v>
      </c>
      <c r="B262" s="39">
        <f t="shared" si="1"/>
        <v>260.1526489</v>
      </c>
      <c r="C262" s="45">
        <f t="shared" si="2"/>
        <v>0.003765739975</v>
      </c>
    </row>
    <row r="263">
      <c r="A263" s="39">
        <f t="shared" si="3"/>
        <v>-0.94</v>
      </c>
      <c r="B263" s="39">
        <f t="shared" si="1"/>
        <v>260.8273079</v>
      </c>
      <c r="C263" s="45">
        <f t="shared" si="2"/>
        <v>0.003801494894</v>
      </c>
    </row>
    <row r="264">
      <c r="A264" s="39">
        <f t="shared" si="3"/>
        <v>-0.93</v>
      </c>
      <c r="B264" s="39">
        <f t="shared" si="1"/>
        <v>261.501967</v>
      </c>
      <c r="C264" s="45">
        <f t="shared" si="2"/>
        <v>0.003837205559</v>
      </c>
    </row>
    <row r="265">
      <c r="A265" s="39">
        <f t="shared" si="3"/>
        <v>-0.92</v>
      </c>
      <c r="B265" s="39">
        <f t="shared" si="1"/>
        <v>262.1766261</v>
      </c>
      <c r="C265" s="45">
        <f t="shared" si="2"/>
        <v>0.003872864378</v>
      </c>
    </row>
    <row r="266">
      <c r="A266" s="39">
        <f t="shared" si="3"/>
        <v>-0.91</v>
      </c>
      <c r="B266" s="39">
        <f t="shared" si="1"/>
        <v>262.8512851</v>
      </c>
      <c r="C266" s="45">
        <f t="shared" si="2"/>
        <v>0.003908463705</v>
      </c>
    </row>
    <row r="267">
      <c r="A267" s="39">
        <f t="shared" si="3"/>
        <v>-0.9</v>
      </c>
      <c r="B267" s="39">
        <f t="shared" si="1"/>
        <v>263.5259442</v>
      </c>
      <c r="C267" s="45">
        <f t="shared" si="2"/>
        <v>0.003943995842</v>
      </c>
    </row>
    <row r="268">
      <c r="A268" s="39">
        <f t="shared" si="3"/>
        <v>-0.89</v>
      </c>
      <c r="B268" s="39">
        <f t="shared" si="1"/>
        <v>264.2006032</v>
      </c>
      <c r="C268" s="45">
        <f t="shared" si="2"/>
        <v>0.003979453039</v>
      </c>
    </row>
    <row r="269">
      <c r="A269" s="39">
        <f t="shared" si="3"/>
        <v>-0.88</v>
      </c>
      <c r="B269" s="39">
        <f t="shared" si="1"/>
        <v>264.8752623</v>
      </c>
      <c r="C269" s="45">
        <f t="shared" si="2"/>
        <v>0.0040148275</v>
      </c>
    </row>
    <row r="270">
      <c r="A270" s="39">
        <f t="shared" si="3"/>
        <v>-0.87</v>
      </c>
      <c r="B270" s="39">
        <f t="shared" si="1"/>
        <v>265.5499213</v>
      </c>
      <c r="C270" s="45">
        <f t="shared" si="2"/>
        <v>0.004050111382</v>
      </c>
    </row>
    <row r="271">
      <c r="A271" s="39">
        <f t="shared" si="3"/>
        <v>-0.86</v>
      </c>
      <c r="B271" s="39">
        <f t="shared" si="1"/>
        <v>266.2245804</v>
      </c>
      <c r="C271" s="45">
        <f t="shared" si="2"/>
        <v>0.004085296803</v>
      </c>
    </row>
    <row r="272">
      <c r="A272" s="39">
        <f t="shared" si="3"/>
        <v>-0.85</v>
      </c>
      <c r="B272" s="39">
        <f t="shared" si="1"/>
        <v>266.8992394</v>
      </c>
      <c r="C272" s="45">
        <f t="shared" si="2"/>
        <v>0.00412037584</v>
      </c>
    </row>
    <row r="273">
      <c r="A273" s="39">
        <f t="shared" si="3"/>
        <v>-0.84</v>
      </c>
      <c r="B273" s="39">
        <f t="shared" si="1"/>
        <v>267.5738985</v>
      </c>
      <c r="C273" s="45">
        <f t="shared" si="2"/>
        <v>0.004155340534</v>
      </c>
    </row>
    <row r="274">
      <c r="A274" s="39">
        <f t="shared" si="3"/>
        <v>-0.83</v>
      </c>
      <c r="B274" s="39">
        <f t="shared" si="1"/>
        <v>268.2485575</v>
      </c>
      <c r="C274" s="45">
        <f t="shared" si="2"/>
        <v>0.004190182892</v>
      </c>
    </row>
    <row r="275">
      <c r="A275" s="39">
        <f t="shared" si="3"/>
        <v>-0.82</v>
      </c>
      <c r="B275" s="39">
        <f t="shared" si="1"/>
        <v>268.9232166</v>
      </c>
      <c r="C275" s="45">
        <f t="shared" si="2"/>
        <v>0.004224894891</v>
      </c>
    </row>
    <row r="276">
      <c r="A276" s="39">
        <f t="shared" si="3"/>
        <v>-0.81</v>
      </c>
      <c r="B276" s="39">
        <f t="shared" si="1"/>
        <v>269.5978756</v>
      </c>
      <c r="C276" s="45">
        <f t="shared" si="2"/>
        <v>0.00425946848</v>
      </c>
    </row>
    <row r="277">
      <c r="A277" s="39">
        <f t="shared" si="3"/>
        <v>-0.8</v>
      </c>
      <c r="B277" s="39">
        <f t="shared" si="1"/>
        <v>270.2725347</v>
      </c>
      <c r="C277" s="45">
        <f t="shared" si="2"/>
        <v>0.004293895584</v>
      </c>
    </row>
    <row r="278">
      <c r="A278" s="39">
        <f t="shared" si="3"/>
        <v>-0.79</v>
      </c>
      <c r="B278" s="39">
        <f t="shared" si="1"/>
        <v>270.9471937</v>
      </c>
      <c r="C278" s="45">
        <f t="shared" si="2"/>
        <v>0.004328168107</v>
      </c>
    </row>
    <row r="279">
      <c r="A279" s="39">
        <f t="shared" si="3"/>
        <v>-0.78</v>
      </c>
      <c r="B279" s="39">
        <f t="shared" si="1"/>
        <v>271.6218528</v>
      </c>
      <c r="C279" s="45">
        <f t="shared" si="2"/>
        <v>0.004362277933</v>
      </c>
    </row>
    <row r="280">
      <c r="A280" s="39">
        <f t="shared" si="3"/>
        <v>-0.77</v>
      </c>
      <c r="B280" s="39">
        <f t="shared" si="1"/>
        <v>272.2965118</v>
      </c>
      <c r="C280" s="45">
        <f t="shared" si="2"/>
        <v>0.00439621693</v>
      </c>
    </row>
    <row r="281">
      <c r="A281" s="39">
        <f t="shared" si="3"/>
        <v>-0.76</v>
      </c>
      <c r="B281" s="39">
        <f t="shared" si="1"/>
        <v>272.9711709</v>
      </c>
      <c r="C281" s="45">
        <f t="shared" si="2"/>
        <v>0.004429976957</v>
      </c>
    </row>
    <row r="282">
      <c r="A282" s="39">
        <f t="shared" si="3"/>
        <v>-0.75</v>
      </c>
      <c r="B282" s="39">
        <f t="shared" si="1"/>
        <v>273.6458299</v>
      </c>
      <c r="C282" s="45">
        <f t="shared" si="2"/>
        <v>0.004463549862</v>
      </c>
    </row>
    <row r="283">
      <c r="A283" s="39">
        <f t="shared" si="3"/>
        <v>-0.74</v>
      </c>
      <c r="B283" s="39">
        <f t="shared" si="1"/>
        <v>274.320489</v>
      </c>
      <c r="C283" s="45">
        <f t="shared" si="2"/>
        <v>0.004496927485</v>
      </c>
    </row>
    <row r="284">
      <c r="A284" s="39">
        <f t="shared" si="3"/>
        <v>-0.73</v>
      </c>
      <c r="B284" s="39">
        <f t="shared" si="1"/>
        <v>274.9951481</v>
      </c>
      <c r="C284" s="45">
        <f t="shared" si="2"/>
        <v>0.004530101668</v>
      </c>
    </row>
    <row r="285">
      <c r="A285" s="39">
        <f t="shared" si="3"/>
        <v>-0.72</v>
      </c>
      <c r="B285" s="39">
        <f t="shared" si="1"/>
        <v>275.6698071</v>
      </c>
      <c r="C285" s="45">
        <f t="shared" si="2"/>
        <v>0.00456306425</v>
      </c>
    </row>
    <row r="286">
      <c r="A286" s="39">
        <f t="shared" si="3"/>
        <v>-0.71</v>
      </c>
      <c r="B286" s="39">
        <f t="shared" si="1"/>
        <v>276.3444662</v>
      </c>
      <c r="C286" s="45">
        <f t="shared" si="2"/>
        <v>0.004595807076</v>
      </c>
    </row>
    <row r="287">
      <c r="A287" s="39">
        <f t="shared" si="3"/>
        <v>-0.7</v>
      </c>
      <c r="B287" s="39">
        <f t="shared" si="1"/>
        <v>277.0191252</v>
      </c>
      <c r="C287" s="45">
        <f t="shared" si="2"/>
        <v>0.004628321996</v>
      </c>
    </row>
    <row r="288">
      <c r="A288" s="39">
        <f t="shared" si="3"/>
        <v>-0.69</v>
      </c>
      <c r="B288" s="39">
        <f t="shared" si="1"/>
        <v>277.6937843</v>
      </c>
      <c r="C288" s="45">
        <f t="shared" si="2"/>
        <v>0.004660600873</v>
      </c>
    </row>
    <row r="289">
      <c r="A289" s="39">
        <f t="shared" si="3"/>
        <v>-0.68</v>
      </c>
      <c r="B289" s="39">
        <f t="shared" si="1"/>
        <v>278.3684433</v>
      </c>
      <c r="C289" s="45">
        <f t="shared" si="2"/>
        <v>0.004692635583</v>
      </c>
    </row>
    <row r="290">
      <c r="A290" s="39">
        <f t="shared" si="3"/>
        <v>-0.67</v>
      </c>
      <c r="B290" s="39">
        <f t="shared" si="1"/>
        <v>279.0431024</v>
      </c>
      <c r="C290" s="45">
        <f t="shared" si="2"/>
        <v>0.004724418018</v>
      </c>
    </row>
    <row r="291">
      <c r="A291" s="39">
        <f t="shared" si="3"/>
        <v>-0.66</v>
      </c>
      <c r="B291" s="39">
        <f t="shared" si="1"/>
        <v>279.7177614</v>
      </c>
      <c r="C291" s="45">
        <f t="shared" si="2"/>
        <v>0.004755940093</v>
      </c>
    </row>
    <row r="292">
      <c r="A292" s="39">
        <f t="shared" si="3"/>
        <v>-0.65</v>
      </c>
      <c r="B292" s="39">
        <f t="shared" si="1"/>
        <v>280.3924205</v>
      </c>
      <c r="C292" s="45">
        <f t="shared" si="2"/>
        <v>0.004787193744</v>
      </c>
    </row>
    <row r="293">
      <c r="A293" s="39">
        <f t="shared" si="3"/>
        <v>-0.64</v>
      </c>
      <c r="B293" s="39">
        <f t="shared" si="1"/>
        <v>281.0670795</v>
      </c>
      <c r="C293" s="45">
        <f t="shared" si="2"/>
        <v>0.004818170938</v>
      </c>
    </row>
    <row r="294">
      <c r="A294" s="39">
        <f t="shared" si="3"/>
        <v>-0.63</v>
      </c>
      <c r="B294" s="39">
        <f t="shared" si="1"/>
        <v>281.7417386</v>
      </c>
      <c r="C294" s="45">
        <f t="shared" si="2"/>
        <v>0.00484886367</v>
      </c>
    </row>
    <row r="295">
      <c r="A295" s="39">
        <f t="shared" si="3"/>
        <v>-0.62</v>
      </c>
      <c r="B295" s="39">
        <f t="shared" si="1"/>
        <v>282.4163976</v>
      </c>
      <c r="C295" s="45">
        <f t="shared" si="2"/>
        <v>0.004879263969</v>
      </c>
    </row>
    <row r="296">
      <c r="A296" s="39">
        <f t="shared" si="3"/>
        <v>-0.61</v>
      </c>
      <c r="B296" s="39">
        <f t="shared" si="1"/>
        <v>283.0910567</v>
      </c>
      <c r="C296" s="45">
        <f t="shared" si="2"/>
        <v>0.004909363905</v>
      </c>
    </row>
    <row r="297">
      <c r="A297" s="39">
        <f t="shared" si="3"/>
        <v>-0.6</v>
      </c>
      <c r="B297" s="39">
        <f t="shared" si="1"/>
        <v>283.7657157</v>
      </c>
      <c r="C297" s="45">
        <f t="shared" si="2"/>
        <v>0.004939155586</v>
      </c>
    </row>
    <row r="298">
      <c r="A298" s="39">
        <f t="shared" si="3"/>
        <v>-0.59</v>
      </c>
      <c r="B298" s="39">
        <f t="shared" si="1"/>
        <v>284.4403748</v>
      </c>
      <c r="C298" s="45">
        <f t="shared" si="2"/>
        <v>0.004968631164</v>
      </c>
    </row>
    <row r="299">
      <c r="A299" s="39">
        <f t="shared" si="3"/>
        <v>-0.58</v>
      </c>
      <c r="B299" s="39">
        <f t="shared" si="1"/>
        <v>285.1150338</v>
      </c>
      <c r="C299" s="45">
        <f t="shared" si="2"/>
        <v>0.004997782842</v>
      </c>
    </row>
    <row r="300">
      <c r="A300" s="39">
        <f t="shared" si="3"/>
        <v>-0.57</v>
      </c>
      <c r="B300" s="39">
        <f t="shared" si="1"/>
        <v>285.7896929</v>
      </c>
      <c r="C300" s="45">
        <f t="shared" si="2"/>
        <v>0.005026602872</v>
      </c>
    </row>
    <row r="301">
      <c r="A301" s="39">
        <f t="shared" si="3"/>
        <v>-0.56</v>
      </c>
      <c r="B301" s="39">
        <f t="shared" si="1"/>
        <v>286.4643519</v>
      </c>
      <c r="C301" s="45">
        <f t="shared" si="2"/>
        <v>0.00505508356</v>
      </c>
    </row>
    <row r="302">
      <c r="A302" s="39">
        <f t="shared" si="3"/>
        <v>-0.55</v>
      </c>
      <c r="B302" s="39">
        <f t="shared" si="1"/>
        <v>287.139011</v>
      </c>
      <c r="C302" s="45">
        <f t="shared" si="2"/>
        <v>0.005083217273</v>
      </c>
    </row>
    <row r="303">
      <c r="A303" s="39">
        <f t="shared" si="3"/>
        <v>-0.54</v>
      </c>
      <c r="B303" s="39">
        <f t="shared" si="1"/>
        <v>287.8136701</v>
      </c>
      <c r="C303" s="45">
        <f t="shared" si="2"/>
        <v>0.005110996436</v>
      </c>
    </row>
    <row r="304">
      <c r="A304" s="39">
        <f t="shared" si="3"/>
        <v>-0.53</v>
      </c>
      <c r="B304" s="39">
        <f t="shared" si="1"/>
        <v>288.4883291</v>
      </c>
      <c r="C304" s="45">
        <f t="shared" si="2"/>
        <v>0.005138413543</v>
      </c>
    </row>
    <row r="305">
      <c r="A305" s="39">
        <f t="shared" si="3"/>
        <v>-0.52</v>
      </c>
      <c r="B305" s="39">
        <f t="shared" si="1"/>
        <v>289.1629882</v>
      </c>
      <c r="C305" s="45">
        <f t="shared" si="2"/>
        <v>0.005165461152</v>
      </c>
    </row>
    <row r="306">
      <c r="A306" s="39">
        <f t="shared" si="3"/>
        <v>-0.51</v>
      </c>
      <c r="B306" s="39">
        <f t="shared" si="1"/>
        <v>289.8376472</v>
      </c>
      <c r="C306" s="45">
        <f t="shared" si="2"/>
        <v>0.005192131895</v>
      </c>
    </row>
    <row r="307">
      <c r="A307" s="39">
        <f t="shared" si="3"/>
        <v>-0.5</v>
      </c>
      <c r="B307" s="39">
        <f t="shared" si="1"/>
        <v>290.5123063</v>
      </c>
      <c r="C307" s="45">
        <f t="shared" si="2"/>
        <v>0.005218418479</v>
      </c>
    </row>
    <row r="308">
      <c r="A308" s="39">
        <f t="shared" si="3"/>
        <v>-0.49</v>
      </c>
      <c r="B308" s="39">
        <f t="shared" si="1"/>
        <v>291.1869653</v>
      </c>
      <c r="C308" s="45">
        <f t="shared" si="2"/>
        <v>0.005244313688</v>
      </c>
    </row>
    <row r="309">
      <c r="A309" s="39">
        <f t="shared" si="3"/>
        <v>-0.48</v>
      </c>
      <c r="B309" s="39">
        <f t="shared" si="1"/>
        <v>291.8616244</v>
      </c>
      <c r="C309" s="45">
        <f t="shared" si="2"/>
        <v>0.005269810389</v>
      </c>
    </row>
    <row r="310">
      <c r="A310" s="39">
        <f t="shared" si="3"/>
        <v>-0.47</v>
      </c>
      <c r="B310" s="39">
        <f t="shared" si="1"/>
        <v>292.5362834</v>
      </c>
      <c r="C310" s="45">
        <f t="shared" si="2"/>
        <v>0.005294901532</v>
      </c>
    </row>
    <row r="311">
      <c r="A311" s="39">
        <f t="shared" si="3"/>
        <v>-0.46</v>
      </c>
      <c r="B311" s="39">
        <f t="shared" si="1"/>
        <v>293.2109425</v>
      </c>
      <c r="C311" s="45">
        <f t="shared" si="2"/>
        <v>0.005319580158</v>
      </c>
    </row>
    <row r="312">
      <c r="A312" s="39">
        <f t="shared" si="3"/>
        <v>-0.45</v>
      </c>
      <c r="B312" s="39">
        <f t="shared" si="1"/>
        <v>293.8856015</v>
      </c>
      <c r="C312" s="45">
        <f t="shared" si="2"/>
        <v>0.005343839396</v>
      </c>
    </row>
    <row r="313">
      <c r="A313" s="39">
        <f t="shared" si="3"/>
        <v>-0.44</v>
      </c>
      <c r="B313" s="39">
        <f t="shared" si="1"/>
        <v>294.5602606</v>
      </c>
      <c r="C313" s="45">
        <f t="shared" si="2"/>
        <v>0.00536767247</v>
      </c>
    </row>
    <row r="314">
      <c r="A314" s="39">
        <f t="shared" si="3"/>
        <v>-0.43</v>
      </c>
      <c r="B314" s="39">
        <f t="shared" si="1"/>
        <v>295.2349196</v>
      </c>
      <c r="C314" s="45">
        <f t="shared" si="2"/>
        <v>0.005391072704</v>
      </c>
    </row>
    <row r="315">
      <c r="A315" s="39">
        <f t="shared" si="3"/>
        <v>-0.42</v>
      </c>
      <c r="B315" s="39">
        <f t="shared" si="1"/>
        <v>295.9095787</v>
      </c>
      <c r="C315" s="45">
        <f t="shared" si="2"/>
        <v>0.00541403352</v>
      </c>
    </row>
    <row r="316">
      <c r="A316" s="39">
        <f t="shared" si="3"/>
        <v>-0.41</v>
      </c>
      <c r="B316" s="39">
        <f t="shared" si="1"/>
        <v>296.5842377</v>
      </c>
      <c r="C316" s="45">
        <f t="shared" si="2"/>
        <v>0.005436548445</v>
      </c>
    </row>
    <row r="317">
      <c r="A317" s="39">
        <f t="shared" si="3"/>
        <v>-0.4</v>
      </c>
      <c r="B317" s="39">
        <f t="shared" si="1"/>
        <v>297.2588968</v>
      </c>
      <c r="C317" s="45">
        <f t="shared" si="2"/>
        <v>0.005458611113</v>
      </c>
    </row>
    <row r="318">
      <c r="A318" s="39">
        <f t="shared" si="3"/>
        <v>-0.39</v>
      </c>
      <c r="B318" s="39">
        <f t="shared" si="1"/>
        <v>297.9335558</v>
      </c>
      <c r="C318" s="45">
        <f t="shared" si="2"/>
        <v>0.005480215267</v>
      </c>
    </row>
    <row r="319">
      <c r="A319" s="39">
        <f t="shared" si="3"/>
        <v>-0.38</v>
      </c>
      <c r="B319" s="39">
        <f t="shared" si="1"/>
        <v>298.6082149</v>
      </c>
      <c r="C319" s="45">
        <f t="shared" si="2"/>
        <v>0.005501354764</v>
      </c>
    </row>
    <row r="320">
      <c r="A320" s="39">
        <f t="shared" si="3"/>
        <v>-0.37</v>
      </c>
      <c r="B320" s="39">
        <f t="shared" si="1"/>
        <v>299.282874</v>
      </c>
      <c r="C320" s="45">
        <f t="shared" si="2"/>
        <v>0.005522023574</v>
      </c>
    </row>
    <row r="321">
      <c r="A321" s="39">
        <f t="shared" si="3"/>
        <v>-0.36</v>
      </c>
      <c r="B321" s="39">
        <f t="shared" si="1"/>
        <v>299.957533</v>
      </c>
      <c r="C321" s="45">
        <f t="shared" si="2"/>
        <v>0.005542215788</v>
      </c>
    </row>
    <row r="322">
      <c r="A322" s="39">
        <f t="shared" si="3"/>
        <v>-0.35</v>
      </c>
      <c r="B322" s="39">
        <f t="shared" si="1"/>
        <v>300.6321921</v>
      </c>
      <c r="C322" s="45">
        <f t="shared" si="2"/>
        <v>0.005561925618</v>
      </c>
    </row>
    <row r="323">
      <c r="A323" s="39">
        <f t="shared" si="3"/>
        <v>-0.34</v>
      </c>
      <c r="B323" s="39">
        <f t="shared" si="1"/>
        <v>301.3068511</v>
      </c>
      <c r="C323" s="45">
        <f t="shared" si="2"/>
        <v>0.0055811474</v>
      </c>
    </row>
    <row r="324">
      <c r="A324" s="39">
        <f t="shared" si="3"/>
        <v>-0.33</v>
      </c>
      <c r="B324" s="39">
        <f t="shared" si="1"/>
        <v>301.9815102</v>
      </c>
      <c r="C324" s="45">
        <f t="shared" si="2"/>
        <v>0.005599875596</v>
      </c>
    </row>
    <row r="325">
      <c r="A325" s="39">
        <f t="shared" si="3"/>
        <v>-0.32</v>
      </c>
      <c r="B325" s="39">
        <f t="shared" si="1"/>
        <v>302.6561692</v>
      </c>
      <c r="C325" s="45">
        <f t="shared" si="2"/>
        <v>0.005618104798</v>
      </c>
    </row>
    <row r="326">
      <c r="A326" s="39">
        <f t="shared" si="3"/>
        <v>-0.31</v>
      </c>
      <c r="B326" s="39">
        <f t="shared" si="1"/>
        <v>303.3308283</v>
      </c>
      <c r="C326" s="45">
        <f t="shared" si="2"/>
        <v>0.005635829731</v>
      </c>
    </row>
    <row r="327">
      <c r="A327" s="39">
        <f t="shared" si="3"/>
        <v>-0.3</v>
      </c>
      <c r="B327" s="39">
        <f t="shared" si="1"/>
        <v>304.0054873</v>
      </c>
      <c r="C327" s="45">
        <f t="shared" si="2"/>
        <v>0.005653045252</v>
      </c>
    </row>
    <row r="328">
      <c r="A328" s="39">
        <f t="shared" si="3"/>
        <v>-0.29</v>
      </c>
      <c r="B328" s="39">
        <f t="shared" si="1"/>
        <v>304.6801464</v>
      </c>
      <c r="C328" s="45">
        <f t="shared" si="2"/>
        <v>0.005669746357</v>
      </c>
    </row>
    <row r="329">
      <c r="A329" s="39">
        <f t="shared" si="3"/>
        <v>-0.28</v>
      </c>
      <c r="B329" s="39">
        <f t="shared" si="1"/>
        <v>305.3548054</v>
      </c>
      <c r="C329" s="45">
        <f t="shared" si="2"/>
        <v>0.005685928182</v>
      </c>
    </row>
    <row r="330">
      <c r="A330" s="39">
        <f t="shared" si="3"/>
        <v>-0.27</v>
      </c>
      <c r="B330" s="39">
        <f t="shared" si="1"/>
        <v>306.0294645</v>
      </c>
      <c r="C330" s="45">
        <f t="shared" si="2"/>
        <v>0.005701586005</v>
      </c>
    </row>
    <row r="331">
      <c r="A331" s="39">
        <f t="shared" si="3"/>
        <v>-0.26</v>
      </c>
      <c r="B331" s="39">
        <f t="shared" si="1"/>
        <v>306.7041235</v>
      </c>
      <c r="C331" s="45">
        <f t="shared" si="2"/>
        <v>0.005716715245</v>
      </c>
    </row>
    <row r="332">
      <c r="A332" s="39">
        <f t="shared" si="3"/>
        <v>-0.25</v>
      </c>
      <c r="B332" s="39">
        <f t="shared" si="1"/>
        <v>307.3787826</v>
      </c>
      <c r="C332" s="45">
        <f t="shared" si="2"/>
        <v>0.005731311471</v>
      </c>
    </row>
    <row r="333">
      <c r="A333" s="39">
        <f t="shared" si="3"/>
        <v>-0.24</v>
      </c>
      <c r="B333" s="39">
        <f t="shared" si="1"/>
        <v>308.0534416</v>
      </c>
      <c r="C333" s="45">
        <f t="shared" si="2"/>
        <v>0.005745370399</v>
      </c>
    </row>
    <row r="334">
      <c r="A334" s="39">
        <f t="shared" si="3"/>
        <v>-0.23</v>
      </c>
      <c r="B334" s="39">
        <f t="shared" si="1"/>
        <v>308.7281007</v>
      </c>
      <c r="C334" s="45">
        <f t="shared" si="2"/>
        <v>0.005758887897</v>
      </c>
    </row>
    <row r="335">
      <c r="A335" s="39">
        <f t="shared" si="3"/>
        <v>-0.22</v>
      </c>
      <c r="B335" s="39">
        <f t="shared" si="1"/>
        <v>309.4027597</v>
      </c>
      <c r="C335" s="45">
        <f t="shared" si="2"/>
        <v>0.005771859982</v>
      </c>
    </row>
    <row r="336">
      <c r="A336" s="39">
        <f t="shared" si="3"/>
        <v>-0.21</v>
      </c>
      <c r="B336" s="39">
        <f t="shared" si="1"/>
        <v>310.0774188</v>
      </c>
      <c r="C336" s="45">
        <f t="shared" si="2"/>
        <v>0.005784282831</v>
      </c>
    </row>
    <row r="337">
      <c r="A337" s="39">
        <f t="shared" si="3"/>
        <v>-0.2</v>
      </c>
      <c r="B337" s="39">
        <f t="shared" si="1"/>
        <v>310.7520778</v>
      </c>
      <c r="C337" s="45">
        <f t="shared" si="2"/>
        <v>0.005796152774</v>
      </c>
    </row>
    <row r="338">
      <c r="A338" s="39">
        <f t="shared" si="3"/>
        <v>-0.19</v>
      </c>
      <c r="B338" s="39">
        <f t="shared" si="1"/>
        <v>311.4267369</v>
      </c>
      <c r="C338" s="45">
        <f t="shared" si="2"/>
        <v>0.005807466299</v>
      </c>
    </row>
    <row r="339">
      <c r="A339" s="39">
        <f t="shared" si="3"/>
        <v>-0.18</v>
      </c>
      <c r="B339" s="39">
        <f t="shared" si="1"/>
        <v>312.101396</v>
      </c>
      <c r="C339" s="45">
        <f t="shared" si="2"/>
        <v>0.005818220055</v>
      </c>
    </row>
    <row r="340">
      <c r="A340" s="39">
        <f t="shared" si="3"/>
        <v>-0.17</v>
      </c>
      <c r="B340" s="39">
        <f t="shared" si="1"/>
        <v>312.776055</v>
      </c>
      <c r="C340" s="45">
        <f t="shared" si="2"/>
        <v>0.005828410855</v>
      </c>
    </row>
    <row r="341">
      <c r="A341" s="39">
        <f t="shared" si="3"/>
        <v>-0.16</v>
      </c>
      <c r="B341" s="39">
        <f t="shared" si="1"/>
        <v>313.4507141</v>
      </c>
      <c r="C341" s="45">
        <f t="shared" si="2"/>
        <v>0.005838035671</v>
      </c>
    </row>
    <row r="342">
      <c r="A342" s="39">
        <f t="shared" si="3"/>
        <v>-0.15</v>
      </c>
      <c r="B342" s="39">
        <f t="shared" si="1"/>
        <v>314.1253731</v>
      </c>
      <c r="C342" s="45">
        <f t="shared" si="2"/>
        <v>0.005847091643</v>
      </c>
    </row>
    <row r="343">
      <c r="A343" s="39">
        <f t="shared" si="3"/>
        <v>-0.14</v>
      </c>
      <c r="B343" s="39">
        <f t="shared" si="1"/>
        <v>314.8000322</v>
      </c>
      <c r="C343" s="45">
        <f t="shared" si="2"/>
        <v>0.005855576075</v>
      </c>
    </row>
    <row r="344">
      <c r="A344" s="39">
        <f t="shared" si="3"/>
        <v>-0.13</v>
      </c>
      <c r="B344" s="39">
        <f t="shared" si="1"/>
        <v>315.4746912</v>
      </c>
      <c r="C344" s="45">
        <f t="shared" si="2"/>
        <v>0.005863486441</v>
      </c>
    </row>
    <row r="345">
      <c r="A345" s="39">
        <f t="shared" si="3"/>
        <v>-0.12</v>
      </c>
      <c r="B345" s="39">
        <f t="shared" si="1"/>
        <v>316.1493503</v>
      </c>
      <c r="C345" s="45">
        <f t="shared" si="2"/>
        <v>0.005870820382</v>
      </c>
    </row>
    <row r="346">
      <c r="A346" s="39">
        <f t="shared" si="3"/>
        <v>-0.11</v>
      </c>
      <c r="B346" s="39">
        <f t="shared" si="1"/>
        <v>316.8240093</v>
      </c>
      <c r="C346" s="45">
        <f t="shared" si="2"/>
        <v>0.005877575709</v>
      </c>
    </row>
    <row r="347">
      <c r="A347" s="39">
        <f t="shared" si="3"/>
        <v>-0.1</v>
      </c>
      <c r="B347" s="39">
        <f t="shared" si="1"/>
        <v>317.4986684</v>
      </c>
      <c r="C347" s="45">
        <f t="shared" si="2"/>
        <v>0.005883750405</v>
      </c>
    </row>
    <row r="348">
      <c r="A348" s="39">
        <f t="shared" si="3"/>
        <v>-0.09</v>
      </c>
      <c r="B348" s="39">
        <f t="shared" si="1"/>
        <v>318.1733274</v>
      </c>
      <c r="C348" s="45">
        <f t="shared" si="2"/>
        <v>0.005889342624</v>
      </c>
    </row>
    <row r="349">
      <c r="A349" s="39">
        <f t="shared" si="3"/>
        <v>-0.08</v>
      </c>
      <c r="B349" s="39">
        <f t="shared" si="1"/>
        <v>318.8479865</v>
      </c>
      <c r="C349" s="45">
        <f t="shared" si="2"/>
        <v>0.005894350693</v>
      </c>
    </row>
    <row r="350">
      <c r="A350" s="39">
        <f t="shared" si="3"/>
        <v>-0.07</v>
      </c>
      <c r="B350" s="39">
        <f t="shared" si="1"/>
        <v>319.5226455</v>
      </c>
      <c r="C350" s="45">
        <f t="shared" si="2"/>
        <v>0.005898773114</v>
      </c>
    </row>
    <row r="351">
      <c r="A351" s="39">
        <f t="shared" si="3"/>
        <v>-0.06</v>
      </c>
      <c r="B351" s="39">
        <f t="shared" si="1"/>
        <v>320.1973046</v>
      </c>
      <c r="C351" s="45">
        <f t="shared" si="2"/>
        <v>0.005902608563</v>
      </c>
    </row>
    <row r="352">
      <c r="A352" s="39">
        <f t="shared" si="3"/>
        <v>-0.05</v>
      </c>
      <c r="B352" s="39">
        <f t="shared" si="1"/>
        <v>320.8719636</v>
      </c>
      <c r="C352" s="45">
        <f t="shared" si="2"/>
        <v>0.005905855891</v>
      </c>
    </row>
    <row r="353">
      <c r="A353" s="39">
        <f t="shared" si="3"/>
        <v>-0.04</v>
      </c>
      <c r="B353" s="39">
        <f t="shared" si="1"/>
        <v>321.5466227</v>
      </c>
      <c r="C353" s="45">
        <f t="shared" si="2"/>
        <v>0.005908514124</v>
      </c>
    </row>
    <row r="354">
      <c r="A354" s="39">
        <f t="shared" si="3"/>
        <v>-0.03</v>
      </c>
      <c r="B354" s="39">
        <f t="shared" si="1"/>
        <v>322.2212817</v>
      </c>
      <c r="C354" s="45">
        <f t="shared" si="2"/>
        <v>0.005910582466</v>
      </c>
    </row>
    <row r="355">
      <c r="A355" s="39">
        <f t="shared" si="3"/>
        <v>-0.02</v>
      </c>
      <c r="B355" s="39">
        <f t="shared" si="1"/>
        <v>322.8959408</v>
      </c>
      <c r="C355" s="45">
        <f t="shared" si="2"/>
        <v>0.005912060296</v>
      </c>
    </row>
    <row r="356">
      <c r="A356" s="39">
        <f t="shared" si="3"/>
        <v>-0.01</v>
      </c>
      <c r="B356" s="39">
        <f t="shared" si="1"/>
        <v>323.5705999</v>
      </c>
      <c r="C356" s="45">
        <f t="shared" si="2"/>
        <v>0.005912947172</v>
      </c>
    </row>
    <row r="357">
      <c r="A357" s="39">
        <f t="shared" si="3"/>
        <v>0</v>
      </c>
      <c r="B357" s="39">
        <f t="shared" si="1"/>
        <v>324.2452589</v>
      </c>
      <c r="C357" s="45">
        <f t="shared" si="2"/>
        <v>0.005913242827</v>
      </c>
    </row>
    <row r="358">
      <c r="A358" s="39">
        <f t="shared" si="3"/>
        <v>0.01</v>
      </c>
      <c r="B358" s="39">
        <f t="shared" si="1"/>
        <v>324.919918</v>
      </c>
      <c r="C358" s="45">
        <f t="shared" si="2"/>
        <v>0.005912947172</v>
      </c>
    </row>
    <row r="359">
      <c r="A359" s="39">
        <f t="shared" si="3"/>
        <v>0.02</v>
      </c>
      <c r="B359" s="39">
        <f t="shared" si="1"/>
        <v>325.594577</v>
      </c>
      <c r="C359" s="45">
        <f t="shared" si="2"/>
        <v>0.005912060296</v>
      </c>
    </row>
    <row r="360">
      <c r="A360" s="39">
        <f t="shared" si="3"/>
        <v>0.03</v>
      </c>
      <c r="B360" s="39">
        <f t="shared" si="1"/>
        <v>326.2692361</v>
      </c>
      <c r="C360" s="45">
        <f t="shared" si="2"/>
        <v>0.005910582466</v>
      </c>
    </row>
    <row r="361">
      <c r="A361" s="39">
        <f t="shared" si="3"/>
        <v>0.04</v>
      </c>
      <c r="B361" s="39">
        <f t="shared" si="1"/>
        <v>326.9438951</v>
      </c>
      <c r="C361" s="45">
        <f t="shared" si="2"/>
        <v>0.005908514124</v>
      </c>
    </row>
    <row r="362">
      <c r="A362" s="39">
        <f t="shared" si="3"/>
        <v>0.05</v>
      </c>
      <c r="B362" s="39">
        <f t="shared" si="1"/>
        <v>327.6185542</v>
      </c>
      <c r="C362" s="45">
        <f t="shared" si="2"/>
        <v>0.005905855891</v>
      </c>
    </row>
    <row r="363">
      <c r="A363" s="39">
        <f t="shared" si="3"/>
        <v>0.06</v>
      </c>
      <c r="B363" s="39">
        <f t="shared" si="1"/>
        <v>328.2932132</v>
      </c>
      <c r="C363" s="45">
        <f t="shared" si="2"/>
        <v>0.005902608563</v>
      </c>
    </row>
    <row r="364">
      <c r="A364" s="39">
        <f t="shared" si="3"/>
        <v>0.07</v>
      </c>
      <c r="B364" s="39">
        <f t="shared" si="1"/>
        <v>328.9678723</v>
      </c>
      <c r="C364" s="45">
        <f t="shared" si="2"/>
        <v>0.005898773114</v>
      </c>
    </row>
    <row r="365">
      <c r="A365" s="39">
        <f t="shared" si="3"/>
        <v>0.08</v>
      </c>
      <c r="B365" s="39">
        <f t="shared" si="1"/>
        <v>329.6425313</v>
      </c>
      <c r="C365" s="45">
        <f t="shared" si="2"/>
        <v>0.005894350693</v>
      </c>
    </row>
    <row r="366">
      <c r="A366" s="39">
        <f t="shared" si="3"/>
        <v>0.09</v>
      </c>
      <c r="B366" s="39">
        <f t="shared" si="1"/>
        <v>330.3171904</v>
      </c>
      <c r="C366" s="45">
        <f t="shared" si="2"/>
        <v>0.005889342624</v>
      </c>
    </row>
    <row r="367">
      <c r="A367" s="39">
        <f t="shared" si="3"/>
        <v>0.1</v>
      </c>
      <c r="B367" s="39">
        <f t="shared" si="1"/>
        <v>330.9918494</v>
      </c>
      <c r="C367" s="45">
        <f t="shared" si="2"/>
        <v>0.005883750405</v>
      </c>
    </row>
    <row r="368">
      <c r="A368" s="39">
        <f t="shared" si="3"/>
        <v>0.11</v>
      </c>
      <c r="B368" s="39">
        <f t="shared" si="1"/>
        <v>331.6665085</v>
      </c>
      <c r="C368" s="45">
        <f t="shared" si="2"/>
        <v>0.005877575709</v>
      </c>
    </row>
    <row r="369">
      <c r="A369" s="39">
        <f t="shared" si="3"/>
        <v>0.12</v>
      </c>
      <c r="B369" s="39">
        <f t="shared" si="1"/>
        <v>332.3411675</v>
      </c>
      <c r="C369" s="45">
        <f t="shared" si="2"/>
        <v>0.005870820382</v>
      </c>
    </row>
    <row r="370">
      <c r="A370" s="39">
        <f t="shared" si="3"/>
        <v>0.13</v>
      </c>
      <c r="B370" s="39">
        <f t="shared" si="1"/>
        <v>333.0158266</v>
      </c>
      <c r="C370" s="45">
        <f t="shared" si="2"/>
        <v>0.005863486441</v>
      </c>
    </row>
    <row r="371">
      <c r="A371" s="39">
        <f t="shared" si="3"/>
        <v>0.14</v>
      </c>
      <c r="B371" s="39">
        <f t="shared" si="1"/>
        <v>333.6904856</v>
      </c>
      <c r="C371" s="45">
        <f t="shared" si="2"/>
        <v>0.005855576075</v>
      </c>
    </row>
    <row r="372">
      <c r="A372" s="39">
        <f t="shared" si="3"/>
        <v>0.15</v>
      </c>
      <c r="B372" s="39">
        <f t="shared" si="1"/>
        <v>334.3651447</v>
      </c>
      <c r="C372" s="45">
        <f t="shared" si="2"/>
        <v>0.005847091643</v>
      </c>
    </row>
    <row r="373">
      <c r="A373" s="39">
        <f t="shared" si="3"/>
        <v>0.16</v>
      </c>
      <c r="B373" s="39">
        <f t="shared" si="1"/>
        <v>335.0398037</v>
      </c>
      <c r="C373" s="45">
        <f t="shared" si="2"/>
        <v>0.005838035671</v>
      </c>
    </row>
    <row r="374">
      <c r="A374" s="39">
        <f t="shared" si="3"/>
        <v>0.17</v>
      </c>
      <c r="B374" s="39">
        <f t="shared" si="1"/>
        <v>335.7144628</v>
      </c>
      <c r="C374" s="45">
        <f t="shared" si="2"/>
        <v>0.005828410855</v>
      </c>
    </row>
    <row r="375">
      <c r="A375" s="39">
        <f t="shared" si="3"/>
        <v>0.18</v>
      </c>
      <c r="B375" s="39">
        <f t="shared" si="1"/>
        <v>336.3891219</v>
      </c>
      <c r="C375" s="45">
        <f t="shared" si="2"/>
        <v>0.005818220055</v>
      </c>
    </row>
    <row r="376">
      <c r="A376" s="39">
        <f t="shared" si="3"/>
        <v>0.19</v>
      </c>
      <c r="B376" s="39">
        <f t="shared" si="1"/>
        <v>337.0637809</v>
      </c>
      <c r="C376" s="45">
        <f t="shared" si="2"/>
        <v>0.005807466299</v>
      </c>
    </row>
    <row r="377">
      <c r="A377" s="39">
        <f t="shared" si="3"/>
        <v>0.2</v>
      </c>
      <c r="B377" s="39">
        <f t="shared" si="1"/>
        <v>337.73844</v>
      </c>
      <c r="C377" s="45">
        <f t="shared" si="2"/>
        <v>0.005796152774</v>
      </c>
    </row>
    <row r="378">
      <c r="A378" s="39">
        <f t="shared" si="3"/>
        <v>0.21</v>
      </c>
      <c r="B378" s="39">
        <f t="shared" si="1"/>
        <v>338.413099</v>
      </c>
      <c r="C378" s="45">
        <f t="shared" si="2"/>
        <v>0.005784282831</v>
      </c>
    </row>
    <row r="379">
      <c r="A379" s="39">
        <f t="shared" si="3"/>
        <v>0.22</v>
      </c>
      <c r="B379" s="39">
        <f t="shared" si="1"/>
        <v>339.0877581</v>
      </c>
      <c r="C379" s="45">
        <f t="shared" si="2"/>
        <v>0.005771859982</v>
      </c>
    </row>
    <row r="380">
      <c r="A380" s="39">
        <f t="shared" si="3"/>
        <v>0.23</v>
      </c>
      <c r="B380" s="39">
        <f t="shared" si="1"/>
        <v>339.7624171</v>
      </c>
      <c r="C380" s="45">
        <f t="shared" si="2"/>
        <v>0.005758887897</v>
      </c>
    </row>
    <row r="381">
      <c r="A381" s="39">
        <f t="shared" si="3"/>
        <v>0.24</v>
      </c>
      <c r="B381" s="39">
        <f t="shared" si="1"/>
        <v>340.4370762</v>
      </c>
      <c r="C381" s="45">
        <f t="shared" si="2"/>
        <v>0.005745370399</v>
      </c>
    </row>
    <row r="382">
      <c r="A382" s="39">
        <f t="shared" si="3"/>
        <v>0.25</v>
      </c>
      <c r="B382" s="39">
        <f t="shared" si="1"/>
        <v>341.1117352</v>
      </c>
      <c r="C382" s="45">
        <f t="shared" si="2"/>
        <v>0.005731311471</v>
      </c>
    </row>
    <row r="383">
      <c r="A383" s="39">
        <f t="shared" si="3"/>
        <v>0.26</v>
      </c>
      <c r="B383" s="39">
        <f t="shared" si="1"/>
        <v>341.7863943</v>
      </c>
      <c r="C383" s="45">
        <f t="shared" si="2"/>
        <v>0.005716715245</v>
      </c>
    </row>
    <row r="384">
      <c r="A384" s="39">
        <f t="shared" si="3"/>
        <v>0.27</v>
      </c>
      <c r="B384" s="39">
        <f t="shared" si="1"/>
        <v>342.4610533</v>
      </c>
      <c r="C384" s="45">
        <f t="shared" si="2"/>
        <v>0.005701586005</v>
      </c>
    </row>
    <row r="385">
      <c r="A385" s="39">
        <f t="shared" si="3"/>
        <v>0.28</v>
      </c>
      <c r="B385" s="39">
        <f t="shared" si="1"/>
        <v>343.1357124</v>
      </c>
      <c r="C385" s="45">
        <f t="shared" si="2"/>
        <v>0.005685928182</v>
      </c>
    </row>
    <row r="386">
      <c r="A386" s="39">
        <f t="shared" si="3"/>
        <v>0.29</v>
      </c>
      <c r="B386" s="39">
        <f t="shared" si="1"/>
        <v>343.8103714</v>
      </c>
      <c r="C386" s="45">
        <f t="shared" si="2"/>
        <v>0.005669746357</v>
      </c>
    </row>
    <row r="387">
      <c r="A387" s="39">
        <f t="shared" si="3"/>
        <v>0.3</v>
      </c>
      <c r="B387" s="39">
        <f t="shared" si="1"/>
        <v>344.4850305</v>
      </c>
      <c r="C387" s="45">
        <f t="shared" si="2"/>
        <v>0.005653045252</v>
      </c>
    </row>
    <row r="388">
      <c r="A388" s="39">
        <f t="shared" si="3"/>
        <v>0.31</v>
      </c>
      <c r="B388" s="39">
        <f t="shared" si="1"/>
        <v>345.1596895</v>
      </c>
      <c r="C388" s="45">
        <f t="shared" si="2"/>
        <v>0.005635829731</v>
      </c>
    </row>
    <row r="389">
      <c r="A389" s="39">
        <f t="shared" si="3"/>
        <v>0.32</v>
      </c>
      <c r="B389" s="39">
        <f t="shared" si="1"/>
        <v>345.8343486</v>
      </c>
      <c r="C389" s="45">
        <f t="shared" si="2"/>
        <v>0.005618104798</v>
      </c>
    </row>
    <row r="390">
      <c r="A390" s="39">
        <f t="shared" si="3"/>
        <v>0.33</v>
      </c>
      <c r="B390" s="39">
        <f t="shared" si="1"/>
        <v>346.5090076</v>
      </c>
      <c r="C390" s="45">
        <f t="shared" si="2"/>
        <v>0.005599875596</v>
      </c>
    </row>
    <row r="391">
      <c r="A391" s="39">
        <f t="shared" si="3"/>
        <v>0.34</v>
      </c>
      <c r="B391" s="39">
        <f t="shared" si="1"/>
        <v>347.1836667</v>
      </c>
      <c r="C391" s="45">
        <f t="shared" si="2"/>
        <v>0.0055811474</v>
      </c>
    </row>
    <row r="392">
      <c r="A392" s="39">
        <f t="shared" si="3"/>
        <v>0.35</v>
      </c>
      <c r="B392" s="39">
        <f t="shared" si="1"/>
        <v>347.8583257</v>
      </c>
      <c r="C392" s="45">
        <f t="shared" si="2"/>
        <v>0.005561925618</v>
      </c>
    </row>
    <row r="393">
      <c r="A393" s="39">
        <f t="shared" si="3"/>
        <v>0.36</v>
      </c>
      <c r="B393" s="39">
        <f t="shared" si="1"/>
        <v>348.5329848</v>
      </c>
      <c r="C393" s="45">
        <f t="shared" si="2"/>
        <v>0.005542215788</v>
      </c>
    </row>
    <row r="394">
      <c r="A394" s="39">
        <f t="shared" si="3"/>
        <v>0.37</v>
      </c>
      <c r="B394" s="39">
        <f t="shared" si="1"/>
        <v>349.2076439</v>
      </c>
      <c r="C394" s="45">
        <f t="shared" si="2"/>
        <v>0.005522023574</v>
      </c>
    </row>
    <row r="395">
      <c r="A395" s="39">
        <f t="shared" si="3"/>
        <v>0.38</v>
      </c>
      <c r="B395" s="39">
        <f t="shared" si="1"/>
        <v>349.8823029</v>
      </c>
      <c r="C395" s="45">
        <f t="shared" si="2"/>
        <v>0.005501354764</v>
      </c>
    </row>
    <row r="396">
      <c r="A396" s="39">
        <f t="shared" si="3"/>
        <v>0.39</v>
      </c>
      <c r="B396" s="39">
        <f t="shared" si="1"/>
        <v>350.556962</v>
      </c>
      <c r="C396" s="45">
        <f t="shared" si="2"/>
        <v>0.005480215267</v>
      </c>
    </row>
    <row r="397">
      <c r="A397" s="39">
        <f t="shared" si="3"/>
        <v>0.4</v>
      </c>
      <c r="B397" s="39">
        <f t="shared" si="1"/>
        <v>351.231621</v>
      </c>
      <c r="C397" s="45">
        <f t="shared" si="2"/>
        <v>0.005458611113</v>
      </c>
    </row>
    <row r="398">
      <c r="A398" s="39">
        <f t="shared" si="3"/>
        <v>0.41</v>
      </c>
      <c r="B398" s="39">
        <f t="shared" si="1"/>
        <v>351.9062801</v>
      </c>
      <c r="C398" s="45">
        <f t="shared" si="2"/>
        <v>0.005436548445</v>
      </c>
    </row>
    <row r="399">
      <c r="A399" s="39">
        <f t="shared" si="3"/>
        <v>0.42</v>
      </c>
      <c r="B399" s="39">
        <f t="shared" si="1"/>
        <v>352.5809391</v>
      </c>
      <c r="C399" s="45">
        <f t="shared" si="2"/>
        <v>0.00541403352</v>
      </c>
    </row>
    <row r="400">
      <c r="A400" s="39">
        <f t="shared" si="3"/>
        <v>0.43</v>
      </c>
      <c r="B400" s="39">
        <f t="shared" si="1"/>
        <v>353.2555982</v>
      </c>
      <c r="C400" s="45">
        <f t="shared" si="2"/>
        <v>0.005391072704</v>
      </c>
    </row>
    <row r="401">
      <c r="A401" s="39">
        <f t="shared" si="3"/>
        <v>0.44</v>
      </c>
      <c r="B401" s="39">
        <f t="shared" si="1"/>
        <v>353.9302572</v>
      </c>
      <c r="C401" s="45">
        <f t="shared" si="2"/>
        <v>0.00536767247</v>
      </c>
    </row>
    <row r="402">
      <c r="A402" s="39">
        <f t="shared" si="3"/>
        <v>0.45</v>
      </c>
      <c r="B402" s="39">
        <f t="shared" si="1"/>
        <v>354.6049163</v>
      </c>
      <c r="C402" s="45">
        <f t="shared" si="2"/>
        <v>0.005343839396</v>
      </c>
    </row>
    <row r="403">
      <c r="A403" s="39">
        <f t="shared" si="3"/>
        <v>0.46</v>
      </c>
      <c r="B403" s="39">
        <f t="shared" si="1"/>
        <v>355.2795753</v>
      </c>
      <c r="C403" s="45">
        <f t="shared" si="2"/>
        <v>0.005319580158</v>
      </c>
    </row>
    <row r="404">
      <c r="A404" s="39">
        <f t="shared" si="3"/>
        <v>0.47</v>
      </c>
      <c r="B404" s="39">
        <f t="shared" si="1"/>
        <v>355.9542344</v>
      </c>
      <c r="C404" s="45">
        <f t="shared" si="2"/>
        <v>0.005294901532</v>
      </c>
    </row>
    <row r="405">
      <c r="A405" s="39">
        <f t="shared" si="3"/>
        <v>0.48</v>
      </c>
      <c r="B405" s="39">
        <f t="shared" si="1"/>
        <v>356.6288934</v>
      </c>
      <c r="C405" s="45">
        <f t="shared" si="2"/>
        <v>0.005269810389</v>
      </c>
    </row>
    <row r="406">
      <c r="A406" s="39">
        <f t="shared" si="3"/>
        <v>0.49</v>
      </c>
      <c r="B406" s="39">
        <f t="shared" si="1"/>
        <v>357.3035525</v>
      </c>
      <c r="C406" s="45">
        <f t="shared" si="2"/>
        <v>0.005244313688</v>
      </c>
    </row>
    <row r="407">
      <c r="A407" s="39">
        <f t="shared" si="3"/>
        <v>0.5</v>
      </c>
      <c r="B407" s="39">
        <f t="shared" si="1"/>
        <v>357.9782115</v>
      </c>
      <c r="C407" s="45">
        <f t="shared" si="2"/>
        <v>0.005218418479</v>
      </c>
    </row>
    <row r="408">
      <c r="A408" s="39">
        <f t="shared" si="3"/>
        <v>0.51</v>
      </c>
      <c r="B408" s="39">
        <f t="shared" si="1"/>
        <v>358.6528706</v>
      </c>
      <c r="C408" s="45">
        <f t="shared" si="2"/>
        <v>0.005192131895</v>
      </c>
    </row>
    <row r="409">
      <c r="A409" s="39">
        <f t="shared" si="3"/>
        <v>0.52</v>
      </c>
      <c r="B409" s="39">
        <f t="shared" si="1"/>
        <v>359.3275296</v>
      </c>
      <c r="C409" s="45">
        <f t="shared" si="2"/>
        <v>0.005165461152</v>
      </c>
    </row>
    <row r="410">
      <c r="A410" s="39">
        <f t="shared" si="3"/>
        <v>0.53</v>
      </c>
      <c r="B410" s="39">
        <f t="shared" si="1"/>
        <v>360.0021887</v>
      </c>
      <c r="C410" s="45">
        <f t="shared" si="2"/>
        <v>0.005138413543</v>
      </c>
    </row>
    <row r="411">
      <c r="A411" s="39">
        <f t="shared" si="3"/>
        <v>0.54</v>
      </c>
      <c r="B411" s="39">
        <f t="shared" si="1"/>
        <v>360.6768478</v>
      </c>
      <c r="C411" s="45">
        <f t="shared" si="2"/>
        <v>0.005110996436</v>
      </c>
    </row>
    <row r="412">
      <c r="A412" s="39">
        <f t="shared" si="3"/>
        <v>0.55</v>
      </c>
      <c r="B412" s="39">
        <f t="shared" si="1"/>
        <v>361.3515068</v>
      </c>
      <c r="C412" s="45">
        <f t="shared" si="2"/>
        <v>0.005083217273</v>
      </c>
    </row>
    <row r="413">
      <c r="A413" s="39">
        <f t="shared" si="3"/>
        <v>0.56</v>
      </c>
      <c r="B413" s="39">
        <f t="shared" si="1"/>
        <v>362.0261659</v>
      </c>
      <c r="C413" s="45">
        <f t="shared" si="2"/>
        <v>0.00505508356</v>
      </c>
    </row>
    <row r="414">
      <c r="A414" s="39">
        <f t="shared" si="3"/>
        <v>0.57</v>
      </c>
      <c r="B414" s="39">
        <f t="shared" si="1"/>
        <v>362.7008249</v>
      </c>
      <c r="C414" s="45">
        <f t="shared" si="2"/>
        <v>0.005026602872</v>
      </c>
    </row>
    <row r="415">
      <c r="A415" s="39">
        <f t="shared" si="3"/>
        <v>0.58</v>
      </c>
      <c r="B415" s="39">
        <f t="shared" si="1"/>
        <v>363.375484</v>
      </c>
      <c r="C415" s="45">
        <f t="shared" si="2"/>
        <v>0.004997782842</v>
      </c>
    </row>
    <row r="416">
      <c r="A416" s="39">
        <f t="shared" si="3"/>
        <v>0.59</v>
      </c>
      <c r="B416" s="39">
        <f t="shared" si="1"/>
        <v>364.050143</v>
      </c>
      <c r="C416" s="45">
        <f t="shared" si="2"/>
        <v>0.004968631164</v>
      </c>
    </row>
    <row r="417">
      <c r="A417" s="39">
        <f t="shared" si="3"/>
        <v>0.6</v>
      </c>
      <c r="B417" s="39">
        <f t="shared" si="1"/>
        <v>364.7248021</v>
      </c>
      <c r="C417" s="45">
        <f t="shared" si="2"/>
        <v>0.004939155586</v>
      </c>
    </row>
    <row r="418">
      <c r="A418" s="39">
        <f t="shared" si="3"/>
        <v>0.61</v>
      </c>
      <c r="B418" s="39">
        <f t="shared" si="1"/>
        <v>365.3994611</v>
      </c>
      <c r="C418" s="45">
        <f t="shared" si="2"/>
        <v>0.004909363905</v>
      </c>
    </row>
    <row r="419">
      <c r="A419" s="39">
        <f t="shared" si="3"/>
        <v>0.62</v>
      </c>
      <c r="B419" s="39">
        <f t="shared" si="1"/>
        <v>366.0741202</v>
      </c>
      <c r="C419" s="45">
        <f t="shared" si="2"/>
        <v>0.004879263969</v>
      </c>
    </row>
    <row r="420">
      <c r="A420" s="39">
        <f t="shared" si="3"/>
        <v>0.63</v>
      </c>
      <c r="B420" s="39">
        <f t="shared" si="1"/>
        <v>366.7487792</v>
      </c>
      <c r="C420" s="45">
        <f t="shared" si="2"/>
        <v>0.00484886367</v>
      </c>
    </row>
    <row r="421">
      <c r="A421" s="39">
        <f t="shared" si="3"/>
        <v>0.64</v>
      </c>
      <c r="B421" s="39">
        <f t="shared" si="1"/>
        <v>367.4234383</v>
      </c>
      <c r="C421" s="45">
        <f t="shared" si="2"/>
        <v>0.004818170938</v>
      </c>
    </row>
    <row r="422">
      <c r="A422" s="39">
        <f t="shared" si="3"/>
        <v>0.65</v>
      </c>
      <c r="B422" s="39">
        <f t="shared" si="1"/>
        <v>368.0980973</v>
      </c>
      <c r="C422" s="45">
        <f t="shared" si="2"/>
        <v>0.004787193744</v>
      </c>
    </row>
    <row r="423">
      <c r="A423" s="39">
        <f t="shared" si="3"/>
        <v>0.66</v>
      </c>
      <c r="B423" s="39">
        <f t="shared" si="1"/>
        <v>368.7727564</v>
      </c>
      <c r="C423" s="45">
        <f t="shared" si="2"/>
        <v>0.004755940093</v>
      </c>
    </row>
    <row r="424">
      <c r="A424" s="39">
        <f t="shared" si="3"/>
        <v>0.67</v>
      </c>
      <c r="B424" s="39">
        <f t="shared" si="1"/>
        <v>369.4474154</v>
      </c>
      <c r="C424" s="45">
        <f t="shared" si="2"/>
        <v>0.004724418018</v>
      </c>
    </row>
    <row r="425">
      <c r="A425" s="39">
        <f t="shared" si="3"/>
        <v>0.68</v>
      </c>
      <c r="B425" s="39">
        <f t="shared" si="1"/>
        <v>370.1220745</v>
      </c>
      <c r="C425" s="45">
        <f t="shared" si="2"/>
        <v>0.004692635583</v>
      </c>
    </row>
    <row r="426">
      <c r="A426" s="39">
        <f t="shared" si="3"/>
        <v>0.69</v>
      </c>
      <c r="B426" s="39">
        <f t="shared" si="1"/>
        <v>370.7967335</v>
      </c>
      <c r="C426" s="45">
        <f t="shared" si="2"/>
        <v>0.004660600873</v>
      </c>
    </row>
    <row r="427">
      <c r="A427" s="39">
        <f t="shared" si="3"/>
        <v>0.7</v>
      </c>
      <c r="B427" s="39">
        <f t="shared" si="1"/>
        <v>371.4713926</v>
      </c>
      <c r="C427" s="45">
        <f t="shared" si="2"/>
        <v>0.004628321996</v>
      </c>
    </row>
    <row r="428">
      <c r="A428" s="39">
        <f t="shared" si="3"/>
        <v>0.71</v>
      </c>
      <c r="B428" s="39">
        <f t="shared" si="1"/>
        <v>372.1460516</v>
      </c>
      <c r="C428" s="45">
        <f t="shared" si="2"/>
        <v>0.004595807076</v>
      </c>
    </row>
    <row r="429">
      <c r="A429" s="39">
        <f t="shared" si="3"/>
        <v>0.72</v>
      </c>
      <c r="B429" s="39">
        <f t="shared" si="1"/>
        <v>372.8207107</v>
      </c>
      <c r="C429" s="45">
        <f t="shared" si="2"/>
        <v>0.00456306425</v>
      </c>
    </row>
    <row r="430">
      <c r="A430" s="39">
        <f t="shared" si="3"/>
        <v>0.73</v>
      </c>
      <c r="B430" s="39">
        <f t="shared" si="1"/>
        <v>373.4953698</v>
      </c>
      <c r="C430" s="45">
        <f t="shared" si="2"/>
        <v>0.004530101668</v>
      </c>
    </row>
    <row r="431">
      <c r="A431" s="39">
        <f t="shared" si="3"/>
        <v>0.74</v>
      </c>
      <c r="B431" s="39">
        <f t="shared" si="1"/>
        <v>374.1700288</v>
      </c>
      <c r="C431" s="45">
        <f t="shared" si="2"/>
        <v>0.004496927485</v>
      </c>
    </row>
    <row r="432">
      <c r="A432" s="39">
        <f t="shared" si="3"/>
        <v>0.75</v>
      </c>
      <c r="B432" s="39">
        <f t="shared" si="1"/>
        <v>374.8446879</v>
      </c>
      <c r="C432" s="45">
        <f t="shared" si="2"/>
        <v>0.004463549862</v>
      </c>
    </row>
    <row r="433">
      <c r="A433" s="39">
        <f t="shared" si="3"/>
        <v>0.76</v>
      </c>
      <c r="B433" s="39">
        <f t="shared" si="1"/>
        <v>375.5193469</v>
      </c>
      <c r="C433" s="45">
        <f t="shared" si="2"/>
        <v>0.004429976957</v>
      </c>
    </row>
    <row r="434">
      <c r="A434" s="39">
        <f t="shared" si="3"/>
        <v>0.77</v>
      </c>
      <c r="B434" s="39">
        <f t="shared" si="1"/>
        <v>376.194006</v>
      </c>
      <c r="C434" s="45">
        <f t="shared" si="2"/>
        <v>0.00439621693</v>
      </c>
    </row>
    <row r="435">
      <c r="A435" s="39">
        <f t="shared" si="3"/>
        <v>0.78</v>
      </c>
      <c r="B435" s="39">
        <f t="shared" si="1"/>
        <v>376.868665</v>
      </c>
      <c r="C435" s="45">
        <f t="shared" si="2"/>
        <v>0.004362277933</v>
      </c>
    </row>
    <row r="436">
      <c r="A436" s="39">
        <f t="shared" si="3"/>
        <v>0.79</v>
      </c>
      <c r="B436" s="39">
        <f t="shared" si="1"/>
        <v>377.5433241</v>
      </c>
      <c r="C436" s="45">
        <f t="shared" si="2"/>
        <v>0.004328168107</v>
      </c>
    </row>
    <row r="437">
      <c r="A437" s="39">
        <f t="shared" si="3"/>
        <v>0.8</v>
      </c>
      <c r="B437" s="39">
        <f t="shared" si="1"/>
        <v>378.2179831</v>
      </c>
      <c r="C437" s="45">
        <f t="shared" si="2"/>
        <v>0.004293895584</v>
      </c>
    </row>
    <row r="438">
      <c r="A438" s="39">
        <f t="shared" si="3"/>
        <v>0.81</v>
      </c>
      <c r="B438" s="39">
        <f t="shared" si="1"/>
        <v>378.8926422</v>
      </c>
      <c r="C438" s="45">
        <f t="shared" si="2"/>
        <v>0.00425946848</v>
      </c>
    </row>
    <row r="439">
      <c r="A439" s="39">
        <f t="shared" si="3"/>
        <v>0.82</v>
      </c>
      <c r="B439" s="39">
        <f t="shared" si="1"/>
        <v>379.5673012</v>
      </c>
      <c r="C439" s="45">
        <f t="shared" si="2"/>
        <v>0.004224894891</v>
      </c>
    </row>
    <row r="440">
      <c r="A440" s="39">
        <f t="shared" si="3"/>
        <v>0.83</v>
      </c>
      <c r="B440" s="39">
        <f t="shared" si="1"/>
        <v>380.2419603</v>
      </c>
      <c r="C440" s="45">
        <f t="shared" si="2"/>
        <v>0.004190182892</v>
      </c>
    </row>
    <row r="441">
      <c r="A441" s="39">
        <f t="shared" si="3"/>
        <v>0.84</v>
      </c>
      <c r="B441" s="39">
        <f t="shared" si="1"/>
        <v>380.9166193</v>
      </c>
      <c r="C441" s="45">
        <f t="shared" si="2"/>
        <v>0.004155340534</v>
      </c>
    </row>
    <row r="442">
      <c r="A442" s="39">
        <f t="shared" si="3"/>
        <v>0.85</v>
      </c>
      <c r="B442" s="39">
        <f t="shared" si="1"/>
        <v>381.5912784</v>
      </c>
      <c r="C442" s="45">
        <f t="shared" si="2"/>
        <v>0.00412037584</v>
      </c>
    </row>
    <row r="443">
      <c r="A443" s="39">
        <f t="shared" si="3"/>
        <v>0.86</v>
      </c>
      <c r="B443" s="39">
        <f t="shared" si="1"/>
        <v>382.2659374</v>
      </c>
      <c r="C443" s="45">
        <f t="shared" si="2"/>
        <v>0.004085296803</v>
      </c>
    </row>
    <row r="444">
      <c r="A444" s="39">
        <f t="shared" si="3"/>
        <v>0.87</v>
      </c>
      <c r="B444" s="39">
        <f t="shared" si="1"/>
        <v>382.9405965</v>
      </c>
      <c r="C444" s="45">
        <f t="shared" si="2"/>
        <v>0.004050111382</v>
      </c>
    </row>
    <row r="445">
      <c r="A445" s="39">
        <f t="shared" si="3"/>
        <v>0.88</v>
      </c>
      <c r="B445" s="39">
        <f t="shared" si="1"/>
        <v>383.6152555</v>
      </c>
      <c r="C445" s="45">
        <f t="shared" si="2"/>
        <v>0.0040148275</v>
      </c>
    </row>
    <row r="446">
      <c r="A446" s="39">
        <f t="shared" si="3"/>
        <v>0.89</v>
      </c>
      <c r="B446" s="39">
        <f t="shared" si="1"/>
        <v>384.2899146</v>
      </c>
      <c r="C446" s="45">
        <f t="shared" si="2"/>
        <v>0.003979453039</v>
      </c>
    </row>
    <row r="447">
      <c r="A447" s="39">
        <f t="shared" si="3"/>
        <v>0.9</v>
      </c>
      <c r="B447" s="39">
        <f t="shared" si="1"/>
        <v>384.9645737</v>
      </c>
      <c r="C447" s="45">
        <f t="shared" si="2"/>
        <v>0.003943995842</v>
      </c>
    </row>
    <row r="448">
      <c r="A448" s="39">
        <f t="shared" si="3"/>
        <v>0.91</v>
      </c>
      <c r="B448" s="39">
        <f t="shared" si="1"/>
        <v>385.6392327</v>
      </c>
      <c r="C448" s="45">
        <f t="shared" si="2"/>
        <v>0.003908463705</v>
      </c>
    </row>
    <row r="449">
      <c r="A449" s="39">
        <f t="shared" si="3"/>
        <v>0.92</v>
      </c>
      <c r="B449" s="39">
        <f t="shared" si="1"/>
        <v>386.3138918</v>
      </c>
      <c r="C449" s="45">
        <f t="shared" si="2"/>
        <v>0.003872864378</v>
      </c>
    </row>
    <row r="450">
      <c r="A450" s="39">
        <f t="shared" si="3"/>
        <v>0.93</v>
      </c>
      <c r="B450" s="39">
        <f t="shared" si="1"/>
        <v>386.9885508</v>
      </c>
      <c r="C450" s="45">
        <f t="shared" si="2"/>
        <v>0.003837205559</v>
      </c>
    </row>
    <row r="451">
      <c r="A451" s="39">
        <f t="shared" si="3"/>
        <v>0.94</v>
      </c>
      <c r="B451" s="39">
        <f t="shared" si="1"/>
        <v>387.6632099</v>
      </c>
      <c r="C451" s="45">
        <f t="shared" si="2"/>
        <v>0.003801494894</v>
      </c>
    </row>
    <row r="452">
      <c r="A452" s="39">
        <f t="shared" si="3"/>
        <v>0.95</v>
      </c>
      <c r="B452" s="39">
        <f t="shared" si="1"/>
        <v>388.3378689</v>
      </c>
      <c r="C452" s="45">
        <f t="shared" si="2"/>
        <v>0.003765739975</v>
      </c>
    </row>
    <row r="453">
      <c r="A453" s="39">
        <f t="shared" si="3"/>
        <v>0.96</v>
      </c>
      <c r="B453" s="39">
        <f t="shared" si="1"/>
        <v>389.012528</v>
      </c>
      <c r="C453" s="45">
        <f t="shared" si="2"/>
        <v>0.003729948336</v>
      </c>
    </row>
    <row r="454">
      <c r="A454" s="39">
        <f t="shared" si="3"/>
        <v>0.97</v>
      </c>
      <c r="B454" s="39">
        <f t="shared" si="1"/>
        <v>389.687187</v>
      </c>
      <c r="C454" s="45">
        <f t="shared" si="2"/>
        <v>0.003694127448</v>
      </c>
    </row>
    <row r="455">
      <c r="A455" s="39">
        <f t="shared" si="3"/>
        <v>0.98</v>
      </c>
      <c r="B455" s="39">
        <f t="shared" si="1"/>
        <v>390.3618461</v>
      </c>
      <c r="C455" s="45">
        <f t="shared" si="2"/>
        <v>0.003658284723</v>
      </c>
    </row>
    <row r="456">
      <c r="A456" s="39">
        <f t="shared" si="3"/>
        <v>0.99</v>
      </c>
      <c r="B456" s="39">
        <f t="shared" si="1"/>
        <v>391.0365051</v>
      </c>
      <c r="C456" s="45">
        <f t="shared" si="2"/>
        <v>0.003622427505</v>
      </c>
    </row>
    <row r="457">
      <c r="A457" s="39">
        <f t="shared" si="3"/>
        <v>1</v>
      </c>
      <c r="B457" s="39">
        <f t="shared" si="1"/>
        <v>391.7111642</v>
      </c>
      <c r="C457" s="45">
        <f t="shared" si="2"/>
        <v>0.003586563073</v>
      </c>
    </row>
    <row r="458">
      <c r="A458" s="39">
        <f t="shared" si="3"/>
        <v>1.01</v>
      </c>
      <c r="B458" s="39">
        <f t="shared" si="1"/>
        <v>392.3858232</v>
      </c>
      <c r="C458" s="45">
        <f t="shared" si="2"/>
        <v>0.003550698634</v>
      </c>
    </row>
    <row r="459">
      <c r="A459" s="39">
        <f t="shared" si="3"/>
        <v>1.02</v>
      </c>
      <c r="B459" s="39">
        <f t="shared" si="1"/>
        <v>393.0604823</v>
      </c>
      <c r="C459" s="45">
        <f t="shared" si="2"/>
        <v>0.003514841327</v>
      </c>
    </row>
    <row r="460">
      <c r="A460" s="39">
        <f t="shared" si="3"/>
        <v>1.03</v>
      </c>
      <c r="B460" s="39">
        <f t="shared" si="1"/>
        <v>393.7351413</v>
      </c>
      <c r="C460" s="45">
        <f t="shared" si="2"/>
        <v>0.003478998213</v>
      </c>
    </row>
    <row r="461">
      <c r="A461" s="39">
        <f t="shared" si="3"/>
        <v>1.04</v>
      </c>
      <c r="B461" s="39">
        <f t="shared" si="1"/>
        <v>394.4098004</v>
      </c>
      <c r="C461" s="45">
        <f t="shared" si="2"/>
        <v>0.00344317628</v>
      </c>
    </row>
    <row r="462">
      <c r="A462" s="39">
        <f t="shared" si="3"/>
        <v>1.05</v>
      </c>
      <c r="B462" s="39">
        <f t="shared" si="1"/>
        <v>395.0844594</v>
      </c>
      <c r="C462" s="45">
        <f t="shared" si="2"/>
        <v>0.003407382436</v>
      </c>
    </row>
    <row r="463">
      <c r="A463" s="39">
        <f t="shared" si="3"/>
        <v>1.06</v>
      </c>
      <c r="B463" s="39">
        <f t="shared" si="1"/>
        <v>395.7591185</v>
      </c>
      <c r="C463" s="45">
        <f t="shared" si="2"/>
        <v>0.003371623512</v>
      </c>
    </row>
    <row r="464">
      <c r="A464" s="39">
        <f t="shared" si="3"/>
        <v>1.07</v>
      </c>
      <c r="B464" s="39">
        <f t="shared" si="1"/>
        <v>396.4337775</v>
      </c>
      <c r="C464" s="45">
        <f t="shared" si="2"/>
        <v>0.003335906253</v>
      </c>
    </row>
    <row r="465">
      <c r="A465" s="39">
        <f t="shared" si="3"/>
        <v>1.08</v>
      </c>
      <c r="B465" s="39">
        <f t="shared" si="1"/>
        <v>397.1084366</v>
      </c>
      <c r="C465" s="45">
        <f t="shared" si="2"/>
        <v>0.003300237325</v>
      </c>
    </row>
    <row r="466">
      <c r="A466" s="39">
        <f t="shared" si="3"/>
        <v>1.09</v>
      </c>
      <c r="B466" s="39">
        <f t="shared" si="1"/>
        <v>397.7830957</v>
      </c>
      <c r="C466" s="45">
        <f t="shared" si="2"/>
        <v>0.003264623305</v>
      </c>
    </row>
    <row r="467">
      <c r="A467" s="39">
        <f t="shared" si="3"/>
        <v>1.1</v>
      </c>
      <c r="B467" s="39">
        <f t="shared" si="1"/>
        <v>398.4577547</v>
      </c>
      <c r="C467" s="45">
        <f t="shared" si="2"/>
        <v>0.003229070686</v>
      </c>
    </row>
    <row r="468">
      <c r="A468" s="39">
        <f t="shared" si="3"/>
        <v>1.11</v>
      </c>
      <c r="B468" s="39">
        <f t="shared" si="1"/>
        <v>399.1324138</v>
      </c>
      <c r="C468" s="45">
        <f t="shared" si="2"/>
        <v>0.00319358587</v>
      </c>
    </row>
    <row r="469">
      <c r="A469" s="39">
        <f t="shared" si="3"/>
        <v>1.12</v>
      </c>
      <c r="B469" s="39">
        <f t="shared" si="1"/>
        <v>399.8070728</v>
      </c>
      <c r="C469" s="45">
        <f t="shared" si="2"/>
        <v>0.003158175169</v>
      </c>
    </row>
    <row r="470">
      <c r="A470" s="39">
        <f t="shared" si="3"/>
        <v>1.13</v>
      </c>
      <c r="B470" s="39">
        <f t="shared" si="1"/>
        <v>400.4817319</v>
      </c>
      <c r="C470" s="45">
        <f t="shared" si="2"/>
        <v>0.003122844804</v>
      </c>
    </row>
    <row r="471">
      <c r="A471" s="39">
        <f t="shared" si="3"/>
        <v>1.14</v>
      </c>
      <c r="B471" s="39">
        <f t="shared" si="1"/>
        <v>401.1563909</v>
      </c>
      <c r="C471" s="45">
        <f t="shared" si="2"/>
        <v>0.003087600903</v>
      </c>
    </row>
    <row r="472">
      <c r="A472" s="39">
        <f t="shared" si="3"/>
        <v>1.15</v>
      </c>
      <c r="B472" s="39">
        <f t="shared" si="1"/>
        <v>401.83105</v>
      </c>
      <c r="C472" s="45">
        <f t="shared" si="2"/>
        <v>0.003052449498</v>
      </c>
    </row>
    <row r="473">
      <c r="A473" s="39">
        <f t="shared" si="3"/>
        <v>1.16</v>
      </c>
      <c r="B473" s="39">
        <f t="shared" si="1"/>
        <v>402.505709</v>
      </c>
      <c r="C473" s="45">
        <f t="shared" si="2"/>
        <v>0.003017396527</v>
      </c>
    </row>
    <row r="474">
      <c r="A474" s="39">
        <f t="shared" si="3"/>
        <v>1.17</v>
      </c>
      <c r="B474" s="39">
        <f t="shared" si="1"/>
        <v>403.1803681</v>
      </c>
      <c r="C474" s="45">
        <f t="shared" si="2"/>
        <v>0.002982447829</v>
      </c>
    </row>
    <row r="475">
      <c r="A475" s="39">
        <f t="shared" si="3"/>
        <v>1.18</v>
      </c>
      <c r="B475" s="39">
        <f t="shared" si="1"/>
        <v>403.8550271</v>
      </c>
      <c r="C475" s="45">
        <f t="shared" si="2"/>
        <v>0.002947609145</v>
      </c>
    </row>
    <row r="476">
      <c r="A476" s="39">
        <f t="shared" si="3"/>
        <v>1.19</v>
      </c>
      <c r="B476" s="39">
        <f t="shared" si="1"/>
        <v>404.5296862</v>
      </c>
      <c r="C476" s="45">
        <f t="shared" si="2"/>
        <v>0.002912886117</v>
      </c>
    </row>
    <row r="477">
      <c r="A477" s="39">
        <f t="shared" si="3"/>
        <v>1.2</v>
      </c>
      <c r="B477" s="39">
        <f t="shared" si="1"/>
        <v>405.2043452</v>
      </c>
      <c r="C477" s="45">
        <f t="shared" si="2"/>
        <v>0.002878284286</v>
      </c>
    </row>
    <row r="478">
      <c r="A478" s="39">
        <f t="shared" si="3"/>
        <v>1.21</v>
      </c>
      <c r="B478" s="39">
        <f t="shared" si="1"/>
        <v>405.8790043</v>
      </c>
      <c r="C478" s="45">
        <f t="shared" si="2"/>
        <v>0.00284380909</v>
      </c>
    </row>
    <row r="479">
      <c r="A479" s="39">
        <f t="shared" si="3"/>
        <v>1.22</v>
      </c>
      <c r="B479" s="39">
        <f t="shared" si="1"/>
        <v>406.5536633</v>
      </c>
      <c r="C479" s="45">
        <f t="shared" si="2"/>
        <v>0.002809465868</v>
      </c>
    </row>
    <row r="480">
      <c r="A480" s="39">
        <f t="shared" si="3"/>
        <v>1.23</v>
      </c>
      <c r="B480" s="39">
        <f t="shared" si="1"/>
        <v>407.2283224</v>
      </c>
      <c r="C480" s="45">
        <f t="shared" si="2"/>
        <v>0.00277525985</v>
      </c>
    </row>
    <row r="481">
      <c r="A481" s="39">
        <f t="shared" si="3"/>
        <v>1.24</v>
      </c>
      <c r="B481" s="39">
        <f t="shared" si="1"/>
        <v>407.9029814</v>
      </c>
      <c r="C481" s="45">
        <f t="shared" si="2"/>
        <v>0.002741196167</v>
      </c>
    </row>
    <row r="482">
      <c r="A482" s="39">
        <f t="shared" si="3"/>
        <v>1.25</v>
      </c>
      <c r="B482" s="39">
        <f t="shared" si="1"/>
        <v>408.5776405</v>
      </c>
      <c r="C482" s="45">
        <f t="shared" si="2"/>
        <v>0.002707279842</v>
      </c>
    </row>
    <row r="483">
      <c r="A483" s="39">
        <f t="shared" si="3"/>
        <v>1.26</v>
      </c>
      <c r="B483" s="39">
        <f t="shared" si="1"/>
        <v>409.2522995</v>
      </c>
      <c r="C483" s="45">
        <f t="shared" si="2"/>
        <v>0.002673515793</v>
      </c>
    </row>
    <row r="484">
      <c r="A484" s="39">
        <f t="shared" si="3"/>
        <v>1.27</v>
      </c>
      <c r="B484" s="39">
        <f t="shared" si="1"/>
        <v>409.9269586</v>
      </c>
      <c r="C484" s="45">
        <f t="shared" si="2"/>
        <v>0.00263990883</v>
      </c>
    </row>
    <row r="485">
      <c r="A485" s="39">
        <f t="shared" si="3"/>
        <v>1.28</v>
      </c>
      <c r="B485" s="39">
        <f t="shared" si="1"/>
        <v>410.6016177</v>
      </c>
      <c r="C485" s="45">
        <f t="shared" si="2"/>
        <v>0.002606463659</v>
      </c>
    </row>
    <row r="486">
      <c r="A486" s="39">
        <f t="shared" si="3"/>
        <v>1.29</v>
      </c>
      <c r="B486" s="39">
        <f t="shared" si="1"/>
        <v>411.2762767</v>
      </c>
      <c r="C486" s="45">
        <f t="shared" si="2"/>
        <v>0.002573184875</v>
      </c>
    </row>
    <row r="487">
      <c r="A487" s="39">
        <f t="shared" si="3"/>
        <v>1.3</v>
      </c>
      <c r="B487" s="39">
        <f t="shared" si="1"/>
        <v>411.9509358</v>
      </c>
      <c r="C487" s="45">
        <f t="shared" si="2"/>
        <v>0.002540076967</v>
      </c>
    </row>
    <row r="488">
      <c r="A488" s="39">
        <f t="shared" si="3"/>
        <v>1.31</v>
      </c>
      <c r="B488" s="39">
        <f t="shared" si="1"/>
        <v>412.6255948</v>
      </c>
      <c r="C488" s="45">
        <f t="shared" si="2"/>
        <v>0.002507144316</v>
      </c>
    </row>
    <row r="489">
      <c r="A489" s="39">
        <f t="shared" si="3"/>
        <v>1.32</v>
      </c>
      <c r="B489" s="39">
        <f t="shared" si="1"/>
        <v>413.3002539</v>
      </c>
      <c r="C489" s="45">
        <f t="shared" si="2"/>
        <v>0.002474391192</v>
      </c>
    </row>
    <row r="490">
      <c r="A490" s="39">
        <f t="shared" si="3"/>
        <v>1.33</v>
      </c>
      <c r="B490" s="39">
        <f t="shared" si="1"/>
        <v>413.9749129</v>
      </c>
      <c r="C490" s="45">
        <f t="shared" si="2"/>
        <v>0.002441821757</v>
      </c>
    </row>
    <row r="491">
      <c r="A491" s="39">
        <f t="shared" si="3"/>
        <v>1.34</v>
      </c>
      <c r="B491" s="39">
        <f t="shared" si="1"/>
        <v>414.649572</v>
      </c>
      <c r="C491" s="45">
        <f t="shared" si="2"/>
        <v>0.002409440066</v>
      </c>
    </row>
    <row r="492">
      <c r="A492" s="39">
        <f t="shared" si="3"/>
        <v>1.35</v>
      </c>
      <c r="B492" s="39">
        <f t="shared" si="1"/>
        <v>415.324231</v>
      </c>
      <c r="C492" s="45">
        <f t="shared" si="2"/>
        <v>0.00237725006</v>
      </c>
    </row>
    <row r="493">
      <c r="A493" s="39">
        <f t="shared" si="3"/>
        <v>1.36</v>
      </c>
      <c r="B493" s="39">
        <f t="shared" si="1"/>
        <v>415.9988901</v>
      </c>
      <c r="C493" s="45">
        <f t="shared" si="2"/>
        <v>0.002345255574</v>
      </c>
    </row>
    <row r="494">
      <c r="A494" s="39">
        <f t="shared" si="3"/>
        <v>1.37</v>
      </c>
      <c r="B494" s="39">
        <f t="shared" si="1"/>
        <v>416.6735491</v>
      </c>
      <c r="C494" s="45">
        <f t="shared" si="2"/>
        <v>0.002313460331</v>
      </c>
    </row>
    <row r="495">
      <c r="A495" s="39">
        <f t="shared" si="3"/>
        <v>1.38</v>
      </c>
      <c r="B495" s="39">
        <f t="shared" si="1"/>
        <v>417.3482082</v>
      </c>
      <c r="C495" s="45">
        <f t="shared" si="2"/>
        <v>0.002281867947</v>
      </c>
    </row>
    <row r="496">
      <c r="A496" s="39">
        <f t="shared" si="3"/>
        <v>1.39</v>
      </c>
      <c r="B496" s="39">
        <f t="shared" si="1"/>
        <v>418.0228672</v>
      </c>
      <c r="C496" s="45">
        <f t="shared" si="2"/>
        <v>0.002250481926</v>
      </c>
    </row>
    <row r="497">
      <c r="A497" s="39">
        <f t="shared" si="3"/>
        <v>1.4</v>
      </c>
      <c r="B497" s="39">
        <f t="shared" si="1"/>
        <v>418.6975263</v>
      </c>
      <c r="C497" s="45">
        <f t="shared" si="2"/>
        <v>0.002219305663</v>
      </c>
    </row>
    <row r="498">
      <c r="A498" s="39">
        <f t="shared" si="3"/>
        <v>1.41</v>
      </c>
      <c r="B498" s="39">
        <f t="shared" si="1"/>
        <v>419.3721853</v>
      </c>
      <c r="C498" s="45">
        <f t="shared" si="2"/>
        <v>0.002188342444</v>
      </c>
    </row>
    <row r="499">
      <c r="A499" s="39">
        <f t="shared" si="3"/>
        <v>1.42</v>
      </c>
      <c r="B499" s="39">
        <f t="shared" si="1"/>
        <v>420.0468444</v>
      </c>
      <c r="C499" s="45">
        <f t="shared" si="2"/>
        <v>0.002157595447</v>
      </c>
    </row>
    <row r="500">
      <c r="A500" s="39">
        <f t="shared" si="3"/>
        <v>1.43</v>
      </c>
      <c r="B500" s="39">
        <f t="shared" si="1"/>
        <v>420.7215034</v>
      </c>
      <c r="C500" s="45">
        <f t="shared" si="2"/>
        <v>0.002127067738</v>
      </c>
    </row>
    <row r="501">
      <c r="A501" s="39">
        <f t="shared" si="3"/>
        <v>1.44</v>
      </c>
      <c r="B501" s="39">
        <f t="shared" si="1"/>
        <v>421.3961625</v>
      </c>
      <c r="C501" s="45">
        <f t="shared" si="2"/>
        <v>0.002096762278</v>
      </c>
    </row>
    <row r="502">
      <c r="A502" s="39">
        <f t="shared" si="3"/>
        <v>1.45</v>
      </c>
      <c r="B502" s="39">
        <f t="shared" si="1"/>
        <v>422.0708216</v>
      </c>
      <c r="C502" s="45">
        <f t="shared" si="2"/>
        <v>0.002066681917</v>
      </c>
    </row>
    <row r="503">
      <c r="A503" s="39">
        <f t="shared" si="3"/>
        <v>1.46</v>
      </c>
      <c r="B503" s="39">
        <f t="shared" si="1"/>
        <v>422.7454806</v>
      </c>
      <c r="C503" s="45">
        <f t="shared" si="2"/>
        <v>0.002036829399</v>
      </c>
    </row>
    <row r="504">
      <c r="A504" s="39">
        <f t="shared" si="3"/>
        <v>1.47</v>
      </c>
      <c r="B504" s="39">
        <f t="shared" si="1"/>
        <v>423.4201397</v>
      </c>
      <c r="C504" s="45">
        <f t="shared" si="2"/>
        <v>0.002007207359</v>
      </c>
    </row>
    <row r="505">
      <c r="A505" s="39">
        <f t="shared" si="3"/>
        <v>1.48</v>
      </c>
      <c r="B505" s="39">
        <f t="shared" si="1"/>
        <v>424.0947987</v>
      </c>
      <c r="C505" s="45">
        <f t="shared" si="2"/>
        <v>0.001977818328</v>
      </c>
    </row>
    <row r="506">
      <c r="A506" s="39">
        <f t="shared" si="3"/>
        <v>1.49</v>
      </c>
      <c r="B506" s="39">
        <f t="shared" si="1"/>
        <v>424.7694578</v>
      </c>
      <c r="C506" s="45">
        <f t="shared" si="2"/>
        <v>0.001948664727</v>
      </c>
    </row>
    <row r="507">
      <c r="A507" s="39">
        <f t="shared" si="3"/>
        <v>1.5</v>
      </c>
      <c r="B507" s="39">
        <f t="shared" si="1"/>
        <v>425.4441168</v>
      </c>
      <c r="C507" s="45">
        <f t="shared" si="2"/>
        <v>0.001919748874</v>
      </c>
    </row>
    <row r="508">
      <c r="A508" s="39">
        <f t="shared" si="3"/>
        <v>1.51</v>
      </c>
      <c r="B508" s="39">
        <f t="shared" si="1"/>
        <v>426.1187759</v>
      </c>
      <c r="C508" s="45">
        <f t="shared" si="2"/>
        <v>0.001891072981</v>
      </c>
    </row>
    <row r="509">
      <c r="A509" s="39">
        <f t="shared" si="3"/>
        <v>1.52</v>
      </c>
      <c r="B509" s="39">
        <f t="shared" si="1"/>
        <v>426.7934349</v>
      </c>
      <c r="C509" s="45">
        <f t="shared" si="2"/>
        <v>0.001862639155</v>
      </c>
    </row>
    <row r="510">
      <c r="A510" s="39">
        <f t="shared" si="3"/>
        <v>1.53</v>
      </c>
      <c r="B510" s="39">
        <f t="shared" si="1"/>
        <v>427.468094</v>
      </c>
      <c r="C510" s="45">
        <f t="shared" si="2"/>
        <v>0.001834449401</v>
      </c>
    </row>
    <row r="511">
      <c r="A511" s="39">
        <f t="shared" si="3"/>
        <v>1.54</v>
      </c>
      <c r="B511" s="39">
        <f t="shared" si="1"/>
        <v>428.142753</v>
      </c>
      <c r="C511" s="45">
        <f t="shared" si="2"/>
        <v>0.00180650562</v>
      </c>
    </row>
    <row r="512">
      <c r="A512" s="39">
        <f t="shared" si="3"/>
        <v>1.55</v>
      </c>
      <c r="B512" s="39">
        <f t="shared" si="1"/>
        <v>428.8174121</v>
      </c>
      <c r="C512" s="45">
        <f t="shared" si="2"/>
        <v>0.001778809611</v>
      </c>
    </row>
    <row r="513">
      <c r="A513" s="39">
        <f t="shared" si="3"/>
        <v>1.56</v>
      </c>
      <c r="B513" s="39">
        <f t="shared" si="1"/>
        <v>429.4920711</v>
      </c>
      <c r="C513" s="45">
        <f t="shared" si="2"/>
        <v>0.001751363071</v>
      </c>
    </row>
    <row r="514">
      <c r="A514" s="39">
        <f t="shared" si="3"/>
        <v>1.57</v>
      </c>
      <c r="B514" s="39">
        <f t="shared" si="1"/>
        <v>430.1667302</v>
      </c>
      <c r="C514" s="45">
        <f t="shared" si="2"/>
        <v>0.001724167599</v>
      </c>
    </row>
    <row r="515">
      <c r="A515" s="39">
        <f t="shared" si="3"/>
        <v>1.58</v>
      </c>
      <c r="B515" s="39">
        <f t="shared" si="1"/>
        <v>430.8413892</v>
      </c>
      <c r="C515" s="45">
        <f t="shared" si="2"/>
        <v>0.001697224691</v>
      </c>
    </row>
    <row r="516">
      <c r="A516" s="39">
        <f t="shared" si="3"/>
        <v>1.59</v>
      </c>
      <c r="B516" s="39">
        <f t="shared" si="1"/>
        <v>431.5160483</v>
      </c>
      <c r="C516" s="45">
        <f t="shared" si="2"/>
        <v>0.001670535749</v>
      </c>
    </row>
    <row r="517">
      <c r="A517" s="39">
        <f t="shared" si="3"/>
        <v>1.6</v>
      </c>
      <c r="B517" s="39">
        <f t="shared" si="1"/>
        <v>432.1907073</v>
      </c>
      <c r="C517" s="45">
        <f t="shared" si="2"/>
        <v>0.001644102072</v>
      </c>
    </row>
    <row r="518">
      <c r="A518" s="39">
        <f t="shared" si="3"/>
        <v>1.61</v>
      </c>
      <c r="B518" s="39">
        <f t="shared" si="1"/>
        <v>432.8653664</v>
      </c>
      <c r="C518" s="45">
        <f t="shared" si="2"/>
        <v>0.001617924868</v>
      </c>
    </row>
    <row r="519">
      <c r="A519" s="39">
        <f t="shared" si="3"/>
        <v>1.62</v>
      </c>
      <c r="B519" s="39">
        <f t="shared" si="1"/>
        <v>433.5400254</v>
      </c>
      <c r="C519" s="45">
        <f t="shared" si="2"/>
        <v>0.001592005246</v>
      </c>
    </row>
    <row r="520">
      <c r="A520" s="39">
        <f t="shared" si="3"/>
        <v>1.63</v>
      </c>
      <c r="B520" s="39">
        <f t="shared" si="1"/>
        <v>434.2146845</v>
      </c>
      <c r="C520" s="45">
        <f t="shared" si="2"/>
        <v>0.001566344221</v>
      </c>
    </row>
    <row r="521">
      <c r="A521" s="39">
        <f t="shared" si="3"/>
        <v>1.64</v>
      </c>
      <c r="B521" s="39">
        <f t="shared" si="1"/>
        <v>434.8893436</v>
      </c>
      <c r="C521" s="45">
        <f t="shared" si="2"/>
        <v>0.001540942716</v>
      </c>
    </row>
    <row r="522">
      <c r="A522" s="39">
        <f t="shared" si="3"/>
        <v>1.65</v>
      </c>
      <c r="B522" s="39">
        <f t="shared" si="1"/>
        <v>435.5640026</v>
      </c>
      <c r="C522" s="45">
        <f t="shared" si="2"/>
        <v>0.001515801562</v>
      </c>
    </row>
    <row r="523">
      <c r="A523" s="39">
        <f t="shared" si="3"/>
        <v>1.66</v>
      </c>
      <c r="B523" s="39">
        <f t="shared" si="1"/>
        <v>436.2386617</v>
      </c>
      <c r="C523" s="45">
        <f t="shared" si="2"/>
        <v>0.001490921496</v>
      </c>
    </row>
    <row r="524">
      <c r="A524" s="39">
        <f t="shared" si="3"/>
        <v>1.67</v>
      </c>
      <c r="B524" s="39">
        <f t="shared" si="1"/>
        <v>436.9133207</v>
      </c>
      <c r="C524" s="45">
        <f t="shared" si="2"/>
        <v>0.001466303169</v>
      </c>
    </row>
    <row r="525">
      <c r="A525" s="39">
        <f t="shared" si="3"/>
        <v>1.68</v>
      </c>
      <c r="B525" s="39">
        <f t="shared" si="1"/>
        <v>437.5879798</v>
      </c>
      <c r="C525" s="45">
        <f t="shared" si="2"/>
        <v>0.001441947143</v>
      </c>
    </row>
    <row r="526">
      <c r="A526" s="39">
        <f t="shared" si="3"/>
        <v>1.69</v>
      </c>
      <c r="B526" s="39">
        <f t="shared" si="1"/>
        <v>438.2626388</v>
      </c>
      <c r="C526" s="45">
        <f t="shared" si="2"/>
        <v>0.001417853889</v>
      </c>
    </row>
    <row r="527">
      <c r="A527" s="39">
        <f t="shared" si="3"/>
        <v>1.7</v>
      </c>
      <c r="B527" s="39">
        <f t="shared" si="1"/>
        <v>438.9372979</v>
      </c>
      <c r="C527" s="45">
        <f t="shared" si="2"/>
        <v>0.001394023796</v>
      </c>
    </row>
    <row r="528">
      <c r="A528" s="39">
        <f t="shared" si="3"/>
        <v>1.71</v>
      </c>
      <c r="B528" s="39">
        <f t="shared" si="1"/>
        <v>439.6119569</v>
      </c>
      <c r="C528" s="45">
        <f t="shared" si="2"/>
        <v>0.001370457167</v>
      </c>
    </row>
    <row r="529">
      <c r="A529" s="39">
        <f t="shared" si="3"/>
        <v>1.72</v>
      </c>
      <c r="B529" s="39">
        <f t="shared" si="1"/>
        <v>440.286616</v>
      </c>
      <c r="C529" s="45">
        <f t="shared" si="2"/>
        <v>0.00134715422</v>
      </c>
    </row>
    <row r="530">
      <c r="A530" s="39">
        <f t="shared" si="3"/>
        <v>1.73</v>
      </c>
      <c r="B530" s="39">
        <f t="shared" si="1"/>
        <v>440.961275</v>
      </c>
      <c r="C530" s="45">
        <f t="shared" si="2"/>
        <v>0.001324115094</v>
      </c>
    </row>
    <row r="531">
      <c r="A531" s="39">
        <f t="shared" si="3"/>
        <v>1.74</v>
      </c>
      <c r="B531" s="39">
        <f t="shared" si="1"/>
        <v>441.6359341</v>
      </c>
      <c r="C531" s="45">
        <f t="shared" si="2"/>
        <v>0.001301339843</v>
      </c>
    </row>
    <row r="532">
      <c r="A532" s="39">
        <f t="shared" si="3"/>
        <v>1.75</v>
      </c>
      <c r="B532" s="39">
        <f t="shared" si="1"/>
        <v>442.3105931</v>
      </c>
      <c r="C532" s="45">
        <f t="shared" si="2"/>
        <v>0.001278828446</v>
      </c>
    </row>
    <row r="533">
      <c r="A533" s="39">
        <f t="shared" si="3"/>
        <v>1.76</v>
      </c>
      <c r="B533" s="39">
        <f t="shared" si="1"/>
        <v>442.9852522</v>
      </c>
      <c r="C533" s="45">
        <f t="shared" si="2"/>
        <v>0.001256580801</v>
      </c>
    </row>
    <row r="534">
      <c r="A534" s="39">
        <f t="shared" si="3"/>
        <v>1.77</v>
      </c>
      <c r="B534" s="39">
        <f t="shared" si="1"/>
        <v>443.6599112</v>
      </c>
      <c r="C534" s="45">
        <f t="shared" si="2"/>
        <v>0.00123459673</v>
      </c>
    </row>
    <row r="535">
      <c r="A535" s="39">
        <f t="shared" si="3"/>
        <v>1.78</v>
      </c>
      <c r="B535" s="39">
        <f t="shared" si="1"/>
        <v>444.3345703</v>
      </c>
      <c r="C535" s="45">
        <f t="shared" si="2"/>
        <v>0.00121287598</v>
      </c>
    </row>
    <row r="536">
      <c r="A536" s="39">
        <f t="shared" si="3"/>
        <v>1.79</v>
      </c>
      <c r="B536" s="39">
        <f t="shared" si="1"/>
        <v>445.0092293</v>
      </c>
      <c r="C536" s="45">
        <f t="shared" si="2"/>
        <v>0.001191418224</v>
      </c>
    </row>
    <row r="537">
      <c r="A537" s="39">
        <f t="shared" si="3"/>
        <v>1.8</v>
      </c>
      <c r="B537" s="39">
        <f t="shared" si="1"/>
        <v>445.6838884</v>
      </c>
      <c r="C537" s="45">
        <f t="shared" si="2"/>
        <v>0.001170223063</v>
      </c>
    </row>
    <row r="538">
      <c r="A538" s="39">
        <f t="shared" si="3"/>
        <v>1.81</v>
      </c>
      <c r="B538" s="39">
        <f t="shared" si="1"/>
        <v>446.3585474</v>
      </c>
      <c r="C538" s="45">
        <f t="shared" si="2"/>
        <v>0.001149290025</v>
      </c>
    </row>
    <row r="539">
      <c r="A539" s="39">
        <f t="shared" si="3"/>
        <v>1.82</v>
      </c>
      <c r="B539" s="39">
        <f t="shared" si="1"/>
        <v>447.0332065</v>
      </c>
      <c r="C539" s="45">
        <f t="shared" si="2"/>
        <v>0.001128618572</v>
      </c>
    </row>
    <row r="540">
      <c r="A540" s="39">
        <f t="shared" si="3"/>
        <v>1.83</v>
      </c>
      <c r="B540" s="39">
        <f t="shared" si="1"/>
        <v>447.7078656</v>
      </c>
      <c r="C540" s="45">
        <f t="shared" si="2"/>
        <v>0.001108208096</v>
      </c>
    </row>
    <row r="541">
      <c r="A541" s="39">
        <f t="shared" si="3"/>
        <v>1.84</v>
      </c>
      <c r="B541" s="39">
        <f t="shared" si="1"/>
        <v>448.3825246</v>
      </c>
      <c r="C541" s="45">
        <f t="shared" si="2"/>
        <v>0.00108805792</v>
      </c>
    </row>
    <row r="542">
      <c r="A542" s="39">
        <f t="shared" si="3"/>
        <v>1.85</v>
      </c>
      <c r="B542" s="39">
        <f t="shared" si="1"/>
        <v>449.0571837</v>
      </c>
      <c r="C542" s="45">
        <f t="shared" si="2"/>
        <v>0.001068167307</v>
      </c>
    </row>
    <row r="543">
      <c r="A543" s="39">
        <f t="shared" si="3"/>
        <v>1.86</v>
      </c>
      <c r="B543" s="39">
        <f t="shared" si="1"/>
        <v>449.7318427</v>
      </c>
      <c r="C543" s="45">
        <f t="shared" si="2"/>
        <v>0.001048535452</v>
      </c>
    </row>
    <row r="544">
      <c r="A544" s="39">
        <f t="shared" si="3"/>
        <v>1.87</v>
      </c>
      <c r="B544" s="39">
        <f t="shared" si="1"/>
        <v>450.4065018</v>
      </c>
      <c r="C544" s="45">
        <f t="shared" si="2"/>
        <v>0.001029161489</v>
      </c>
    </row>
    <row r="545">
      <c r="A545" s="39">
        <f t="shared" si="3"/>
        <v>1.88</v>
      </c>
      <c r="B545" s="39">
        <f t="shared" si="1"/>
        <v>451.0811608</v>
      </c>
      <c r="C545" s="45">
        <f t="shared" si="2"/>
        <v>0.001010044493</v>
      </c>
    </row>
    <row r="546">
      <c r="A546" s="39">
        <f t="shared" si="3"/>
        <v>1.89</v>
      </c>
      <c r="B546" s="39">
        <f t="shared" si="1"/>
        <v>451.7558199</v>
      </c>
      <c r="C546" s="45">
        <f t="shared" si="2"/>
        <v>0.000991183478</v>
      </c>
    </row>
    <row r="547">
      <c r="A547" s="39">
        <f t="shared" si="3"/>
        <v>1.9</v>
      </c>
      <c r="B547" s="39">
        <f t="shared" si="1"/>
        <v>452.4304789</v>
      </c>
      <c r="C547" s="45">
        <f t="shared" si="2"/>
        <v>0.0009725774005</v>
      </c>
    </row>
    <row r="548">
      <c r="A548" s="39">
        <f t="shared" si="3"/>
        <v>1.91</v>
      </c>
      <c r="B548" s="39">
        <f t="shared" si="1"/>
        <v>453.105138</v>
      </c>
      <c r="C548" s="45">
        <f t="shared" si="2"/>
        <v>0.0009542251611</v>
      </c>
    </row>
    <row r="549">
      <c r="A549" s="39">
        <f t="shared" si="3"/>
        <v>1.92</v>
      </c>
      <c r="B549" s="39">
        <f t="shared" si="1"/>
        <v>453.779797</v>
      </c>
      <c r="C549" s="45">
        <f t="shared" si="2"/>
        <v>0.0009361256056</v>
      </c>
    </row>
    <row r="550">
      <c r="A550" s="39">
        <f t="shared" si="3"/>
        <v>1.93</v>
      </c>
      <c r="B550" s="39">
        <f t="shared" si="1"/>
        <v>454.4544561</v>
      </c>
      <c r="C550" s="45">
        <f t="shared" si="2"/>
        <v>0.0009182775266</v>
      </c>
    </row>
    <row r="551">
      <c r="A551" s="39">
        <f t="shared" si="3"/>
        <v>1.94</v>
      </c>
      <c r="B551" s="39">
        <f t="shared" si="1"/>
        <v>455.1291151</v>
      </c>
      <c r="C551" s="45">
        <f t="shared" si="2"/>
        <v>0.0009006796649</v>
      </c>
    </row>
    <row r="552">
      <c r="A552" s="39">
        <f t="shared" si="3"/>
        <v>1.95</v>
      </c>
      <c r="B552" s="39">
        <f t="shared" si="1"/>
        <v>455.8037742</v>
      </c>
      <c r="C552" s="45">
        <f t="shared" si="2"/>
        <v>0.0008833307109</v>
      </c>
    </row>
    <row r="553">
      <c r="A553" s="39">
        <f t="shared" si="3"/>
        <v>1.96</v>
      </c>
      <c r="B553" s="39">
        <f t="shared" si="1"/>
        <v>456.4784332</v>
      </c>
      <c r="C553" s="45">
        <f t="shared" si="2"/>
        <v>0.0008662293064</v>
      </c>
    </row>
    <row r="554">
      <c r="A554" s="39">
        <f t="shared" si="3"/>
        <v>1.97</v>
      </c>
      <c r="B554" s="39">
        <f t="shared" si="1"/>
        <v>457.1530923</v>
      </c>
      <c r="C554" s="45">
        <f t="shared" si="2"/>
        <v>0.0008493740458</v>
      </c>
    </row>
    <row r="555">
      <c r="A555" s="39">
        <f t="shared" si="3"/>
        <v>1.98</v>
      </c>
      <c r="B555" s="39">
        <f t="shared" si="1"/>
        <v>457.8277513</v>
      </c>
      <c r="C555" s="45">
        <f t="shared" si="2"/>
        <v>0.0008327634777</v>
      </c>
    </row>
    <row r="556">
      <c r="A556" s="39">
        <f t="shared" si="3"/>
        <v>1.99</v>
      </c>
      <c r="B556" s="39">
        <f t="shared" si="1"/>
        <v>458.5024104</v>
      </c>
      <c r="C556" s="45">
        <f t="shared" si="2"/>
        <v>0.0008163961063</v>
      </c>
    </row>
    <row r="557">
      <c r="A557" s="39">
        <f t="shared" si="3"/>
        <v>2</v>
      </c>
      <c r="B557" s="39">
        <f t="shared" si="1"/>
        <v>459.1770695</v>
      </c>
      <c r="C557" s="45">
        <f t="shared" si="2"/>
        <v>0.0008002703928</v>
      </c>
    </row>
    <row r="558">
      <c r="A558" s="39">
        <f t="shared" si="3"/>
        <v>2.01</v>
      </c>
      <c r="B558" s="39">
        <f t="shared" si="1"/>
        <v>459.8517285</v>
      </c>
      <c r="C558" s="45">
        <f t="shared" si="2"/>
        <v>0.0007843847571</v>
      </c>
    </row>
    <row r="559">
      <c r="A559" s="39">
        <f t="shared" si="3"/>
        <v>2.02</v>
      </c>
      <c r="B559" s="39">
        <f t="shared" si="1"/>
        <v>460.5263876</v>
      </c>
      <c r="C559" s="45">
        <f t="shared" si="2"/>
        <v>0.000768737579</v>
      </c>
    </row>
    <row r="560">
      <c r="A560" s="39">
        <f t="shared" si="3"/>
        <v>2.03</v>
      </c>
      <c r="B560" s="39">
        <f t="shared" si="1"/>
        <v>461.2010466</v>
      </c>
      <c r="C560" s="45">
        <f t="shared" si="2"/>
        <v>0.0007533271997</v>
      </c>
    </row>
    <row r="561">
      <c r="A561" s="39">
        <f t="shared" si="3"/>
        <v>2.04</v>
      </c>
      <c r="B561" s="39">
        <f t="shared" si="1"/>
        <v>461.8757057</v>
      </c>
      <c r="C561" s="45">
        <f t="shared" si="2"/>
        <v>0.0007381519233</v>
      </c>
    </row>
    <row r="562">
      <c r="A562" s="39">
        <f t="shared" si="3"/>
        <v>2.05</v>
      </c>
      <c r="B562" s="39">
        <f t="shared" si="1"/>
        <v>462.5503647</v>
      </c>
      <c r="C562" s="45">
        <f t="shared" si="2"/>
        <v>0.0007232100182</v>
      </c>
    </row>
    <row r="563">
      <c r="A563" s="39">
        <f t="shared" si="3"/>
        <v>2.06</v>
      </c>
      <c r="B563" s="39">
        <f t="shared" si="1"/>
        <v>463.2250238</v>
      </c>
      <c r="C563" s="45">
        <f t="shared" si="2"/>
        <v>0.0007084997183</v>
      </c>
    </row>
    <row r="564">
      <c r="A564" s="39">
        <f t="shared" si="3"/>
        <v>2.07</v>
      </c>
      <c r="B564" s="39">
        <f t="shared" si="1"/>
        <v>463.8996828</v>
      </c>
      <c r="C564" s="45">
        <f t="shared" si="2"/>
        <v>0.0006940192248</v>
      </c>
    </row>
    <row r="565">
      <c r="A565" s="39">
        <f t="shared" si="3"/>
        <v>2.08</v>
      </c>
      <c r="B565" s="39">
        <f t="shared" si="1"/>
        <v>464.5743419</v>
      </c>
      <c r="C565" s="45">
        <f t="shared" si="2"/>
        <v>0.0006797667071</v>
      </c>
    </row>
    <row r="566">
      <c r="A566" s="39">
        <f t="shared" si="3"/>
        <v>2.09</v>
      </c>
      <c r="B566" s="39">
        <f t="shared" si="1"/>
        <v>465.2490009</v>
      </c>
      <c r="C566" s="45">
        <f t="shared" si="2"/>
        <v>0.0006657403046</v>
      </c>
    </row>
    <row r="567">
      <c r="A567" s="39">
        <f t="shared" si="3"/>
        <v>2.1</v>
      </c>
      <c r="B567" s="39">
        <f t="shared" si="1"/>
        <v>465.92366</v>
      </c>
      <c r="C567" s="45">
        <f t="shared" si="2"/>
        <v>0.0006519381279</v>
      </c>
    </row>
    <row r="568">
      <c r="A568" s="39">
        <f t="shared" si="3"/>
        <v>2.11</v>
      </c>
      <c r="B568" s="39">
        <f t="shared" si="1"/>
        <v>466.598319</v>
      </c>
      <c r="C568" s="45">
        <f t="shared" si="2"/>
        <v>0.0006383582598</v>
      </c>
    </row>
    <row r="569">
      <c r="A569" s="39">
        <f t="shared" si="3"/>
        <v>2.12</v>
      </c>
      <c r="B569" s="39">
        <f t="shared" si="1"/>
        <v>467.2729781</v>
      </c>
      <c r="C569" s="45">
        <f t="shared" si="2"/>
        <v>0.0006249987574</v>
      </c>
    </row>
    <row r="570">
      <c r="A570" s="39">
        <f t="shared" si="3"/>
        <v>2.13</v>
      </c>
      <c r="B570" s="39">
        <f t="shared" si="1"/>
        <v>467.9476371</v>
      </c>
      <c r="C570" s="45">
        <f t="shared" si="2"/>
        <v>0.0006118576525</v>
      </c>
    </row>
    <row r="571">
      <c r="A571" s="39">
        <f t="shared" si="3"/>
        <v>2.14</v>
      </c>
      <c r="B571" s="39">
        <f t="shared" si="1"/>
        <v>468.6222962</v>
      </c>
      <c r="C571" s="45">
        <f t="shared" si="2"/>
        <v>0.0005989329537</v>
      </c>
    </row>
    <row r="572">
      <c r="A572" s="39">
        <f t="shared" si="3"/>
        <v>2.15</v>
      </c>
      <c r="B572" s="39">
        <f t="shared" si="1"/>
        <v>469.2969552</v>
      </c>
      <c r="C572" s="45">
        <f t="shared" si="2"/>
        <v>0.0005862226473</v>
      </c>
    </row>
    <row r="573">
      <c r="A573" s="39">
        <f t="shared" si="3"/>
        <v>2.16</v>
      </c>
      <c r="B573" s="39">
        <f t="shared" si="1"/>
        <v>469.9716143</v>
      </c>
      <c r="C573" s="45">
        <f t="shared" si="2"/>
        <v>0.0005737246983</v>
      </c>
    </row>
    <row r="574">
      <c r="A574" s="39">
        <f t="shared" si="3"/>
        <v>2.17</v>
      </c>
      <c r="B574" s="39">
        <f t="shared" si="1"/>
        <v>470.6462733</v>
      </c>
      <c r="C574" s="45">
        <f t="shared" si="2"/>
        <v>0.0005614370523</v>
      </c>
    </row>
    <row r="575">
      <c r="A575" s="39">
        <f t="shared" si="3"/>
        <v>2.18</v>
      </c>
      <c r="B575" s="39">
        <f t="shared" si="1"/>
        <v>471.3209324</v>
      </c>
      <c r="C575" s="45">
        <f t="shared" si="2"/>
        <v>0.0005493576362</v>
      </c>
    </row>
    <row r="576">
      <c r="A576" s="39">
        <f t="shared" si="3"/>
        <v>2.19</v>
      </c>
      <c r="B576" s="39">
        <f t="shared" si="1"/>
        <v>471.9955915</v>
      </c>
      <c r="C576" s="45">
        <f t="shared" si="2"/>
        <v>0.0005374843598</v>
      </c>
    </row>
    <row r="577">
      <c r="A577" s="39">
        <f t="shared" si="3"/>
        <v>2.2</v>
      </c>
      <c r="B577" s="39">
        <f t="shared" si="1"/>
        <v>472.6702505</v>
      </c>
      <c r="C577" s="45">
        <f t="shared" si="2"/>
        <v>0.0005258151166</v>
      </c>
    </row>
    <row r="578">
      <c r="A578" s="39">
        <f t="shared" si="3"/>
        <v>2.21</v>
      </c>
      <c r="B578" s="39">
        <f t="shared" si="1"/>
        <v>473.3449096</v>
      </c>
      <c r="C578" s="45">
        <f t="shared" si="2"/>
        <v>0.0005143477852</v>
      </c>
    </row>
    <row r="579">
      <c r="A579" s="39">
        <f t="shared" si="3"/>
        <v>2.22</v>
      </c>
      <c r="B579" s="39">
        <f t="shared" si="1"/>
        <v>474.0195686</v>
      </c>
      <c r="C579" s="45">
        <f t="shared" si="2"/>
        <v>0.0005030802306</v>
      </c>
    </row>
    <row r="580">
      <c r="A580" s="39">
        <f t="shared" si="3"/>
        <v>2.23</v>
      </c>
      <c r="B580" s="39">
        <f t="shared" si="1"/>
        <v>474.6942277</v>
      </c>
      <c r="C580" s="45">
        <f t="shared" si="2"/>
        <v>0.0004920103051</v>
      </c>
    </row>
    <row r="581">
      <c r="A581" s="39">
        <f t="shared" si="3"/>
        <v>2.24</v>
      </c>
      <c r="B581" s="39">
        <f t="shared" si="1"/>
        <v>475.3688867</v>
      </c>
      <c r="C581" s="45">
        <f t="shared" si="2"/>
        <v>0.0004811358495</v>
      </c>
    </row>
    <row r="582">
      <c r="A582" s="39">
        <f t="shared" si="3"/>
        <v>2.25</v>
      </c>
      <c r="B582" s="39">
        <f t="shared" si="1"/>
        <v>476.0435458</v>
      </c>
      <c r="C582" s="45">
        <f t="shared" si="2"/>
        <v>0.0004704546942</v>
      </c>
    </row>
    <row r="583">
      <c r="A583" s="39">
        <f t="shared" si="3"/>
        <v>2.26</v>
      </c>
      <c r="B583" s="39">
        <f t="shared" si="1"/>
        <v>476.7182048</v>
      </c>
      <c r="C583" s="45">
        <f t="shared" si="2"/>
        <v>0.0004599646605</v>
      </c>
    </row>
    <row r="584">
      <c r="A584" s="39">
        <f t="shared" si="3"/>
        <v>2.27</v>
      </c>
      <c r="B584" s="39">
        <f t="shared" si="1"/>
        <v>477.3928639</v>
      </c>
      <c r="C584" s="45">
        <f t="shared" si="2"/>
        <v>0.0004496635613</v>
      </c>
    </row>
    <row r="585">
      <c r="A585" s="39">
        <f t="shared" si="3"/>
        <v>2.28</v>
      </c>
      <c r="B585" s="39">
        <f t="shared" si="1"/>
        <v>478.0675229</v>
      </c>
      <c r="C585" s="45">
        <f t="shared" si="2"/>
        <v>0.0004395492023</v>
      </c>
    </row>
    <row r="586">
      <c r="A586" s="39">
        <f t="shared" si="3"/>
        <v>2.29</v>
      </c>
      <c r="B586" s="39">
        <f t="shared" si="1"/>
        <v>478.742182</v>
      </c>
      <c r="C586" s="45">
        <f t="shared" si="2"/>
        <v>0.0004296193833</v>
      </c>
    </row>
    <row r="587">
      <c r="A587" s="39">
        <f t="shared" si="3"/>
        <v>2.3</v>
      </c>
      <c r="B587" s="39">
        <f t="shared" si="1"/>
        <v>479.416841</v>
      </c>
      <c r="C587" s="45">
        <f t="shared" si="2"/>
        <v>0.0004198718986</v>
      </c>
    </row>
    <row r="588">
      <c r="A588" s="39">
        <f t="shared" si="3"/>
        <v>2.31</v>
      </c>
      <c r="B588" s="39">
        <f t="shared" si="1"/>
        <v>480.0915001</v>
      </c>
      <c r="C588" s="45">
        <f t="shared" si="2"/>
        <v>0.0004103045388</v>
      </c>
    </row>
    <row r="589">
      <c r="A589" s="39">
        <f t="shared" si="3"/>
        <v>2.32</v>
      </c>
      <c r="B589" s="39">
        <f t="shared" si="1"/>
        <v>480.7661591</v>
      </c>
      <c r="C589" s="45">
        <f t="shared" si="2"/>
        <v>0.0004009150909</v>
      </c>
    </row>
    <row r="590">
      <c r="A590" s="39">
        <f t="shared" si="3"/>
        <v>2.33</v>
      </c>
      <c r="B590" s="39">
        <f t="shared" si="1"/>
        <v>481.4408182</v>
      </c>
      <c r="C590" s="45">
        <f t="shared" si="2"/>
        <v>0.00039170134</v>
      </c>
    </row>
    <row r="591">
      <c r="A591" s="39">
        <f t="shared" si="3"/>
        <v>2.34</v>
      </c>
      <c r="B591" s="39">
        <f t="shared" si="1"/>
        <v>482.1154772</v>
      </c>
      <c r="C591" s="45">
        <f t="shared" si="2"/>
        <v>0.0003826610696</v>
      </c>
    </row>
    <row r="592">
      <c r="A592" s="39">
        <f t="shared" si="3"/>
        <v>2.35</v>
      </c>
      <c r="B592" s="39">
        <f t="shared" si="1"/>
        <v>482.7901363</v>
      </c>
      <c r="C592" s="45">
        <f t="shared" si="2"/>
        <v>0.000373792063</v>
      </c>
    </row>
    <row r="593">
      <c r="A593" s="39">
        <f t="shared" si="3"/>
        <v>2.36</v>
      </c>
      <c r="B593" s="39">
        <f t="shared" si="1"/>
        <v>483.4647954</v>
      </c>
      <c r="C593" s="45">
        <f t="shared" si="2"/>
        <v>0.000365092104</v>
      </c>
    </row>
    <row r="594">
      <c r="A594" s="39">
        <f t="shared" si="3"/>
        <v>2.37</v>
      </c>
      <c r="B594" s="39">
        <f t="shared" si="1"/>
        <v>484.1394544</v>
      </c>
      <c r="C594" s="45">
        <f t="shared" si="2"/>
        <v>0.0003565589777</v>
      </c>
    </row>
    <row r="595">
      <c r="A595" s="39">
        <f t="shared" si="3"/>
        <v>2.38</v>
      </c>
      <c r="B595" s="39">
        <f t="shared" si="1"/>
        <v>484.8141135</v>
      </c>
      <c r="C595" s="45">
        <f t="shared" si="2"/>
        <v>0.0003481904714</v>
      </c>
    </row>
    <row r="596">
      <c r="A596" s="39">
        <f t="shared" si="3"/>
        <v>2.39</v>
      </c>
      <c r="B596" s="39">
        <f t="shared" si="1"/>
        <v>485.4887725</v>
      </c>
      <c r="C596" s="45">
        <f t="shared" si="2"/>
        <v>0.0003399843753</v>
      </c>
    </row>
    <row r="597">
      <c r="A597" s="39">
        <f t="shared" si="3"/>
        <v>2.4</v>
      </c>
      <c r="B597" s="39">
        <f t="shared" si="1"/>
        <v>486.1634316</v>
      </c>
      <c r="C597" s="45">
        <f t="shared" si="2"/>
        <v>0.0003319384837</v>
      </c>
    </row>
    <row r="598">
      <c r="A598" s="39">
        <f t="shared" si="3"/>
        <v>2.41</v>
      </c>
      <c r="B598" s="39">
        <f t="shared" si="1"/>
        <v>486.8380906</v>
      </c>
      <c r="C598" s="45">
        <f t="shared" si="2"/>
        <v>0.0003240505952</v>
      </c>
    </row>
    <row r="599">
      <c r="A599" s="39">
        <f t="shared" si="3"/>
        <v>2.42</v>
      </c>
      <c r="B599" s="39">
        <f t="shared" si="1"/>
        <v>487.5127497</v>
      </c>
      <c r="C599" s="45">
        <f t="shared" si="2"/>
        <v>0.000316318514</v>
      </c>
    </row>
    <row r="600">
      <c r="A600" s="39">
        <f t="shared" si="3"/>
        <v>2.43</v>
      </c>
      <c r="B600" s="39">
        <f t="shared" si="1"/>
        <v>488.1874087</v>
      </c>
      <c r="C600" s="45">
        <f t="shared" si="2"/>
        <v>0.0003087400503</v>
      </c>
    </row>
    <row r="601">
      <c r="A601" s="39">
        <f t="shared" si="3"/>
        <v>2.44</v>
      </c>
      <c r="B601" s="39">
        <f t="shared" si="1"/>
        <v>488.8620678</v>
      </c>
      <c r="C601" s="45">
        <f t="shared" si="2"/>
        <v>0.0003013130211</v>
      </c>
    </row>
    <row r="602">
      <c r="A602" s="39">
        <f t="shared" si="3"/>
        <v>2.45</v>
      </c>
      <c r="B602" s="39">
        <f t="shared" si="1"/>
        <v>489.5367268</v>
      </c>
      <c r="C602" s="45">
        <f t="shared" si="2"/>
        <v>0.000294035251</v>
      </c>
    </row>
    <row r="603">
      <c r="A603" s="39">
        <f t="shared" si="3"/>
        <v>2.46</v>
      </c>
      <c r="B603" s="39">
        <f t="shared" si="1"/>
        <v>490.2113859</v>
      </c>
      <c r="C603" s="45">
        <f t="shared" si="2"/>
        <v>0.0002869045728</v>
      </c>
    </row>
    <row r="604">
      <c r="A604" s="39">
        <f t="shared" si="3"/>
        <v>2.47</v>
      </c>
      <c r="B604" s="39">
        <f t="shared" si="1"/>
        <v>490.8860449</v>
      </c>
      <c r="C604" s="45">
        <f t="shared" si="2"/>
        <v>0.0002799188281</v>
      </c>
    </row>
    <row r="605">
      <c r="A605" s="39">
        <f t="shared" si="3"/>
        <v>2.48</v>
      </c>
      <c r="B605" s="39">
        <f t="shared" si="1"/>
        <v>491.560704</v>
      </c>
      <c r="C605" s="45">
        <f t="shared" si="2"/>
        <v>0.0002730758681</v>
      </c>
    </row>
    <row r="606">
      <c r="A606" s="39">
        <f t="shared" si="3"/>
        <v>2.49</v>
      </c>
      <c r="B606" s="39">
        <f t="shared" si="1"/>
        <v>492.235363</v>
      </c>
      <c r="C606" s="45">
        <f t="shared" si="2"/>
        <v>0.0002663735539</v>
      </c>
    </row>
    <row r="607">
      <c r="A607" s="39">
        <f t="shared" si="3"/>
        <v>2.5</v>
      </c>
      <c r="B607" s="39">
        <f t="shared" si="1"/>
        <v>492.9100221</v>
      </c>
      <c r="C607" s="45">
        <f t="shared" si="2"/>
        <v>0.0002598097576</v>
      </c>
    </row>
    <row r="608">
      <c r="A608" s="39">
        <f t="shared" si="3"/>
        <v>2.51</v>
      </c>
      <c r="B608" s="39">
        <f t="shared" si="1"/>
        <v>493.5846811</v>
      </c>
      <c r="C608" s="45">
        <f t="shared" si="2"/>
        <v>0.0002533823624</v>
      </c>
    </row>
    <row r="609">
      <c r="A609" s="39">
        <f t="shared" si="3"/>
        <v>2.52</v>
      </c>
      <c r="B609" s="39">
        <f t="shared" si="1"/>
        <v>494.2593402</v>
      </c>
      <c r="C609" s="45">
        <f t="shared" si="2"/>
        <v>0.0002470892634</v>
      </c>
    </row>
    <row r="610">
      <c r="A610" s="39">
        <f t="shared" si="3"/>
        <v>2.53</v>
      </c>
      <c r="B610" s="39">
        <f t="shared" si="1"/>
        <v>494.9339992</v>
      </c>
      <c r="C610" s="45">
        <f t="shared" si="2"/>
        <v>0.0002409283681</v>
      </c>
    </row>
    <row r="611">
      <c r="A611" s="39">
        <f t="shared" si="3"/>
        <v>2.54</v>
      </c>
      <c r="B611" s="39">
        <f t="shared" si="1"/>
        <v>495.6086583</v>
      </c>
      <c r="C611" s="45">
        <f t="shared" si="2"/>
        <v>0.000234897597</v>
      </c>
    </row>
    <row r="612">
      <c r="A612" s="39">
        <f t="shared" si="3"/>
        <v>2.55</v>
      </c>
      <c r="B612" s="39">
        <f t="shared" si="1"/>
        <v>496.2833174</v>
      </c>
      <c r="C612" s="45">
        <f t="shared" si="2"/>
        <v>0.0002289948837</v>
      </c>
    </row>
    <row r="613">
      <c r="A613" s="39">
        <f t="shared" si="3"/>
        <v>2.56</v>
      </c>
      <c r="B613" s="39">
        <f t="shared" si="1"/>
        <v>496.9579764</v>
      </c>
      <c r="C613" s="45">
        <f t="shared" si="2"/>
        <v>0.0002232181761</v>
      </c>
    </row>
    <row r="614">
      <c r="A614" s="39">
        <f t="shared" si="3"/>
        <v>2.57</v>
      </c>
      <c r="B614" s="39">
        <f t="shared" si="1"/>
        <v>497.6326355</v>
      </c>
      <c r="C614" s="45">
        <f t="shared" si="2"/>
        <v>0.0002175654362</v>
      </c>
    </row>
    <row r="615">
      <c r="A615" s="39">
        <f t="shared" si="3"/>
        <v>2.58</v>
      </c>
      <c r="B615" s="39">
        <f t="shared" si="1"/>
        <v>498.3072945</v>
      </c>
      <c r="C615" s="45">
        <f t="shared" si="2"/>
        <v>0.0002120346408</v>
      </c>
    </row>
    <row r="616">
      <c r="A616" s="39">
        <f t="shared" si="3"/>
        <v>2.59</v>
      </c>
      <c r="B616" s="39">
        <f t="shared" si="1"/>
        <v>498.9819536</v>
      </c>
      <c r="C616" s="45">
        <f t="shared" si="2"/>
        <v>0.000206623782</v>
      </c>
    </row>
    <row r="617">
      <c r="A617" s="39">
        <f t="shared" si="3"/>
        <v>2.6</v>
      </c>
      <c r="B617" s="39">
        <f t="shared" si="1"/>
        <v>499.6566126</v>
      </c>
      <c r="C617" s="45">
        <f t="shared" si="2"/>
        <v>0.0002013308675</v>
      </c>
    </row>
    <row r="618">
      <c r="A618" s="39">
        <f t="shared" si="3"/>
        <v>2.61</v>
      </c>
      <c r="B618" s="39">
        <f t="shared" si="1"/>
        <v>500.3312717</v>
      </c>
      <c r="C618" s="45">
        <f t="shared" si="2"/>
        <v>0.0001961539209</v>
      </c>
    </row>
    <row r="619">
      <c r="A619" s="39">
        <f t="shared" si="3"/>
        <v>2.62</v>
      </c>
      <c r="B619" s="39">
        <f t="shared" si="1"/>
        <v>501.0059307</v>
      </c>
      <c r="C619" s="45">
        <f t="shared" si="2"/>
        <v>0.0001910909823</v>
      </c>
    </row>
    <row r="620">
      <c r="A620" s="39">
        <f t="shared" si="3"/>
        <v>2.63</v>
      </c>
      <c r="B620" s="39">
        <f t="shared" si="1"/>
        <v>501.6805898</v>
      </c>
      <c r="C620" s="45">
        <f t="shared" si="2"/>
        <v>0.0001861401085</v>
      </c>
    </row>
    <row r="621">
      <c r="A621" s="39">
        <f t="shared" si="3"/>
        <v>2.64</v>
      </c>
      <c r="B621" s="39">
        <f t="shared" si="1"/>
        <v>502.3552488</v>
      </c>
      <c r="C621" s="45">
        <f t="shared" si="2"/>
        <v>0.0001812993734</v>
      </c>
    </row>
    <row r="622">
      <c r="A622" s="39">
        <f t="shared" si="3"/>
        <v>2.65</v>
      </c>
      <c r="B622" s="39">
        <f t="shared" si="1"/>
        <v>503.0299079</v>
      </c>
      <c r="C622" s="45">
        <f t="shared" si="2"/>
        <v>0.0001765668682</v>
      </c>
    </row>
    <row r="623">
      <c r="A623" s="39">
        <f t="shared" si="3"/>
        <v>2.66</v>
      </c>
      <c r="B623" s="39">
        <f t="shared" si="1"/>
        <v>503.7045669</v>
      </c>
      <c r="C623" s="45">
        <f t="shared" si="2"/>
        <v>0.000171940702</v>
      </c>
    </row>
    <row r="624">
      <c r="A624" s="39">
        <f t="shared" si="3"/>
        <v>2.67</v>
      </c>
      <c r="B624" s="39">
        <f t="shared" si="1"/>
        <v>504.379226</v>
      </c>
      <c r="C624" s="45">
        <f t="shared" si="2"/>
        <v>0.0001674190016</v>
      </c>
    </row>
    <row r="625">
      <c r="A625" s="39">
        <f t="shared" si="3"/>
        <v>2.68</v>
      </c>
      <c r="B625" s="39">
        <f t="shared" si="1"/>
        <v>505.053885</v>
      </c>
      <c r="C625" s="45">
        <f t="shared" si="2"/>
        <v>0.0001629999121</v>
      </c>
    </row>
    <row r="626">
      <c r="A626" s="39">
        <f t="shared" si="3"/>
        <v>2.69</v>
      </c>
      <c r="B626" s="39">
        <f t="shared" si="1"/>
        <v>505.7285441</v>
      </c>
      <c r="C626" s="45">
        <f t="shared" si="2"/>
        <v>0.0001586815973</v>
      </c>
    </row>
    <row r="627">
      <c r="A627" s="39">
        <f t="shared" si="3"/>
        <v>2.7</v>
      </c>
      <c r="B627" s="39">
        <f t="shared" si="1"/>
        <v>506.4032031</v>
      </c>
      <c r="C627" s="45">
        <f t="shared" si="2"/>
        <v>0.0001544622394</v>
      </c>
    </row>
    <row r="628">
      <c r="A628" s="39">
        <f t="shared" si="3"/>
        <v>2.71</v>
      </c>
      <c r="B628" s="39">
        <f t="shared" si="1"/>
        <v>507.0778622</v>
      </c>
      <c r="C628" s="45">
        <f t="shared" si="2"/>
        <v>0.00015034004</v>
      </c>
    </row>
    <row r="629">
      <c r="A629" s="39">
        <f t="shared" si="3"/>
        <v>2.72</v>
      </c>
      <c r="B629" s="39">
        <f t="shared" si="1"/>
        <v>507.7525212</v>
      </c>
      <c r="C629" s="45">
        <f t="shared" si="2"/>
        <v>0.0001463132193</v>
      </c>
    </row>
    <row r="630">
      <c r="A630" s="39">
        <f t="shared" si="3"/>
        <v>2.73</v>
      </c>
      <c r="B630" s="39">
        <f t="shared" si="1"/>
        <v>508.4271803</v>
      </c>
      <c r="C630" s="45">
        <f t="shared" si="2"/>
        <v>0.0001423800174</v>
      </c>
    </row>
    <row r="631">
      <c r="A631" s="39">
        <f t="shared" si="3"/>
        <v>2.74</v>
      </c>
      <c r="B631" s="39">
        <f t="shared" si="1"/>
        <v>509.1018394</v>
      </c>
      <c r="C631" s="45">
        <f t="shared" si="2"/>
        <v>0.0001385386934</v>
      </c>
    </row>
    <row r="632">
      <c r="A632" s="39">
        <f t="shared" si="3"/>
        <v>2.75</v>
      </c>
      <c r="B632" s="39">
        <f t="shared" si="1"/>
        <v>509.7764984</v>
      </c>
      <c r="C632" s="45">
        <f t="shared" si="2"/>
        <v>0.0001347875266</v>
      </c>
    </row>
    <row r="633">
      <c r="A633" s="39">
        <f t="shared" si="3"/>
        <v>2.76</v>
      </c>
      <c r="B633" s="39">
        <f t="shared" si="1"/>
        <v>510.4511575</v>
      </c>
      <c r="C633" s="45">
        <f t="shared" si="2"/>
        <v>0.0001311248157</v>
      </c>
    </row>
    <row r="634">
      <c r="A634" s="39">
        <f t="shared" si="3"/>
        <v>2.77</v>
      </c>
      <c r="B634" s="39">
        <f t="shared" si="1"/>
        <v>511.1258165</v>
      </c>
      <c r="C634" s="45">
        <f t="shared" si="2"/>
        <v>0.0001275488797</v>
      </c>
    </row>
    <row r="635">
      <c r="A635" s="39">
        <f t="shared" si="3"/>
        <v>2.78</v>
      </c>
      <c r="B635" s="39">
        <f t="shared" si="1"/>
        <v>511.8004756</v>
      </c>
      <c r="C635" s="45">
        <f t="shared" si="2"/>
        <v>0.0001240580575</v>
      </c>
    </row>
    <row r="636">
      <c r="A636" s="39">
        <f t="shared" si="3"/>
        <v>2.79</v>
      </c>
      <c r="B636" s="39">
        <f t="shared" si="1"/>
        <v>512.4751346</v>
      </c>
      <c r="C636" s="45">
        <f t="shared" si="2"/>
        <v>0.0001206507082</v>
      </c>
    </row>
    <row r="637">
      <c r="A637" s="39">
        <f t="shared" si="3"/>
        <v>2.8</v>
      </c>
      <c r="B637" s="39">
        <f t="shared" si="1"/>
        <v>513.1497937</v>
      </c>
      <c r="C637" s="45">
        <f t="shared" si="2"/>
        <v>0.0001173252112</v>
      </c>
    </row>
    <row r="638">
      <c r="A638" s="39">
        <f t="shared" si="3"/>
        <v>2.81</v>
      </c>
      <c r="B638" s="39">
        <f t="shared" si="1"/>
        <v>513.8244527</v>
      </c>
      <c r="C638" s="45">
        <f t="shared" si="2"/>
        <v>0.0001140799663</v>
      </c>
    </row>
    <row r="639">
      <c r="A639" s="39">
        <f t="shared" si="3"/>
        <v>2.82</v>
      </c>
      <c r="B639" s="39">
        <f t="shared" si="1"/>
        <v>514.4991118</v>
      </c>
      <c r="C639" s="45">
        <f t="shared" si="2"/>
        <v>0.0001109133939</v>
      </c>
    </row>
    <row r="640">
      <c r="A640" s="39">
        <f t="shared" si="3"/>
        <v>2.83</v>
      </c>
      <c r="B640" s="39">
        <f t="shared" si="1"/>
        <v>515.1737708</v>
      </c>
      <c r="C640" s="45">
        <f t="shared" si="2"/>
        <v>0.0001078239346</v>
      </c>
    </row>
    <row r="641">
      <c r="A641" s="39">
        <f t="shared" si="3"/>
        <v>2.84</v>
      </c>
      <c r="B641" s="39">
        <f t="shared" si="1"/>
        <v>515.8484299</v>
      </c>
      <c r="C641" s="45">
        <f t="shared" si="2"/>
        <v>0.0001048100497</v>
      </c>
    </row>
    <row r="642">
      <c r="A642" s="39">
        <f t="shared" si="3"/>
        <v>2.85</v>
      </c>
      <c r="B642" s="39">
        <f t="shared" si="1"/>
        <v>516.5230889</v>
      </c>
      <c r="C642" s="45">
        <f t="shared" si="2"/>
        <v>0.0001018702212</v>
      </c>
    </row>
    <row r="643">
      <c r="A643" s="39">
        <f t="shared" si="3"/>
        <v>2.86</v>
      </c>
      <c r="B643" s="39">
        <f t="shared" si="1"/>
        <v>517.197748</v>
      </c>
      <c r="C643" s="45">
        <f t="shared" si="2"/>
        <v>0.00009900295137</v>
      </c>
    </row>
    <row r="644">
      <c r="A644" s="39">
        <f t="shared" si="3"/>
        <v>2.87</v>
      </c>
      <c r="B644" s="39">
        <f t="shared" si="1"/>
        <v>517.872407</v>
      </c>
      <c r="C644" s="45">
        <f t="shared" si="2"/>
        <v>0.00009620676347</v>
      </c>
    </row>
    <row r="645">
      <c r="A645" s="39">
        <f t="shared" si="3"/>
        <v>2.88</v>
      </c>
      <c r="B645" s="39">
        <f t="shared" si="1"/>
        <v>518.5470661</v>
      </c>
      <c r="C645" s="45">
        <f t="shared" si="2"/>
        <v>0.00009348020116</v>
      </c>
    </row>
    <row r="646">
      <c r="A646" s="39">
        <f t="shared" si="3"/>
        <v>2.89</v>
      </c>
      <c r="B646" s="39">
        <f t="shared" si="1"/>
        <v>519.2217251</v>
      </c>
      <c r="C646" s="45">
        <f t="shared" si="2"/>
        <v>0.00009082182876</v>
      </c>
    </row>
    <row r="647">
      <c r="A647" s="39">
        <f t="shared" si="3"/>
        <v>2.9</v>
      </c>
      <c r="B647" s="39">
        <f t="shared" si="1"/>
        <v>519.8963842</v>
      </c>
      <c r="C647" s="45">
        <f t="shared" si="2"/>
        <v>0.00008823023119</v>
      </c>
    </row>
    <row r="648">
      <c r="A648" s="39">
        <f t="shared" si="3"/>
        <v>2.91</v>
      </c>
      <c r="B648" s="39">
        <f t="shared" si="1"/>
        <v>520.5710433</v>
      </c>
      <c r="C648" s="45">
        <f t="shared" si="2"/>
        <v>0.00008570401393</v>
      </c>
    </row>
    <row r="649">
      <c r="A649" s="39">
        <f t="shared" si="3"/>
        <v>2.92</v>
      </c>
      <c r="B649" s="39">
        <f t="shared" si="1"/>
        <v>521.2457023</v>
      </c>
      <c r="C649" s="45">
        <f t="shared" si="2"/>
        <v>0.000083241803</v>
      </c>
    </row>
    <row r="650">
      <c r="A650" s="39">
        <f t="shared" si="3"/>
        <v>2.93</v>
      </c>
      <c r="B650" s="39">
        <f t="shared" si="1"/>
        <v>521.9203614</v>
      </c>
      <c r="C650" s="45">
        <f t="shared" si="2"/>
        <v>0.00008084224488</v>
      </c>
    </row>
    <row r="651">
      <c r="A651" s="39">
        <f t="shared" si="3"/>
        <v>2.94</v>
      </c>
      <c r="B651" s="39">
        <f t="shared" si="1"/>
        <v>522.5950204</v>
      </c>
      <c r="C651" s="45">
        <f t="shared" si="2"/>
        <v>0.00007850400649</v>
      </c>
    </row>
    <row r="652">
      <c r="A652" s="39">
        <f t="shared" si="3"/>
        <v>2.95</v>
      </c>
      <c r="B652" s="39">
        <f t="shared" si="1"/>
        <v>523.2696795</v>
      </c>
      <c r="C652" s="45">
        <f t="shared" si="2"/>
        <v>0.00007622577511</v>
      </c>
    </row>
    <row r="653">
      <c r="A653" s="39">
        <f t="shared" si="3"/>
        <v>2.96</v>
      </c>
      <c r="B653" s="39">
        <f t="shared" si="1"/>
        <v>523.9443385</v>
      </c>
      <c r="C653" s="45">
        <f t="shared" si="2"/>
        <v>0.00007400625832</v>
      </c>
    </row>
    <row r="654">
      <c r="A654" s="39">
        <f t="shared" si="3"/>
        <v>2.97</v>
      </c>
      <c r="B654" s="39">
        <f t="shared" si="1"/>
        <v>524.6189976</v>
      </c>
      <c r="C654" s="45">
        <f t="shared" si="2"/>
        <v>0.00007184418391</v>
      </c>
    </row>
    <row r="655">
      <c r="A655" s="39">
        <f t="shared" si="3"/>
        <v>2.98</v>
      </c>
      <c r="B655" s="39">
        <f t="shared" si="1"/>
        <v>525.2936566</v>
      </c>
      <c r="C655" s="45">
        <f t="shared" si="2"/>
        <v>0.00006973829978</v>
      </c>
    </row>
    <row r="656">
      <c r="A656" s="39">
        <f t="shared" si="3"/>
        <v>2.99</v>
      </c>
      <c r="B656" s="39">
        <f t="shared" si="1"/>
        <v>525.9683157</v>
      </c>
      <c r="C656" s="45">
        <f t="shared" si="2"/>
        <v>0.00006768737388</v>
      </c>
    </row>
    <row r="657">
      <c r="A657" s="39">
        <f t="shared" si="3"/>
        <v>3</v>
      </c>
      <c r="B657" s="39">
        <f t="shared" si="1"/>
        <v>526.6429747</v>
      </c>
      <c r="C657" s="45">
        <f t="shared" si="2"/>
        <v>0.00006569019409</v>
      </c>
    </row>
    <row r="658">
      <c r="A658" s="39">
        <f t="shared" si="3"/>
        <v>3.01</v>
      </c>
      <c r="B658" s="39">
        <f t="shared" si="1"/>
        <v>527.3176338</v>
      </c>
      <c r="C658" s="45">
        <f t="shared" si="2"/>
        <v>0.00006374556809</v>
      </c>
    </row>
    <row r="659">
      <c r="A659" s="39">
        <f t="shared" si="3"/>
        <v>3.02</v>
      </c>
      <c r="B659" s="39">
        <f t="shared" si="1"/>
        <v>527.9922928</v>
      </c>
      <c r="C659" s="45">
        <f t="shared" si="2"/>
        <v>0.0000618523233</v>
      </c>
    </row>
    <row r="660">
      <c r="A660" s="39">
        <f t="shared" si="3"/>
        <v>3.03</v>
      </c>
      <c r="B660" s="39">
        <f t="shared" si="1"/>
        <v>528.6669519</v>
      </c>
      <c r="C660" s="45">
        <f t="shared" si="2"/>
        <v>0.00006000930668</v>
      </c>
    </row>
    <row r="661">
      <c r="A661" s="39">
        <f t="shared" si="3"/>
        <v>3.04</v>
      </c>
      <c r="B661" s="39">
        <f t="shared" si="1"/>
        <v>529.3416109</v>
      </c>
      <c r="C661" s="45">
        <f t="shared" si="2"/>
        <v>0.00005821538469</v>
      </c>
    </row>
    <row r="662">
      <c r="A662" s="39">
        <f t="shared" si="3"/>
        <v>3.05</v>
      </c>
      <c r="B662" s="39">
        <f t="shared" si="1"/>
        <v>530.01627</v>
      </c>
      <c r="C662" s="45">
        <f t="shared" si="2"/>
        <v>0.00005646944309</v>
      </c>
    </row>
    <row r="663">
      <c r="A663" s="39">
        <f t="shared" si="3"/>
        <v>3.06</v>
      </c>
      <c r="B663" s="39">
        <f t="shared" si="1"/>
        <v>530.690929</v>
      </c>
      <c r="C663" s="45">
        <f t="shared" si="2"/>
        <v>0.00005477038683</v>
      </c>
    </row>
    <row r="664">
      <c r="A664" s="39">
        <f t="shared" si="3"/>
        <v>3.07</v>
      </c>
      <c r="B664" s="39">
        <f t="shared" si="1"/>
        <v>531.3655881</v>
      </c>
      <c r="C664" s="45">
        <f t="shared" si="2"/>
        <v>0.0000531171399</v>
      </c>
    </row>
    <row r="665">
      <c r="A665" s="39">
        <f t="shared" si="3"/>
        <v>3.08</v>
      </c>
      <c r="B665" s="39">
        <f t="shared" si="1"/>
        <v>532.0402471</v>
      </c>
      <c r="C665" s="45">
        <f t="shared" si="2"/>
        <v>0.0000515086452</v>
      </c>
    </row>
    <row r="666">
      <c r="A666" s="39">
        <f t="shared" si="3"/>
        <v>3.09</v>
      </c>
      <c r="B666" s="39">
        <f t="shared" si="1"/>
        <v>532.7149062</v>
      </c>
      <c r="C666" s="45">
        <f t="shared" si="2"/>
        <v>0.00004994386434</v>
      </c>
    </row>
    <row r="667">
      <c r="A667" s="39">
        <f t="shared" si="3"/>
        <v>3.1</v>
      </c>
      <c r="B667" s="39">
        <f t="shared" si="1"/>
        <v>533.3895653</v>
      </c>
      <c r="C667" s="45">
        <f t="shared" si="2"/>
        <v>0.00004842177753</v>
      </c>
    </row>
    <row r="668">
      <c r="A668" s="39">
        <f t="shared" si="3"/>
        <v>3.11</v>
      </c>
      <c r="B668" s="39">
        <f t="shared" si="1"/>
        <v>534.0642243</v>
      </c>
      <c r="C668" s="45">
        <f t="shared" si="2"/>
        <v>0.00004694138339</v>
      </c>
    </row>
    <row r="669">
      <c r="A669" s="39">
        <f t="shared" si="3"/>
        <v>3.12</v>
      </c>
      <c r="B669" s="39">
        <f t="shared" si="1"/>
        <v>534.7388834</v>
      </c>
      <c r="C669" s="45">
        <f t="shared" si="2"/>
        <v>0.0000455016988</v>
      </c>
    </row>
    <row r="670">
      <c r="A670" s="39">
        <f t="shared" si="3"/>
        <v>3.13</v>
      </c>
      <c r="B670" s="39">
        <f t="shared" si="1"/>
        <v>535.4135424</v>
      </c>
      <c r="C670" s="45">
        <f t="shared" si="2"/>
        <v>0.0000441017587</v>
      </c>
    </row>
    <row r="671">
      <c r="A671" s="39">
        <f t="shared" si="3"/>
        <v>3.14</v>
      </c>
      <c r="B671" s="39">
        <f t="shared" si="1"/>
        <v>536.0882015</v>
      </c>
      <c r="C671" s="45">
        <f t="shared" si="2"/>
        <v>0.00004274061596</v>
      </c>
    </row>
    <row r="672">
      <c r="A672" s="39">
        <f t="shared" si="3"/>
        <v>3.15</v>
      </c>
      <c r="B672" s="39">
        <f t="shared" si="1"/>
        <v>536.7628605</v>
      </c>
      <c r="C672" s="45">
        <f t="shared" si="2"/>
        <v>0.00004141734115</v>
      </c>
    </row>
    <row r="673">
      <c r="A673" s="39">
        <f t="shared" si="3"/>
        <v>3.16</v>
      </c>
      <c r="B673" s="39">
        <f t="shared" si="1"/>
        <v>537.4375196</v>
      </c>
      <c r="C673" s="45">
        <f t="shared" si="2"/>
        <v>0.00004013102242</v>
      </c>
    </row>
    <row r="674">
      <c r="A674" s="39">
        <f t="shared" si="3"/>
        <v>3.17</v>
      </c>
      <c r="B674" s="39">
        <f t="shared" si="1"/>
        <v>538.1121786</v>
      </c>
      <c r="C674" s="45">
        <f t="shared" si="2"/>
        <v>0.00003888076524</v>
      </c>
    </row>
    <row r="675">
      <c r="A675" s="39">
        <f t="shared" si="3"/>
        <v>3.18</v>
      </c>
      <c r="B675" s="39">
        <f t="shared" si="1"/>
        <v>538.7868377</v>
      </c>
      <c r="C675" s="45">
        <f t="shared" si="2"/>
        <v>0.0000376656923</v>
      </c>
    </row>
    <row r="676">
      <c r="A676" s="39">
        <f t="shared" si="3"/>
        <v>3.19</v>
      </c>
      <c r="B676" s="39">
        <f t="shared" si="1"/>
        <v>539.4614967</v>
      </c>
      <c r="C676" s="45">
        <f t="shared" si="2"/>
        <v>0.00003648494324</v>
      </c>
    </row>
    <row r="677">
      <c r="A677" s="39">
        <f t="shared" si="3"/>
        <v>3.2</v>
      </c>
      <c r="B677" s="39">
        <f t="shared" si="1"/>
        <v>540.1361558</v>
      </c>
      <c r="C677" s="45">
        <f t="shared" si="2"/>
        <v>0.00003533767452</v>
      </c>
    </row>
    <row r="678">
      <c r="A678" s="39">
        <f t="shared" si="3"/>
        <v>3.21</v>
      </c>
      <c r="B678" s="39">
        <f t="shared" si="1"/>
        <v>540.8108148</v>
      </c>
      <c r="C678" s="45">
        <f t="shared" si="2"/>
        <v>0.00003422305917</v>
      </c>
    </row>
    <row r="679">
      <c r="A679" s="39">
        <f t="shared" si="3"/>
        <v>3.22</v>
      </c>
      <c r="B679" s="39">
        <f t="shared" si="1"/>
        <v>541.4854739</v>
      </c>
      <c r="C679" s="45">
        <f t="shared" si="2"/>
        <v>0.00003314028665</v>
      </c>
    </row>
    <row r="680">
      <c r="A680" s="39">
        <f t="shared" si="3"/>
        <v>3.23</v>
      </c>
      <c r="B680" s="39">
        <f t="shared" si="1"/>
        <v>542.1601329</v>
      </c>
      <c r="C680" s="45">
        <f t="shared" si="2"/>
        <v>0.00003208856261</v>
      </c>
    </row>
    <row r="681">
      <c r="A681" s="39">
        <f t="shared" si="3"/>
        <v>3.24</v>
      </c>
      <c r="B681" s="39">
        <f t="shared" si="1"/>
        <v>542.834792</v>
      </c>
      <c r="C681" s="45">
        <f t="shared" si="2"/>
        <v>0.0000310671087</v>
      </c>
    </row>
    <row r="682">
      <c r="A682" s="39">
        <f t="shared" si="3"/>
        <v>3.25</v>
      </c>
      <c r="B682" s="39">
        <f t="shared" si="1"/>
        <v>543.509451</v>
      </c>
      <c r="C682" s="45">
        <f t="shared" si="2"/>
        <v>0.0000300751624</v>
      </c>
    </row>
    <row r="683">
      <c r="A683" s="39">
        <f t="shared" si="3"/>
        <v>3.26</v>
      </c>
      <c r="B683" s="39">
        <f t="shared" si="1"/>
        <v>544.1841101</v>
      </c>
      <c r="C683" s="45">
        <f t="shared" si="2"/>
        <v>0.00002911197675</v>
      </c>
    </row>
    <row r="684">
      <c r="A684" s="39">
        <f t="shared" si="3"/>
        <v>3.27</v>
      </c>
      <c r="B684" s="39">
        <f t="shared" si="1"/>
        <v>544.8587692</v>
      </c>
      <c r="C684" s="45">
        <f t="shared" si="2"/>
        <v>0.00002817682021</v>
      </c>
    </row>
    <row r="685">
      <c r="A685" s="39">
        <f t="shared" si="3"/>
        <v>3.28</v>
      </c>
      <c r="B685" s="39">
        <f t="shared" si="1"/>
        <v>545.5334282</v>
      </c>
      <c r="C685" s="45">
        <f t="shared" si="2"/>
        <v>0.00002726897643</v>
      </c>
    </row>
    <row r="686">
      <c r="A686" s="39">
        <f t="shared" si="3"/>
        <v>3.29</v>
      </c>
      <c r="B686" s="39">
        <f t="shared" si="1"/>
        <v>546.2080873</v>
      </c>
      <c r="C686" s="45">
        <f t="shared" si="2"/>
        <v>0.00002638774404</v>
      </c>
    </row>
    <row r="687">
      <c r="A687" s="39">
        <f t="shared" si="3"/>
        <v>3.3</v>
      </c>
      <c r="B687" s="39">
        <f t="shared" si="1"/>
        <v>546.8827463</v>
      </c>
      <c r="C687" s="45">
        <f t="shared" si="2"/>
        <v>0.00002553243645</v>
      </c>
    </row>
    <row r="688">
      <c r="A688" s="39">
        <f t="shared" si="3"/>
        <v>3.31</v>
      </c>
      <c r="B688" s="39">
        <f t="shared" si="1"/>
        <v>547.5574054</v>
      </c>
      <c r="C688" s="45">
        <f t="shared" si="2"/>
        <v>0.00002470238164</v>
      </c>
    </row>
    <row r="689">
      <c r="A689" s="39">
        <f t="shared" si="3"/>
        <v>3.32</v>
      </c>
      <c r="B689" s="39">
        <f t="shared" si="1"/>
        <v>548.2320644</v>
      </c>
      <c r="C689" s="45">
        <f t="shared" si="2"/>
        <v>0.00002389692194</v>
      </c>
    </row>
    <row r="690">
      <c r="A690" s="39">
        <f t="shared" si="3"/>
        <v>3.33</v>
      </c>
      <c r="B690" s="39">
        <f t="shared" si="1"/>
        <v>548.9067235</v>
      </c>
      <c r="C690" s="45">
        <f t="shared" si="2"/>
        <v>0.00002311541386</v>
      </c>
    </row>
    <row r="691">
      <c r="A691" s="39">
        <f t="shared" si="3"/>
        <v>3.34</v>
      </c>
      <c r="B691" s="39">
        <f t="shared" si="1"/>
        <v>549.5813825</v>
      </c>
      <c r="C691" s="45">
        <f t="shared" si="2"/>
        <v>0.00002235722783</v>
      </c>
    </row>
    <row r="692">
      <c r="A692" s="39">
        <f t="shared" si="3"/>
        <v>3.35</v>
      </c>
      <c r="B692" s="39">
        <f t="shared" si="1"/>
        <v>550.2560416</v>
      </c>
      <c r="C692" s="45">
        <f t="shared" si="2"/>
        <v>0.00002162174803</v>
      </c>
    </row>
    <row r="693">
      <c r="A693" s="39">
        <f t="shared" si="3"/>
        <v>3.36</v>
      </c>
      <c r="B693" s="39">
        <f t="shared" si="1"/>
        <v>550.9307006</v>
      </c>
      <c r="C693" s="45">
        <f t="shared" si="2"/>
        <v>0.00002090837218</v>
      </c>
    </row>
    <row r="694">
      <c r="A694" s="39">
        <f t="shared" si="3"/>
        <v>3.37</v>
      </c>
      <c r="B694" s="39">
        <f t="shared" si="1"/>
        <v>551.6053597</v>
      </c>
      <c r="C694" s="45">
        <f t="shared" si="2"/>
        <v>0.0000202165113</v>
      </c>
    </row>
    <row r="695">
      <c r="A695" s="39">
        <f t="shared" si="3"/>
        <v>3.38</v>
      </c>
      <c r="B695" s="39">
        <f t="shared" si="1"/>
        <v>552.2800187</v>
      </c>
      <c r="C695" s="45">
        <f t="shared" si="2"/>
        <v>0.00001954558953</v>
      </c>
    </row>
    <row r="696">
      <c r="A696" s="39">
        <f t="shared" si="3"/>
        <v>3.39</v>
      </c>
      <c r="B696" s="39">
        <f t="shared" si="1"/>
        <v>552.9546778</v>
      </c>
      <c r="C696" s="45">
        <f t="shared" si="2"/>
        <v>0.00001889504393</v>
      </c>
    </row>
    <row r="697">
      <c r="A697" s="39">
        <f t="shared" si="3"/>
        <v>3.4</v>
      </c>
      <c r="B697" s="39">
        <f t="shared" si="1"/>
        <v>553.6293368</v>
      </c>
      <c r="C697" s="45">
        <f t="shared" si="2"/>
        <v>0.00001826432423</v>
      </c>
    </row>
    <row r="698">
      <c r="A698" s="39">
        <f t="shared" si="3"/>
        <v>3.41</v>
      </c>
      <c r="B698" s="39">
        <f t="shared" si="1"/>
        <v>554.3039959</v>
      </c>
      <c r="C698" s="45">
        <f t="shared" si="2"/>
        <v>0.00001765289269</v>
      </c>
    </row>
    <row r="699">
      <c r="A699" s="39">
        <f t="shared" si="3"/>
        <v>3.42</v>
      </c>
      <c r="B699" s="39">
        <f t="shared" si="1"/>
        <v>554.9786549</v>
      </c>
      <c r="C699" s="45">
        <f t="shared" si="2"/>
        <v>0.00001706022382</v>
      </c>
    </row>
    <row r="700">
      <c r="A700" s="39">
        <f t="shared" si="3"/>
        <v>3.43</v>
      </c>
      <c r="B700" s="39">
        <f t="shared" si="1"/>
        <v>555.653314</v>
      </c>
      <c r="C700" s="45">
        <f t="shared" si="2"/>
        <v>0.00001648580424</v>
      </c>
    </row>
    <row r="701">
      <c r="A701" s="39">
        <f t="shared" si="3"/>
        <v>3.44</v>
      </c>
      <c r="B701" s="39">
        <f t="shared" si="1"/>
        <v>556.327973</v>
      </c>
      <c r="C701" s="45">
        <f t="shared" si="2"/>
        <v>0.00001592913244</v>
      </c>
    </row>
    <row r="702">
      <c r="A702" s="39">
        <f t="shared" si="3"/>
        <v>3.45</v>
      </c>
      <c r="B702" s="39">
        <f t="shared" si="1"/>
        <v>557.0026321</v>
      </c>
      <c r="C702" s="45">
        <f t="shared" si="2"/>
        <v>0.00001538971858</v>
      </c>
    </row>
    <row r="703">
      <c r="A703" s="39">
        <f t="shared" si="3"/>
        <v>3.46</v>
      </c>
      <c r="B703" s="39">
        <f t="shared" si="1"/>
        <v>557.6772912</v>
      </c>
      <c r="C703" s="45">
        <f t="shared" si="2"/>
        <v>0.00001486708429</v>
      </c>
    </row>
    <row r="704">
      <c r="A704" s="39">
        <f t="shared" si="3"/>
        <v>3.47</v>
      </c>
      <c r="B704" s="39">
        <f t="shared" si="1"/>
        <v>558.3519502</v>
      </c>
      <c r="C704" s="45">
        <f t="shared" si="2"/>
        <v>0.00001436076251</v>
      </c>
    </row>
    <row r="705">
      <c r="A705" s="39">
        <f t="shared" si="3"/>
        <v>3.48</v>
      </c>
      <c r="B705" s="39">
        <f t="shared" si="1"/>
        <v>559.0266093</v>
      </c>
      <c r="C705" s="45">
        <f t="shared" si="2"/>
        <v>0.0000138702972</v>
      </c>
    </row>
    <row r="706">
      <c r="A706" s="39">
        <f t="shared" si="3"/>
        <v>3.49</v>
      </c>
      <c r="B706" s="39">
        <f t="shared" si="1"/>
        <v>559.7012683</v>
      </c>
      <c r="C706" s="45">
        <f t="shared" si="2"/>
        <v>0.00001339524324</v>
      </c>
    </row>
    <row r="707">
      <c r="A707" s="39"/>
      <c r="B707" s="40"/>
      <c r="C707" s="41"/>
    </row>
    <row r="708">
      <c r="A708" s="39"/>
      <c r="B708" s="40"/>
      <c r="C708" s="41"/>
    </row>
    <row r="709">
      <c r="A709" s="39"/>
      <c r="B709" s="40"/>
      <c r="C709" s="41"/>
    </row>
    <row r="710">
      <c r="A710" s="39"/>
      <c r="B710" s="40"/>
      <c r="C710" s="41"/>
    </row>
    <row r="711">
      <c r="A711" s="39"/>
      <c r="B711" s="40"/>
      <c r="C711" s="41"/>
    </row>
    <row r="712">
      <c r="A712" s="39"/>
      <c r="B712" s="40"/>
      <c r="C712" s="41"/>
    </row>
    <row r="713">
      <c r="A713" s="39"/>
      <c r="B713" s="40"/>
      <c r="C713" s="41"/>
    </row>
    <row r="714">
      <c r="A714" s="39"/>
      <c r="B714" s="40"/>
      <c r="C714" s="41"/>
    </row>
    <row r="715">
      <c r="A715" s="39"/>
      <c r="B715" s="40"/>
      <c r="C715" s="41"/>
    </row>
    <row r="716">
      <c r="A716" s="39"/>
      <c r="B716" s="40"/>
      <c r="C716" s="41"/>
    </row>
    <row r="717">
      <c r="A717" s="39"/>
      <c r="B717" s="40"/>
      <c r="C717" s="41"/>
    </row>
    <row r="718">
      <c r="A718" s="39"/>
      <c r="B718" s="40"/>
      <c r="C718" s="41"/>
    </row>
    <row r="719">
      <c r="A719" s="39"/>
      <c r="B719" s="40"/>
      <c r="C719" s="41"/>
    </row>
    <row r="720">
      <c r="A720" s="39"/>
      <c r="B720" s="40"/>
      <c r="C720" s="41"/>
    </row>
    <row r="721">
      <c r="A721" s="39"/>
      <c r="B721" s="40"/>
      <c r="C721" s="41"/>
    </row>
    <row r="722">
      <c r="A722" s="39"/>
      <c r="B722" s="40"/>
      <c r="C722" s="41"/>
    </row>
    <row r="723">
      <c r="A723" s="39"/>
      <c r="B723" s="40"/>
      <c r="C723" s="41"/>
    </row>
    <row r="724">
      <c r="A724" s="39"/>
      <c r="B724" s="40"/>
      <c r="C724" s="41"/>
    </row>
    <row r="725">
      <c r="A725" s="39"/>
      <c r="B725" s="40"/>
      <c r="C725" s="41"/>
    </row>
    <row r="726">
      <c r="A726" s="39"/>
      <c r="B726" s="40"/>
      <c r="C726" s="41"/>
    </row>
    <row r="727">
      <c r="A727" s="39"/>
      <c r="B727" s="40"/>
      <c r="C727" s="41"/>
    </row>
    <row r="728">
      <c r="A728" s="39"/>
      <c r="B728" s="40"/>
      <c r="C728" s="41"/>
    </row>
    <row r="729">
      <c r="A729" s="39"/>
      <c r="B729" s="40"/>
      <c r="C729" s="41"/>
    </row>
    <row r="730">
      <c r="A730" s="39"/>
      <c r="B730" s="40"/>
      <c r="C730" s="41"/>
    </row>
    <row r="731">
      <c r="A731" s="39"/>
      <c r="B731" s="40"/>
      <c r="C731" s="41"/>
    </row>
    <row r="732">
      <c r="A732" s="39"/>
      <c r="B732" s="40"/>
      <c r="C732" s="41"/>
    </row>
    <row r="733">
      <c r="A733" s="39"/>
      <c r="B733" s="40"/>
      <c r="C733" s="41"/>
    </row>
    <row r="734">
      <c r="A734" s="39"/>
      <c r="B734" s="40"/>
      <c r="C734" s="41"/>
    </row>
    <row r="735">
      <c r="A735" s="39"/>
      <c r="B735" s="40"/>
      <c r="C735" s="41"/>
    </row>
    <row r="736">
      <c r="A736" s="39"/>
      <c r="B736" s="40"/>
      <c r="C736" s="41"/>
    </row>
    <row r="737">
      <c r="A737" s="39"/>
      <c r="B737" s="40"/>
      <c r="C737" s="41"/>
    </row>
    <row r="738">
      <c r="A738" s="39"/>
      <c r="B738" s="40"/>
      <c r="C738" s="41"/>
    </row>
    <row r="739">
      <c r="A739" s="39"/>
      <c r="B739" s="40"/>
      <c r="C739" s="41"/>
    </row>
    <row r="740">
      <c r="A740" s="39"/>
      <c r="B740" s="40"/>
      <c r="C740" s="41"/>
    </row>
    <row r="741">
      <c r="A741" s="39"/>
      <c r="B741" s="40"/>
      <c r="C741" s="41"/>
    </row>
    <row r="742">
      <c r="A742" s="39"/>
      <c r="B742" s="40"/>
      <c r="C742" s="41"/>
    </row>
    <row r="743">
      <c r="A743" s="39"/>
      <c r="B743" s="40"/>
      <c r="C743" s="41"/>
    </row>
    <row r="744">
      <c r="A744" s="39"/>
      <c r="B744" s="40"/>
      <c r="C744" s="41"/>
    </row>
    <row r="745">
      <c r="A745" s="39"/>
      <c r="B745" s="40"/>
      <c r="C745" s="41"/>
    </row>
    <row r="746">
      <c r="A746" s="39"/>
      <c r="B746" s="40"/>
      <c r="C746" s="41"/>
    </row>
    <row r="747">
      <c r="A747" s="39"/>
      <c r="B747" s="40"/>
      <c r="C747" s="41"/>
    </row>
    <row r="748">
      <c r="A748" s="39"/>
      <c r="B748" s="40"/>
      <c r="C748" s="41"/>
    </row>
    <row r="749">
      <c r="A749" s="39"/>
      <c r="B749" s="40"/>
      <c r="C749" s="41"/>
    </row>
    <row r="750">
      <c r="A750" s="39"/>
      <c r="B750" s="40"/>
      <c r="C750" s="41"/>
    </row>
    <row r="751">
      <c r="A751" s="39"/>
      <c r="B751" s="40"/>
      <c r="C751" s="41"/>
    </row>
    <row r="752">
      <c r="A752" s="39"/>
      <c r="B752" s="40"/>
      <c r="C752" s="41"/>
    </row>
    <row r="753">
      <c r="A753" s="39"/>
      <c r="B753" s="40"/>
      <c r="C753" s="41"/>
    </row>
    <row r="754">
      <c r="A754" s="39"/>
      <c r="B754" s="40"/>
      <c r="C754" s="41"/>
    </row>
    <row r="755">
      <c r="A755" s="39"/>
      <c r="B755" s="40"/>
      <c r="C755" s="41"/>
    </row>
    <row r="756">
      <c r="A756" s="39"/>
      <c r="B756" s="40"/>
      <c r="C756" s="41"/>
    </row>
    <row r="757">
      <c r="A757" s="39"/>
      <c r="B757" s="40"/>
      <c r="C757" s="41"/>
    </row>
    <row r="758">
      <c r="A758" s="39"/>
      <c r="B758" s="40"/>
      <c r="C758" s="41"/>
    </row>
    <row r="759">
      <c r="A759" s="39"/>
      <c r="B759" s="40"/>
      <c r="C759" s="41"/>
    </row>
    <row r="760">
      <c r="A760" s="39"/>
      <c r="B760" s="40"/>
      <c r="C760" s="41"/>
    </row>
    <row r="761">
      <c r="A761" s="39"/>
      <c r="B761" s="40"/>
      <c r="C761" s="41"/>
    </row>
    <row r="762">
      <c r="A762" s="39"/>
      <c r="B762" s="40"/>
      <c r="C762" s="41"/>
    </row>
    <row r="763">
      <c r="A763" s="39"/>
      <c r="B763" s="40"/>
      <c r="C763" s="41"/>
    </row>
    <row r="764">
      <c r="A764" s="39"/>
      <c r="B764" s="40"/>
      <c r="C764" s="41"/>
    </row>
    <row r="765">
      <c r="A765" s="39"/>
      <c r="B765" s="40"/>
      <c r="C765" s="41"/>
    </row>
    <row r="766">
      <c r="A766" s="39"/>
      <c r="B766" s="40"/>
      <c r="C766" s="41"/>
    </row>
    <row r="767">
      <c r="A767" s="39"/>
      <c r="B767" s="40"/>
      <c r="C767" s="41"/>
    </row>
    <row r="768">
      <c r="A768" s="39"/>
      <c r="B768" s="40"/>
      <c r="C768" s="41"/>
    </row>
    <row r="769">
      <c r="A769" s="39"/>
      <c r="B769" s="40"/>
      <c r="C769" s="41"/>
    </row>
    <row r="770">
      <c r="A770" s="39"/>
      <c r="B770" s="40"/>
      <c r="C770" s="41"/>
    </row>
    <row r="771">
      <c r="A771" s="39"/>
      <c r="B771" s="40"/>
      <c r="C771" s="41"/>
    </row>
    <row r="772">
      <c r="A772" s="39"/>
      <c r="B772" s="40"/>
      <c r="C772" s="41"/>
    </row>
    <row r="773">
      <c r="A773" s="39"/>
      <c r="B773" s="40"/>
      <c r="C773" s="41"/>
    </row>
    <row r="774">
      <c r="A774" s="39"/>
      <c r="B774" s="40"/>
      <c r="C774" s="41"/>
    </row>
    <row r="775">
      <c r="A775" s="39"/>
      <c r="B775" s="40"/>
      <c r="C775" s="41"/>
    </row>
    <row r="776">
      <c r="A776" s="39"/>
      <c r="B776" s="40"/>
      <c r="C776" s="41"/>
    </row>
    <row r="777">
      <c r="A777" s="39"/>
      <c r="B777" s="40"/>
      <c r="C777" s="41"/>
    </row>
    <row r="778">
      <c r="A778" s="39"/>
      <c r="B778" s="40"/>
      <c r="C778" s="41"/>
    </row>
    <row r="779">
      <c r="A779" s="39"/>
      <c r="B779" s="40"/>
      <c r="C779" s="41"/>
    </row>
    <row r="780">
      <c r="A780" s="39"/>
      <c r="B780" s="40"/>
      <c r="C780" s="41"/>
    </row>
    <row r="781">
      <c r="A781" s="39"/>
      <c r="B781" s="40"/>
      <c r="C781" s="41"/>
    </row>
    <row r="782">
      <c r="A782" s="39"/>
      <c r="B782" s="40"/>
      <c r="C782" s="41"/>
    </row>
    <row r="783">
      <c r="A783" s="39"/>
      <c r="B783" s="40"/>
      <c r="C783" s="41"/>
    </row>
    <row r="784">
      <c r="A784" s="39"/>
      <c r="B784" s="40"/>
      <c r="C784" s="41"/>
    </row>
    <row r="785">
      <c r="A785" s="39"/>
      <c r="B785" s="40"/>
      <c r="C785" s="41"/>
    </row>
    <row r="786">
      <c r="A786" s="39"/>
      <c r="B786" s="40"/>
      <c r="C786" s="41"/>
    </row>
    <row r="787">
      <c r="A787" s="39"/>
      <c r="B787" s="40"/>
      <c r="C787" s="41"/>
    </row>
    <row r="788">
      <c r="A788" s="39"/>
      <c r="B788" s="40"/>
      <c r="C788" s="41"/>
    </row>
    <row r="789">
      <c r="A789" s="39"/>
      <c r="B789" s="40"/>
      <c r="C789" s="41"/>
    </row>
    <row r="790">
      <c r="A790" s="39"/>
      <c r="B790" s="40"/>
      <c r="C790" s="41"/>
    </row>
    <row r="791">
      <c r="A791" s="39"/>
      <c r="B791" s="40"/>
      <c r="C791" s="41"/>
    </row>
    <row r="792">
      <c r="A792" s="39"/>
      <c r="B792" s="40"/>
      <c r="C792" s="41"/>
    </row>
    <row r="793">
      <c r="A793" s="39"/>
      <c r="B793" s="40"/>
      <c r="C793" s="41"/>
    </row>
    <row r="794">
      <c r="A794" s="39"/>
      <c r="B794" s="40"/>
      <c r="C794" s="41"/>
    </row>
    <row r="795">
      <c r="A795" s="39"/>
      <c r="B795" s="40"/>
      <c r="C795" s="41"/>
    </row>
    <row r="796">
      <c r="A796" s="39"/>
      <c r="B796" s="40"/>
      <c r="C796" s="41"/>
    </row>
    <row r="797">
      <c r="A797" s="39"/>
      <c r="B797" s="40"/>
      <c r="C797" s="41"/>
    </row>
    <row r="798">
      <c r="A798" s="39"/>
      <c r="B798" s="40"/>
      <c r="C798" s="41"/>
    </row>
    <row r="799">
      <c r="A799" s="39"/>
      <c r="B799" s="40"/>
      <c r="C799" s="41"/>
    </row>
    <row r="800">
      <c r="A800" s="39"/>
      <c r="B800" s="40"/>
      <c r="C800" s="41"/>
    </row>
    <row r="801">
      <c r="A801" s="39"/>
      <c r="B801" s="40"/>
      <c r="C801" s="41"/>
    </row>
    <row r="802">
      <c r="A802" s="39"/>
      <c r="B802" s="40"/>
      <c r="C802" s="41"/>
    </row>
    <row r="803">
      <c r="A803" s="39"/>
      <c r="B803" s="40"/>
      <c r="C803" s="41"/>
    </row>
    <row r="804">
      <c r="A804" s="39"/>
      <c r="B804" s="40"/>
      <c r="C804" s="41"/>
    </row>
    <row r="805">
      <c r="A805" s="39"/>
      <c r="B805" s="40"/>
      <c r="C805" s="41"/>
    </row>
    <row r="806">
      <c r="A806" s="39"/>
      <c r="B806" s="40"/>
      <c r="C806" s="41"/>
    </row>
    <row r="807">
      <c r="A807" s="39"/>
      <c r="B807" s="40"/>
      <c r="C807" s="41"/>
    </row>
    <row r="808">
      <c r="A808" s="39"/>
      <c r="B808" s="40"/>
      <c r="C808" s="41"/>
    </row>
    <row r="809">
      <c r="A809" s="39"/>
      <c r="B809" s="40"/>
      <c r="C809" s="41"/>
    </row>
    <row r="810">
      <c r="A810" s="39"/>
      <c r="B810" s="40"/>
      <c r="C810" s="41"/>
    </row>
    <row r="811">
      <c r="A811" s="39"/>
      <c r="B811" s="40"/>
      <c r="C811" s="41"/>
    </row>
    <row r="812">
      <c r="A812" s="39"/>
      <c r="B812" s="40"/>
      <c r="C812" s="41"/>
    </row>
    <row r="813">
      <c r="A813" s="39"/>
      <c r="B813" s="40"/>
      <c r="C813" s="41"/>
    </row>
    <row r="814">
      <c r="A814" s="39"/>
      <c r="B814" s="40"/>
      <c r="C814" s="41"/>
    </row>
    <row r="815">
      <c r="A815" s="39"/>
      <c r="B815" s="40"/>
      <c r="C815" s="41"/>
    </row>
    <row r="816">
      <c r="A816" s="39"/>
      <c r="B816" s="40"/>
      <c r="C816" s="41"/>
    </row>
    <row r="817">
      <c r="A817" s="39"/>
      <c r="B817" s="40"/>
      <c r="C817" s="41"/>
    </row>
    <row r="818">
      <c r="A818" s="39"/>
      <c r="B818" s="40"/>
      <c r="C818" s="41"/>
    </row>
    <row r="819">
      <c r="A819" s="39"/>
      <c r="B819" s="40"/>
      <c r="C819" s="41"/>
    </row>
    <row r="820">
      <c r="A820" s="39"/>
      <c r="B820" s="40"/>
      <c r="C820" s="41"/>
    </row>
    <row r="821">
      <c r="A821" s="39"/>
      <c r="B821" s="40"/>
      <c r="C821" s="41"/>
    </row>
    <row r="822">
      <c r="A822" s="39"/>
      <c r="B822" s="40"/>
      <c r="C822" s="41"/>
    </row>
    <row r="823">
      <c r="A823" s="39"/>
      <c r="B823" s="40"/>
      <c r="C823" s="41"/>
    </row>
    <row r="824">
      <c r="A824" s="39"/>
      <c r="B824" s="40"/>
      <c r="C824" s="41"/>
    </row>
    <row r="825">
      <c r="A825" s="39"/>
      <c r="B825" s="40"/>
      <c r="C825" s="41"/>
    </row>
    <row r="826">
      <c r="A826" s="39"/>
      <c r="B826" s="40"/>
      <c r="C826" s="41"/>
    </row>
    <row r="827">
      <c r="A827" s="39"/>
      <c r="B827" s="40"/>
      <c r="C827" s="41"/>
    </row>
    <row r="828">
      <c r="A828" s="39"/>
      <c r="B828" s="40"/>
      <c r="C828" s="41"/>
    </row>
    <row r="829">
      <c r="A829" s="39"/>
      <c r="B829" s="40"/>
      <c r="C829" s="41"/>
    </row>
    <row r="830">
      <c r="A830" s="39"/>
      <c r="B830" s="40"/>
      <c r="C830" s="41"/>
    </row>
    <row r="831">
      <c r="A831" s="39"/>
      <c r="B831" s="40"/>
      <c r="C831" s="41"/>
    </row>
    <row r="832">
      <c r="A832" s="39"/>
      <c r="B832" s="40"/>
      <c r="C832" s="41"/>
    </row>
    <row r="833">
      <c r="A833" s="39"/>
      <c r="B833" s="40"/>
      <c r="C833" s="41"/>
    </row>
    <row r="834">
      <c r="A834" s="39"/>
      <c r="B834" s="40"/>
      <c r="C834" s="41"/>
    </row>
    <row r="835">
      <c r="A835" s="39"/>
      <c r="B835" s="40"/>
      <c r="C835" s="41"/>
    </row>
    <row r="836">
      <c r="A836" s="39"/>
      <c r="B836" s="40"/>
      <c r="C836" s="41"/>
    </row>
    <row r="837">
      <c r="A837" s="39"/>
      <c r="B837" s="40"/>
      <c r="C837" s="41"/>
    </row>
    <row r="838">
      <c r="A838" s="39"/>
      <c r="B838" s="40"/>
      <c r="C838" s="41"/>
    </row>
    <row r="839">
      <c r="A839" s="39"/>
      <c r="B839" s="40"/>
      <c r="C839" s="41"/>
    </row>
    <row r="840">
      <c r="A840" s="39"/>
      <c r="B840" s="40"/>
      <c r="C840" s="41"/>
    </row>
    <row r="841">
      <c r="A841" s="39"/>
      <c r="B841" s="40"/>
      <c r="C841" s="41"/>
    </row>
    <row r="842">
      <c r="A842" s="39"/>
      <c r="B842" s="40"/>
      <c r="C842" s="41"/>
    </row>
    <row r="843">
      <c r="A843" s="39"/>
      <c r="B843" s="40"/>
      <c r="C843" s="41"/>
    </row>
    <row r="844">
      <c r="A844" s="39"/>
      <c r="B844" s="40"/>
      <c r="C844" s="41"/>
    </row>
    <row r="845">
      <c r="A845" s="39"/>
      <c r="B845" s="40"/>
      <c r="C845" s="41"/>
    </row>
    <row r="846">
      <c r="A846" s="39"/>
      <c r="B846" s="40"/>
      <c r="C846" s="41"/>
    </row>
    <row r="847">
      <c r="A847" s="39"/>
      <c r="B847" s="40"/>
      <c r="C847" s="41"/>
    </row>
    <row r="848">
      <c r="A848" s="39"/>
      <c r="B848" s="40"/>
      <c r="C848" s="41"/>
    </row>
    <row r="849">
      <c r="A849" s="39"/>
      <c r="B849" s="40"/>
      <c r="C849" s="41"/>
    </row>
    <row r="850">
      <c r="A850" s="39"/>
      <c r="B850" s="40"/>
      <c r="C850" s="41"/>
    </row>
    <row r="851">
      <c r="A851" s="39"/>
      <c r="B851" s="40"/>
      <c r="C851" s="41"/>
    </row>
    <row r="852">
      <c r="A852" s="39"/>
      <c r="B852" s="40"/>
      <c r="C852" s="41"/>
    </row>
    <row r="853">
      <c r="A853" s="39"/>
      <c r="B853" s="40"/>
      <c r="C853" s="41"/>
    </row>
    <row r="854">
      <c r="A854" s="39"/>
      <c r="B854" s="40"/>
      <c r="C854" s="41"/>
    </row>
    <row r="855">
      <c r="A855" s="39"/>
      <c r="B855" s="40"/>
      <c r="C855" s="41"/>
    </row>
    <row r="856">
      <c r="A856" s="39"/>
      <c r="B856" s="40"/>
      <c r="C856" s="41"/>
    </row>
    <row r="857">
      <c r="A857" s="39"/>
      <c r="B857" s="40"/>
      <c r="C857" s="41"/>
    </row>
    <row r="858">
      <c r="A858" s="39"/>
      <c r="B858" s="40"/>
      <c r="C858" s="41"/>
    </row>
    <row r="859">
      <c r="A859" s="39"/>
      <c r="B859" s="40"/>
      <c r="C859" s="41"/>
    </row>
    <row r="860">
      <c r="A860" s="39"/>
      <c r="B860" s="40"/>
      <c r="C860" s="41"/>
    </row>
    <row r="861">
      <c r="A861" s="39"/>
      <c r="B861" s="40"/>
      <c r="C861" s="41"/>
    </row>
    <row r="862">
      <c r="A862" s="39"/>
      <c r="B862" s="40"/>
      <c r="C862" s="41"/>
    </row>
    <row r="863">
      <c r="A863" s="39"/>
      <c r="B863" s="40"/>
      <c r="C863" s="41"/>
    </row>
    <row r="864">
      <c r="A864" s="39"/>
      <c r="B864" s="40"/>
      <c r="C864" s="41"/>
    </row>
    <row r="865">
      <c r="A865" s="39"/>
      <c r="B865" s="40"/>
      <c r="C865" s="41"/>
    </row>
    <row r="866">
      <c r="A866" s="39"/>
      <c r="B866" s="40"/>
      <c r="C866" s="41"/>
    </row>
    <row r="867">
      <c r="A867" s="39"/>
      <c r="B867" s="40"/>
      <c r="C867" s="41"/>
    </row>
    <row r="868">
      <c r="A868" s="39"/>
      <c r="B868" s="40"/>
      <c r="C868" s="41"/>
    </row>
    <row r="869">
      <c r="A869" s="39"/>
      <c r="B869" s="40"/>
      <c r="C869" s="41"/>
    </row>
    <row r="870">
      <c r="A870" s="39"/>
      <c r="B870" s="40"/>
      <c r="C870" s="41"/>
    </row>
    <row r="871">
      <c r="A871" s="39"/>
      <c r="B871" s="40"/>
      <c r="C871" s="41"/>
    </row>
    <row r="872">
      <c r="A872" s="39"/>
      <c r="B872" s="40"/>
      <c r="C872" s="41"/>
    </row>
    <row r="873">
      <c r="A873" s="39"/>
      <c r="B873" s="40"/>
      <c r="C873" s="41"/>
    </row>
    <row r="874">
      <c r="A874" s="39"/>
      <c r="B874" s="40"/>
      <c r="C874" s="41"/>
    </row>
    <row r="875">
      <c r="A875" s="39"/>
      <c r="B875" s="40"/>
      <c r="C875" s="41"/>
    </row>
    <row r="876">
      <c r="A876" s="39"/>
      <c r="B876" s="40"/>
      <c r="C876" s="41"/>
    </row>
    <row r="877">
      <c r="A877" s="39"/>
      <c r="B877" s="40"/>
      <c r="C877" s="41"/>
    </row>
    <row r="878">
      <c r="A878" s="39"/>
      <c r="B878" s="40"/>
      <c r="C878" s="41"/>
    </row>
    <row r="879">
      <c r="A879" s="39"/>
      <c r="B879" s="40"/>
      <c r="C879" s="41"/>
    </row>
    <row r="880">
      <c r="A880" s="39"/>
      <c r="B880" s="40"/>
      <c r="C880" s="41"/>
    </row>
    <row r="881">
      <c r="A881" s="39"/>
      <c r="B881" s="40"/>
      <c r="C881" s="41"/>
    </row>
    <row r="882">
      <c r="A882" s="39"/>
      <c r="B882" s="40"/>
      <c r="C882" s="41"/>
    </row>
    <row r="883">
      <c r="A883" s="39"/>
      <c r="B883" s="40"/>
      <c r="C883" s="41"/>
    </row>
    <row r="884">
      <c r="A884" s="39"/>
      <c r="B884" s="40"/>
      <c r="C884" s="41"/>
    </row>
    <row r="885">
      <c r="A885" s="39"/>
      <c r="B885" s="40"/>
      <c r="C885" s="41"/>
    </row>
    <row r="886">
      <c r="A886" s="39"/>
      <c r="B886" s="40"/>
      <c r="C886" s="41"/>
    </row>
    <row r="887">
      <c r="A887" s="39"/>
      <c r="B887" s="40"/>
      <c r="C887" s="41"/>
    </row>
    <row r="888">
      <c r="A888" s="39"/>
      <c r="B888" s="40"/>
      <c r="C888" s="41"/>
    </row>
    <row r="889">
      <c r="A889" s="39"/>
      <c r="B889" s="40"/>
      <c r="C889" s="41"/>
    </row>
    <row r="890">
      <c r="A890" s="39"/>
      <c r="B890" s="40"/>
      <c r="C890" s="41"/>
    </row>
    <row r="891">
      <c r="A891" s="39"/>
      <c r="B891" s="40"/>
      <c r="C891" s="41"/>
    </row>
    <row r="892">
      <c r="A892" s="39"/>
      <c r="B892" s="40"/>
      <c r="C892" s="41"/>
    </row>
    <row r="893">
      <c r="A893" s="39"/>
      <c r="B893" s="40"/>
      <c r="C893" s="41"/>
    </row>
    <row r="894">
      <c r="A894" s="39"/>
      <c r="B894" s="40"/>
      <c r="C894" s="41"/>
    </row>
    <row r="895">
      <c r="A895" s="39"/>
      <c r="B895" s="40"/>
      <c r="C895" s="41"/>
    </row>
    <row r="896">
      <c r="A896" s="39"/>
      <c r="B896" s="40"/>
      <c r="C896" s="41"/>
    </row>
    <row r="897">
      <c r="A897" s="39"/>
      <c r="B897" s="40"/>
      <c r="C897" s="41"/>
    </row>
    <row r="898">
      <c r="A898" s="39"/>
      <c r="B898" s="40"/>
      <c r="C898" s="41"/>
    </row>
    <row r="899">
      <c r="A899" s="39"/>
      <c r="B899" s="40"/>
      <c r="C899" s="41"/>
    </row>
    <row r="900">
      <c r="A900" s="39"/>
      <c r="B900" s="40"/>
      <c r="C900" s="41"/>
    </row>
    <row r="901">
      <c r="A901" s="39"/>
      <c r="B901" s="40"/>
      <c r="C901" s="41"/>
    </row>
    <row r="902">
      <c r="A902" s="39"/>
      <c r="B902" s="40"/>
      <c r="C902" s="41"/>
    </row>
    <row r="903">
      <c r="A903" s="39"/>
      <c r="B903" s="40"/>
      <c r="C903" s="41"/>
    </row>
    <row r="904">
      <c r="A904" s="39"/>
      <c r="B904" s="40"/>
      <c r="C904" s="41"/>
    </row>
    <row r="905">
      <c r="A905" s="39"/>
      <c r="B905" s="40"/>
      <c r="C905" s="41"/>
    </row>
    <row r="906">
      <c r="A906" s="39"/>
      <c r="B906" s="40"/>
      <c r="C906" s="41"/>
    </row>
    <row r="907">
      <c r="A907" s="39"/>
      <c r="B907" s="40"/>
      <c r="C907" s="41"/>
    </row>
    <row r="908">
      <c r="A908" s="39"/>
      <c r="B908" s="40"/>
      <c r="C908" s="41"/>
    </row>
    <row r="909">
      <c r="A909" s="39"/>
      <c r="B909" s="40"/>
      <c r="C909" s="41"/>
    </row>
    <row r="910">
      <c r="A910" s="39"/>
      <c r="B910" s="40"/>
      <c r="C910" s="41"/>
    </row>
    <row r="911">
      <c r="A911" s="39"/>
      <c r="B911" s="40"/>
      <c r="C911" s="41"/>
    </row>
    <row r="912">
      <c r="A912" s="39"/>
      <c r="B912" s="40"/>
      <c r="C912" s="41"/>
    </row>
    <row r="913">
      <c r="A913" s="39"/>
      <c r="B913" s="40"/>
      <c r="C913" s="41"/>
    </row>
    <row r="914">
      <c r="A914" s="39"/>
      <c r="B914" s="40"/>
      <c r="C914" s="41"/>
    </row>
    <row r="915">
      <c r="A915" s="39"/>
      <c r="B915" s="40"/>
      <c r="C915" s="41"/>
    </row>
    <row r="916">
      <c r="A916" s="39"/>
      <c r="B916" s="40"/>
      <c r="C916" s="41"/>
    </row>
    <row r="917">
      <c r="A917" s="39"/>
      <c r="B917" s="40"/>
      <c r="C917" s="41"/>
    </row>
    <row r="918">
      <c r="A918" s="39"/>
      <c r="B918" s="40"/>
      <c r="C918" s="41"/>
    </row>
    <row r="919">
      <c r="A919" s="39"/>
      <c r="B919" s="40"/>
      <c r="C919" s="41"/>
    </row>
    <row r="920">
      <c r="A920" s="39"/>
      <c r="B920" s="40"/>
      <c r="C920" s="41"/>
    </row>
    <row r="921">
      <c r="A921" s="39"/>
      <c r="B921" s="40"/>
      <c r="C921" s="41"/>
    </row>
    <row r="922">
      <c r="A922" s="39"/>
      <c r="B922" s="40"/>
      <c r="C922" s="41"/>
    </row>
    <row r="923">
      <c r="A923" s="39"/>
      <c r="B923" s="40"/>
      <c r="C923" s="41"/>
    </row>
    <row r="924">
      <c r="A924" s="39"/>
      <c r="B924" s="40"/>
      <c r="C924" s="41"/>
    </row>
    <row r="925">
      <c r="A925" s="39"/>
      <c r="B925" s="40"/>
      <c r="C925" s="41"/>
    </row>
    <row r="926">
      <c r="A926" s="39"/>
      <c r="B926" s="40"/>
      <c r="C926" s="41"/>
    </row>
    <row r="927">
      <c r="A927" s="39"/>
      <c r="B927" s="40"/>
      <c r="C927" s="41"/>
    </row>
    <row r="928">
      <c r="A928" s="39"/>
      <c r="B928" s="40"/>
      <c r="C928" s="41"/>
    </row>
    <row r="929">
      <c r="A929" s="39"/>
      <c r="B929" s="40"/>
      <c r="C929" s="41"/>
    </row>
    <row r="930">
      <c r="A930" s="39"/>
      <c r="B930" s="40"/>
      <c r="C930" s="41"/>
    </row>
    <row r="931">
      <c r="A931" s="39"/>
      <c r="B931" s="40"/>
      <c r="C931" s="41"/>
    </row>
    <row r="932">
      <c r="A932" s="39"/>
      <c r="B932" s="40"/>
      <c r="C932" s="41"/>
    </row>
    <row r="933">
      <c r="A933" s="39"/>
      <c r="B933" s="40"/>
      <c r="C933" s="41"/>
    </row>
    <row r="934">
      <c r="A934" s="39"/>
      <c r="B934" s="40"/>
      <c r="C934" s="41"/>
    </row>
    <row r="935">
      <c r="A935" s="39"/>
      <c r="B935" s="40"/>
      <c r="C935" s="41"/>
    </row>
    <row r="936">
      <c r="A936" s="39"/>
      <c r="B936" s="40"/>
      <c r="C936" s="41"/>
    </row>
    <row r="937">
      <c r="A937" s="39"/>
      <c r="B937" s="40"/>
      <c r="C937" s="41"/>
    </row>
    <row r="938">
      <c r="A938" s="39"/>
      <c r="B938" s="40"/>
      <c r="C938" s="41"/>
    </row>
    <row r="939">
      <c r="A939" s="39"/>
      <c r="B939" s="40"/>
      <c r="C939" s="41"/>
    </row>
    <row r="940">
      <c r="A940" s="39"/>
      <c r="B940" s="40"/>
      <c r="C940" s="41"/>
    </row>
    <row r="941">
      <c r="A941" s="39"/>
      <c r="B941" s="40"/>
      <c r="C941" s="41"/>
    </row>
    <row r="942">
      <c r="A942" s="39"/>
      <c r="B942" s="40"/>
      <c r="C942" s="41"/>
    </row>
    <row r="943">
      <c r="A943" s="39"/>
      <c r="B943" s="40"/>
      <c r="C943" s="41"/>
    </row>
    <row r="944">
      <c r="A944" s="39"/>
      <c r="B944" s="40"/>
      <c r="C944" s="41"/>
    </row>
    <row r="945">
      <c r="A945" s="39"/>
      <c r="B945" s="40"/>
      <c r="C945" s="41"/>
    </row>
    <row r="946">
      <c r="A946" s="39"/>
      <c r="B946" s="40"/>
      <c r="C946" s="41"/>
    </row>
    <row r="947">
      <c r="A947" s="39"/>
      <c r="B947" s="40"/>
      <c r="C947" s="41"/>
    </row>
    <row r="948">
      <c r="A948" s="39"/>
      <c r="B948" s="40"/>
      <c r="C948" s="41"/>
    </row>
    <row r="949">
      <c r="A949" s="39"/>
      <c r="B949" s="40"/>
      <c r="C949" s="41"/>
    </row>
    <row r="950">
      <c r="A950" s="39"/>
      <c r="B950" s="40"/>
      <c r="C950" s="41"/>
    </row>
    <row r="951">
      <c r="A951" s="39"/>
      <c r="B951" s="40"/>
      <c r="C951" s="41"/>
    </row>
    <row r="952">
      <c r="A952" s="39"/>
      <c r="B952" s="40"/>
      <c r="C952" s="41"/>
    </row>
    <row r="953">
      <c r="A953" s="39"/>
      <c r="B953" s="40"/>
      <c r="C953" s="41"/>
    </row>
    <row r="954">
      <c r="A954" s="39"/>
      <c r="B954" s="40"/>
      <c r="C954" s="41"/>
    </row>
    <row r="955">
      <c r="A955" s="39"/>
      <c r="B955" s="40"/>
      <c r="C955" s="41"/>
    </row>
    <row r="956">
      <c r="A956" s="39"/>
      <c r="B956" s="40"/>
      <c r="C956" s="41"/>
    </row>
    <row r="957">
      <c r="A957" s="39"/>
      <c r="B957" s="40"/>
      <c r="C957" s="41"/>
    </row>
    <row r="958">
      <c r="A958" s="39"/>
      <c r="B958" s="40"/>
      <c r="C958" s="41"/>
    </row>
    <row r="959">
      <c r="A959" s="39"/>
      <c r="B959" s="40"/>
      <c r="C959" s="41"/>
    </row>
    <row r="960">
      <c r="A960" s="39"/>
      <c r="B960" s="40"/>
      <c r="C960" s="41"/>
    </row>
    <row r="961">
      <c r="A961" s="39"/>
      <c r="B961" s="40"/>
      <c r="C961" s="41"/>
    </row>
    <row r="962">
      <c r="A962" s="39"/>
      <c r="B962" s="40"/>
      <c r="C962" s="41"/>
    </row>
    <row r="963">
      <c r="A963" s="39"/>
      <c r="B963" s="40"/>
      <c r="C963" s="41"/>
    </row>
    <row r="964">
      <c r="A964" s="39"/>
      <c r="B964" s="40"/>
      <c r="C964" s="41"/>
    </row>
    <row r="965">
      <c r="A965" s="39"/>
      <c r="B965" s="40"/>
      <c r="C965" s="41"/>
    </row>
    <row r="966">
      <c r="A966" s="39"/>
      <c r="B966" s="40"/>
      <c r="C966" s="41"/>
    </row>
    <row r="967">
      <c r="A967" s="39"/>
      <c r="B967" s="40"/>
      <c r="C967" s="41"/>
    </row>
    <row r="968">
      <c r="A968" s="39"/>
      <c r="B968" s="40"/>
      <c r="C968" s="41"/>
    </row>
    <row r="969">
      <c r="A969" s="39"/>
      <c r="B969" s="40"/>
      <c r="C969" s="41"/>
    </row>
    <row r="970">
      <c r="A970" s="39"/>
      <c r="B970" s="40"/>
      <c r="C970" s="41"/>
    </row>
    <row r="971">
      <c r="A971" s="39"/>
      <c r="B971" s="40"/>
      <c r="C971" s="41"/>
    </row>
    <row r="972">
      <c r="A972" s="39"/>
      <c r="B972" s="40"/>
      <c r="C972" s="41"/>
    </row>
    <row r="973">
      <c r="A973" s="39"/>
      <c r="B973" s="40"/>
      <c r="C973" s="41"/>
    </row>
    <row r="974">
      <c r="A974" s="39"/>
      <c r="B974" s="40"/>
      <c r="C974" s="41"/>
    </row>
    <row r="975">
      <c r="A975" s="39"/>
      <c r="B975" s="40"/>
      <c r="C975" s="41"/>
    </row>
    <row r="976">
      <c r="A976" s="39"/>
      <c r="B976" s="40"/>
      <c r="C976" s="41"/>
    </row>
    <row r="977">
      <c r="A977" s="39"/>
      <c r="B977" s="40"/>
      <c r="C977" s="41"/>
    </row>
    <row r="978">
      <c r="A978" s="39"/>
      <c r="B978" s="40"/>
      <c r="C978" s="41"/>
    </row>
    <row r="979">
      <c r="A979" s="39"/>
      <c r="B979" s="40"/>
      <c r="C979" s="41"/>
    </row>
    <row r="980">
      <c r="A980" s="39"/>
      <c r="B980" s="40"/>
      <c r="C980" s="41"/>
    </row>
    <row r="981">
      <c r="A981" s="39"/>
      <c r="B981" s="40"/>
      <c r="C981" s="41"/>
    </row>
    <row r="982">
      <c r="A982" s="39"/>
      <c r="B982" s="40"/>
      <c r="C982" s="41"/>
    </row>
    <row r="983">
      <c r="A983" s="39"/>
      <c r="B983" s="40"/>
      <c r="C983" s="41"/>
    </row>
    <row r="984">
      <c r="A984" s="39"/>
      <c r="B984" s="40"/>
      <c r="C984" s="41"/>
    </row>
    <row r="985">
      <c r="A985" s="39"/>
      <c r="B985" s="40"/>
      <c r="C985" s="41"/>
    </row>
    <row r="986">
      <c r="A986" s="39"/>
      <c r="B986" s="40"/>
      <c r="C986" s="41"/>
    </row>
    <row r="987">
      <c r="A987" s="39"/>
      <c r="B987" s="40"/>
      <c r="C987" s="41"/>
    </row>
    <row r="988">
      <c r="A988" s="39"/>
      <c r="B988" s="40"/>
      <c r="C988" s="41"/>
    </row>
    <row r="989">
      <c r="A989" s="39"/>
      <c r="B989" s="40"/>
      <c r="C989" s="41"/>
    </row>
    <row r="990">
      <c r="A990" s="39"/>
      <c r="B990" s="40"/>
      <c r="C990" s="41"/>
    </row>
    <row r="991">
      <c r="A991" s="39"/>
      <c r="B991" s="40"/>
      <c r="C991" s="41"/>
    </row>
    <row r="992">
      <c r="A992" s="39"/>
      <c r="B992" s="40"/>
      <c r="C992" s="41"/>
    </row>
    <row r="993">
      <c r="A993" s="39"/>
      <c r="B993" s="40"/>
      <c r="C993" s="41"/>
    </row>
    <row r="994">
      <c r="A994" s="39"/>
      <c r="B994" s="40"/>
      <c r="C994" s="41"/>
    </row>
    <row r="995">
      <c r="A995" s="39"/>
      <c r="B995" s="40"/>
      <c r="C995" s="41"/>
    </row>
    <row r="996">
      <c r="A996" s="39"/>
      <c r="B996" s="40"/>
      <c r="C996" s="41"/>
    </row>
    <row r="997">
      <c r="A997" s="39"/>
      <c r="B997" s="40"/>
      <c r="C997" s="41"/>
    </row>
    <row r="998">
      <c r="A998" s="39"/>
      <c r="B998" s="40"/>
      <c r="C998" s="41"/>
    </row>
    <row r="999">
      <c r="A999" s="39"/>
      <c r="B999" s="40"/>
      <c r="C999" s="41"/>
    </row>
    <row r="1000">
      <c r="A1000" s="39"/>
      <c r="B1000" s="40"/>
      <c r="C1000" s="41"/>
    </row>
    <row r="1001">
      <c r="A1001" s="39"/>
      <c r="B1001" s="40"/>
      <c r="C1001" s="41"/>
    </row>
    <row r="1002">
      <c r="A1002" s="39"/>
      <c r="B1002" s="40"/>
      <c r="C1002" s="41"/>
    </row>
    <row r="1003">
      <c r="A1003" s="39"/>
      <c r="B1003" s="40"/>
      <c r="C1003" s="41"/>
    </row>
    <row r="1004">
      <c r="A1004" s="39"/>
      <c r="B1004" s="40"/>
      <c r="C1004" s="41"/>
    </row>
    <row r="1005">
      <c r="A1005" s="39"/>
      <c r="B1005" s="40"/>
      <c r="C1005" s="4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4"/>
    <col customWidth="1" min="3" max="3" width="15.57"/>
  </cols>
  <sheetData>
    <row r="1">
      <c r="A1" s="36"/>
      <c r="B1" s="37" t="s">
        <v>34</v>
      </c>
      <c r="C1" s="37" t="s">
        <v>35</v>
      </c>
    </row>
    <row r="2">
      <c r="A2" s="37" t="s">
        <v>36</v>
      </c>
      <c r="B2" s="38">
        <f>AVERAGE(data!T:T)</f>
        <v>4.461566298</v>
      </c>
      <c r="C2">
        <f>STDEV(data!T:T)</f>
        <v>0.9940847745</v>
      </c>
      <c r="L2" s="12" t="s">
        <v>37</v>
      </c>
    </row>
    <row r="3">
      <c r="A3" s="37"/>
      <c r="B3" s="38"/>
    </row>
    <row r="4">
      <c r="A4" s="37"/>
      <c r="B4" s="38"/>
    </row>
    <row r="5">
      <c r="A5" s="38"/>
      <c r="B5" s="38"/>
    </row>
    <row r="6">
      <c r="A6" s="39"/>
      <c r="B6" s="40"/>
      <c r="C6" s="41"/>
    </row>
    <row r="7">
      <c r="A7" s="42" t="s">
        <v>38</v>
      </c>
      <c r="B7" s="43" t="s">
        <v>39</v>
      </c>
      <c r="C7" s="44" t="s">
        <v>40</v>
      </c>
    </row>
    <row r="8">
      <c r="A8" s="39">
        <v>-3.49</v>
      </c>
      <c r="B8" s="39">
        <f t="shared" ref="B8:B706" si="1">$B$2+A8*$C$2</f>
        <v>0.9922104344</v>
      </c>
      <c r="C8" s="45">
        <f t="shared" ref="C8:C706" si="2">NORMDIST(B8,$B$2,$C$2,false)</f>
        <v>0.0009090997412</v>
      </c>
    </row>
    <row r="9">
      <c r="A9" s="39">
        <f t="shared" ref="A9:A706" si="3">A8+0.01</f>
        <v>-3.48</v>
      </c>
      <c r="B9" s="39">
        <f t="shared" si="1"/>
        <v>1.002151282</v>
      </c>
      <c r="C9" s="45">
        <f t="shared" si="2"/>
        <v>0.0009413403976</v>
      </c>
    </row>
    <row r="10">
      <c r="A10" s="39">
        <f t="shared" si="3"/>
        <v>-3.47</v>
      </c>
      <c r="B10" s="39">
        <f t="shared" si="1"/>
        <v>1.01209213</v>
      </c>
      <c r="C10" s="45">
        <f t="shared" si="2"/>
        <v>0.0009746269813</v>
      </c>
    </row>
    <row r="11">
      <c r="A11" s="39">
        <f t="shared" si="3"/>
        <v>-3.46</v>
      </c>
      <c r="B11" s="39">
        <f t="shared" si="1"/>
        <v>1.022032978</v>
      </c>
      <c r="C11" s="45">
        <f t="shared" si="2"/>
        <v>0.001008989702</v>
      </c>
    </row>
    <row r="12">
      <c r="A12" s="39">
        <f t="shared" si="3"/>
        <v>-3.45</v>
      </c>
      <c r="B12" s="39">
        <f t="shared" si="1"/>
        <v>1.031973825</v>
      </c>
      <c r="C12" s="45">
        <f t="shared" si="2"/>
        <v>0.001044459509</v>
      </c>
    </row>
    <row r="13">
      <c r="A13" s="39">
        <f t="shared" si="3"/>
        <v>-3.44</v>
      </c>
      <c r="B13" s="39">
        <f t="shared" si="1"/>
        <v>1.041914673</v>
      </c>
      <c r="C13" s="45">
        <f t="shared" si="2"/>
        <v>0.001081068102</v>
      </c>
    </row>
    <row r="14">
      <c r="A14" s="39">
        <f t="shared" si="3"/>
        <v>-3.43</v>
      </c>
      <c r="B14" s="39">
        <f t="shared" si="1"/>
        <v>1.051855521</v>
      </c>
      <c r="C14" s="45">
        <f t="shared" si="2"/>
        <v>0.001118847945</v>
      </c>
    </row>
    <row r="15">
      <c r="A15" s="39">
        <f t="shared" si="3"/>
        <v>-3.42</v>
      </c>
      <c r="B15" s="39">
        <f t="shared" si="1"/>
        <v>1.061796369</v>
      </c>
      <c r="C15" s="45">
        <f t="shared" si="2"/>
        <v>0.001157832283</v>
      </c>
    </row>
    <row r="16">
      <c r="A16" s="39">
        <f t="shared" si="3"/>
        <v>-3.41</v>
      </c>
      <c r="B16" s="39">
        <f t="shared" si="1"/>
        <v>1.071737216</v>
      </c>
      <c r="C16" s="45">
        <f t="shared" si="2"/>
        <v>0.001198055152</v>
      </c>
    </row>
    <row r="17">
      <c r="A17" s="39">
        <f t="shared" si="3"/>
        <v>-3.4</v>
      </c>
      <c r="B17" s="39">
        <f t="shared" si="1"/>
        <v>1.081678064</v>
      </c>
      <c r="C17" s="45">
        <f t="shared" si="2"/>
        <v>0.001239551394</v>
      </c>
    </row>
    <row r="18">
      <c r="A18" s="39">
        <f t="shared" si="3"/>
        <v>-3.39</v>
      </c>
      <c r="B18" s="39">
        <f t="shared" si="1"/>
        <v>1.091618912</v>
      </c>
      <c r="C18" s="45">
        <f t="shared" si="2"/>
        <v>0.001282356673</v>
      </c>
    </row>
    <row r="19">
      <c r="A19" s="39">
        <f t="shared" si="3"/>
        <v>-3.38</v>
      </c>
      <c r="B19" s="39">
        <f t="shared" si="1"/>
        <v>1.10155976</v>
      </c>
      <c r="C19" s="45">
        <f t="shared" si="2"/>
        <v>0.001326507483</v>
      </c>
    </row>
    <row r="20">
      <c r="A20" s="39">
        <f t="shared" si="3"/>
        <v>-3.37</v>
      </c>
      <c r="B20" s="39">
        <f t="shared" si="1"/>
        <v>1.111500607</v>
      </c>
      <c r="C20" s="45">
        <f t="shared" si="2"/>
        <v>0.001372041169</v>
      </c>
    </row>
    <row r="21">
      <c r="A21" s="39">
        <f t="shared" si="3"/>
        <v>-3.36</v>
      </c>
      <c r="B21" s="39">
        <f t="shared" si="1"/>
        <v>1.121441455</v>
      </c>
      <c r="C21" s="45">
        <f t="shared" si="2"/>
        <v>0.001418995938</v>
      </c>
    </row>
    <row r="22">
      <c r="A22" s="39">
        <f t="shared" si="3"/>
        <v>-3.35</v>
      </c>
      <c r="B22" s="39">
        <f t="shared" si="1"/>
        <v>1.131382303</v>
      </c>
      <c r="C22" s="45">
        <f t="shared" si="2"/>
        <v>0.001467410871</v>
      </c>
    </row>
    <row r="23">
      <c r="A23" s="39">
        <f t="shared" si="3"/>
        <v>-3.34</v>
      </c>
      <c r="B23" s="39">
        <f t="shared" si="1"/>
        <v>1.141323151</v>
      </c>
      <c r="C23" s="45">
        <f t="shared" si="2"/>
        <v>0.00151732594</v>
      </c>
    </row>
    <row r="24">
      <c r="A24" s="39">
        <f t="shared" si="3"/>
        <v>-3.33</v>
      </c>
      <c r="B24" s="39">
        <f t="shared" si="1"/>
        <v>1.151263998</v>
      </c>
      <c r="C24" s="45">
        <f t="shared" si="2"/>
        <v>0.001568782021</v>
      </c>
    </row>
    <row r="25">
      <c r="A25" s="39">
        <f t="shared" si="3"/>
        <v>-3.32</v>
      </c>
      <c r="B25" s="39">
        <f t="shared" si="1"/>
        <v>1.161204846</v>
      </c>
      <c r="C25" s="45">
        <f t="shared" si="2"/>
        <v>0.001621820908</v>
      </c>
    </row>
    <row r="26">
      <c r="A26" s="39">
        <f t="shared" si="3"/>
        <v>-3.31</v>
      </c>
      <c r="B26" s="39">
        <f t="shared" si="1"/>
        <v>1.171145694</v>
      </c>
      <c r="C26" s="45">
        <f t="shared" si="2"/>
        <v>0.001676485328</v>
      </c>
    </row>
    <row r="27">
      <c r="A27" s="39">
        <f t="shared" si="3"/>
        <v>-3.3</v>
      </c>
      <c r="B27" s="39">
        <f t="shared" si="1"/>
        <v>1.181086542</v>
      </c>
      <c r="C27" s="45">
        <f t="shared" si="2"/>
        <v>0.001732818954</v>
      </c>
    </row>
    <row r="28">
      <c r="A28" s="39">
        <f t="shared" si="3"/>
        <v>-3.29</v>
      </c>
      <c r="B28" s="39">
        <f t="shared" si="1"/>
        <v>1.191027389</v>
      </c>
      <c r="C28" s="45">
        <f t="shared" si="2"/>
        <v>0.001790866419</v>
      </c>
    </row>
    <row r="29">
      <c r="A29" s="39">
        <f t="shared" si="3"/>
        <v>-3.28</v>
      </c>
      <c r="B29" s="39">
        <f t="shared" si="1"/>
        <v>1.200968237</v>
      </c>
      <c r="C29" s="45">
        <f t="shared" si="2"/>
        <v>0.001850673331</v>
      </c>
    </row>
    <row r="30">
      <c r="A30" s="39">
        <f t="shared" si="3"/>
        <v>-3.27</v>
      </c>
      <c r="B30" s="39">
        <f t="shared" si="1"/>
        <v>1.210909085</v>
      </c>
      <c r="C30" s="45">
        <f t="shared" si="2"/>
        <v>0.001912286288</v>
      </c>
    </row>
    <row r="31">
      <c r="A31" s="39">
        <f t="shared" si="3"/>
        <v>-3.26</v>
      </c>
      <c r="B31" s="39">
        <f t="shared" si="1"/>
        <v>1.220849933</v>
      </c>
      <c r="C31" s="45">
        <f t="shared" si="2"/>
        <v>0.001975752889</v>
      </c>
    </row>
    <row r="32">
      <c r="A32" s="39">
        <f t="shared" si="3"/>
        <v>-3.25</v>
      </c>
      <c r="B32" s="39">
        <f t="shared" si="1"/>
        <v>1.23079078</v>
      </c>
      <c r="C32" s="45">
        <f t="shared" si="2"/>
        <v>0.002041121753</v>
      </c>
    </row>
    <row r="33">
      <c r="A33" s="39">
        <f t="shared" si="3"/>
        <v>-3.24</v>
      </c>
      <c r="B33" s="39">
        <f t="shared" si="1"/>
        <v>1.240731628</v>
      </c>
      <c r="C33" s="45">
        <f t="shared" si="2"/>
        <v>0.002108442526</v>
      </c>
    </row>
    <row r="34">
      <c r="A34" s="39">
        <f t="shared" si="3"/>
        <v>-3.23</v>
      </c>
      <c r="B34" s="39">
        <f t="shared" si="1"/>
        <v>1.250672476</v>
      </c>
      <c r="C34" s="45">
        <f t="shared" si="2"/>
        <v>0.002177765901</v>
      </c>
    </row>
    <row r="35">
      <c r="A35" s="39">
        <f t="shared" si="3"/>
        <v>-3.22</v>
      </c>
      <c r="B35" s="39">
        <f t="shared" si="1"/>
        <v>1.260613324</v>
      </c>
      <c r="C35" s="45">
        <f t="shared" si="2"/>
        <v>0.002249143631</v>
      </c>
    </row>
    <row r="36">
      <c r="A36" s="39">
        <f t="shared" si="3"/>
        <v>-3.21</v>
      </c>
      <c r="B36" s="39">
        <f t="shared" si="1"/>
        <v>1.270554171</v>
      </c>
      <c r="C36" s="45">
        <f t="shared" si="2"/>
        <v>0.002322628539</v>
      </c>
    </row>
    <row r="37">
      <c r="A37" s="39">
        <f t="shared" si="3"/>
        <v>-3.2</v>
      </c>
      <c r="B37" s="39">
        <f t="shared" si="1"/>
        <v>1.280495019</v>
      </c>
      <c r="C37" s="45">
        <f t="shared" si="2"/>
        <v>0.002398274536</v>
      </c>
    </row>
    <row r="38">
      <c r="A38" s="39">
        <f t="shared" si="3"/>
        <v>-3.19</v>
      </c>
      <c r="B38" s="39">
        <f t="shared" si="1"/>
        <v>1.290435867</v>
      </c>
      <c r="C38" s="45">
        <f t="shared" si="2"/>
        <v>0.002476136631</v>
      </c>
    </row>
    <row r="39">
      <c r="A39" s="39">
        <f t="shared" si="3"/>
        <v>-3.18</v>
      </c>
      <c r="B39" s="39">
        <f t="shared" si="1"/>
        <v>1.300376714</v>
      </c>
      <c r="C39" s="45">
        <f t="shared" si="2"/>
        <v>0.002556270948</v>
      </c>
    </row>
    <row r="40">
      <c r="A40" s="39">
        <f t="shared" si="3"/>
        <v>-3.17</v>
      </c>
      <c r="B40" s="39">
        <f t="shared" si="1"/>
        <v>1.310317562</v>
      </c>
      <c r="C40" s="45">
        <f t="shared" si="2"/>
        <v>0.002638734736</v>
      </c>
    </row>
    <row r="41">
      <c r="A41" s="39">
        <f t="shared" si="3"/>
        <v>-3.16</v>
      </c>
      <c r="B41" s="39">
        <f t="shared" si="1"/>
        <v>1.32025841</v>
      </c>
      <c r="C41" s="45">
        <f t="shared" si="2"/>
        <v>0.002723586384</v>
      </c>
    </row>
    <row r="42">
      <c r="A42" s="39">
        <f t="shared" si="3"/>
        <v>-3.15</v>
      </c>
      <c r="B42" s="39">
        <f t="shared" si="1"/>
        <v>1.330199258</v>
      </c>
      <c r="C42" s="45">
        <f t="shared" si="2"/>
        <v>0.002810885436</v>
      </c>
    </row>
    <row r="43">
      <c r="A43" s="39">
        <f t="shared" si="3"/>
        <v>-3.14</v>
      </c>
      <c r="B43" s="39">
        <f t="shared" si="1"/>
        <v>1.340140105</v>
      </c>
      <c r="C43" s="45">
        <f t="shared" si="2"/>
        <v>0.002900692598</v>
      </c>
    </row>
    <row r="44">
      <c r="A44" s="39">
        <f t="shared" si="3"/>
        <v>-3.13</v>
      </c>
      <c r="B44" s="39">
        <f t="shared" si="1"/>
        <v>1.350080953</v>
      </c>
      <c r="C44" s="45">
        <f t="shared" si="2"/>
        <v>0.002993069758</v>
      </c>
    </row>
    <row r="45">
      <c r="A45" s="39">
        <f t="shared" si="3"/>
        <v>-3.12</v>
      </c>
      <c r="B45" s="39">
        <f t="shared" si="1"/>
        <v>1.360021801</v>
      </c>
      <c r="C45" s="45">
        <f t="shared" si="2"/>
        <v>0.003088079991</v>
      </c>
    </row>
    <row r="46">
      <c r="A46" s="39">
        <f t="shared" si="3"/>
        <v>-3.11</v>
      </c>
      <c r="B46" s="39">
        <f t="shared" si="1"/>
        <v>1.369962649</v>
      </c>
      <c r="C46" s="45">
        <f t="shared" si="2"/>
        <v>0.003185787577</v>
      </c>
    </row>
    <row r="47">
      <c r="A47" s="39">
        <f t="shared" si="3"/>
        <v>-3.1</v>
      </c>
      <c r="B47" s="39">
        <f t="shared" si="1"/>
        <v>1.379903496</v>
      </c>
      <c r="C47" s="45">
        <f t="shared" si="2"/>
        <v>0.003286258013</v>
      </c>
    </row>
    <row r="48">
      <c r="A48" s="39">
        <f t="shared" si="3"/>
        <v>-3.09</v>
      </c>
      <c r="B48" s="39">
        <f t="shared" si="1"/>
        <v>1.389844344</v>
      </c>
      <c r="C48" s="45">
        <f t="shared" si="2"/>
        <v>0.003389558021</v>
      </c>
    </row>
    <row r="49">
      <c r="A49" s="39">
        <f t="shared" si="3"/>
        <v>-3.08</v>
      </c>
      <c r="B49" s="39">
        <f t="shared" si="1"/>
        <v>1.399785192</v>
      </c>
      <c r="C49" s="45">
        <f t="shared" si="2"/>
        <v>0.00349575556</v>
      </c>
    </row>
    <row r="50">
      <c r="A50" s="39">
        <f t="shared" si="3"/>
        <v>-3.07</v>
      </c>
      <c r="B50" s="39">
        <f t="shared" si="1"/>
        <v>1.40972604</v>
      </c>
      <c r="C50" s="45">
        <f t="shared" si="2"/>
        <v>0.003604919843</v>
      </c>
    </row>
    <row r="51">
      <c r="A51" s="39">
        <f t="shared" si="3"/>
        <v>-3.06</v>
      </c>
      <c r="B51" s="39">
        <f t="shared" si="1"/>
        <v>1.419666887</v>
      </c>
      <c r="C51" s="45">
        <f t="shared" si="2"/>
        <v>0.00371712134</v>
      </c>
    </row>
    <row r="52">
      <c r="A52" s="39">
        <f t="shared" si="3"/>
        <v>-3.05</v>
      </c>
      <c r="B52" s="39">
        <f t="shared" si="1"/>
        <v>1.429607735</v>
      </c>
      <c r="C52" s="45">
        <f t="shared" si="2"/>
        <v>0.003832431796</v>
      </c>
    </row>
    <row r="53">
      <c r="A53" s="39">
        <f t="shared" si="3"/>
        <v>-3.04</v>
      </c>
      <c r="B53" s="39">
        <f t="shared" si="1"/>
        <v>1.439548583</v>
      </c>
      <c r="C53" s="45">
        <f t="shared" si="2"/>
        <v>0.003950924237</v>
      </c>
    </row>
    <row r="54">
      <c r="A54" s="39">
        <f t="shared" si="3"/>
        <v>-3.03</v>
      </c>
      <c r="B54" s="39">
        <f t="shared" si="1"/>
        <v>1.449489431</v>
      </c>
      <c r="C54" s="45">
        <f t="shared" si="2"/>
        <v>0.004072672979</v>
      </c>
    </row>
    <row r="55">
      <c r="A55" s="39">
        <f t="shared" si="3"/>
        <v>-3.02</v>
      </c>
      <c r="B55" s="39">
        <f t="shared" si="1"/>
        <v>1.459430278</v>
      </c>
      <c r="C55" s="45">
        <f t="shared" si="2"/>
        <v>0.004197753644</v>
      </c>
    </row>
    <row r="56">
      <c r="A56" s="39">
        <f t="shared" si="3"/>
        <v>-3.01</v>
      </c>
      <c r="B56" s="39">
        <f t="shared" si="1"/>
        <v>1.469371126</v>
      </c>
      <c r="C56" s="45">
        <f t="shared" si="2"/>
        <v>0.004326243162</v>
      </c>
    </row>
    <row r="57">
      <c r="A57" s="39">
        <f t="shared" si="3"/>
        <v>-3</v>
      </c>
      <c r="B57" s="39">
        <f t="shared" si="1"/>
        <v>1.479311974</v>
      </c>
      <c r="C57" s="45">
        <f t="shared" si="2"/>
        <v>0.004458219787</v>
      </c>
    </row>
    <row r="58">
      <c r="A58" s="39">
        <f t="shared" si="3"/>
        <v>-2.99</v>
      </c>
      <c r="B58" s="39">
        <f t="shared" si="1"/>
        <v>1.489252822</v>
      </c>
      <c r="C58" s="45">
        <f t="shared" si="2"/>
        <v>0.004593763099</v>
      </c>
    </row>
    <row r="59">
      <c r="A59" s="39">
        <f t="shared" si="3"/>
        <v>-2.98</v>
      </c>
      <c r="B59" s="39">
        <f t="shared" si="1"/>
        <v>1.499193669</v>
      </c>
      <c r="C59" s="45">
        <f t="shared" si="2"/>
        <v>0.004732954017</v>
      </c>
    </row>
    <row r="60">
      <c r="A60" s="39">
        <f t="shared" si="3"/>
        <v>-2.97</v>
      </c>
      <c r="B60" s="39">
        <f t="shared" si="1"/>
        <v>1.509134517</v>
      </c>
      <c r="C60" s="45">
        <f t="shared" si="2"/>
        <v>0.004875874805</v>
      </c>
    </row>
    <row r="61">
      <c r="A61" s="39">
        <f t="shared" si="3"/>
        <v>-2.96</v>
      </c>
      <c r="B61" s="39">
        <f t="shared" si="1"/>
        <v>1.519075365</v>
      </c>
      <c r="C61" s="45">
        <f t="shared" si="2"/>
        <v>0.005022609079</v>
      </c>
    </row>
    <row r="62">
      <c r="A62" s="39">
        <f t="shared" si="3"/>
        <v>-2.95</v>
      </c>
      <c r="B62" s="39">
        <f t="shared" si="1"/>
        <v>1.529016213</v>
      </c>
      <c r="C62" s="45">
        <f t="shared" si="2"/>
        <v>0.005173241815</v>
      </c>
    </row>
    <row r="63">
      <c r="A63" s="39">
        <f t="shared" si="3"/>
        <v>-2.94</v>
      </c>
      <c r="B63" s="39">
        <f t="shared" si="1"/>
        <v>1.53895706</v>
      </c>
      <c r="C63" s="45">
        <f t="shared" si="2"/>
        <v>0.005327859355</v>
      </c>
    </row>
    <row r="64">
      <c r="A64" s="39">
        <f t="shared" si="3"/>
        <v>-2.93</v>
      </c>
      <c r="B64" s="39">
        <f t="shared" si="1"/>
        <v>1.548897908</v>
      </c>
      <c r="C64" s="45">
        <f t="shared" si="2"/>
        <v>0.005486549412</v>
      </c>
    </row>
    <row r="65">
      <c r="A65" s="39">
        <f t="shared" si="3"/>
        <v>-2.92</v>
      </c>
      <c r="B65" s="39">
        <f t="shared" si="1"/>
        <v>1.558838756</v>
      </c>
      <c r="C65" s="45">
        <f t="shared" si="2"/>
        <v>0.005649401077</v>
      </c>
    </row>
    <row r="66">
      <c r="A66" s="39">
        <f t="shared" si="3"/>
        <v>-2.91</v>
      </c>
      <c r="B66" s="39">
        <f t="shared" si="1"/>
        <v>1.568779604</v>
      </c>
      <c r="C66" s="45">
        <f t="shared" si="2"/>
        <v>0.005816504823</v>
      </c>
    </row>
    <row r="67">
      <c r="A67" s="39">
        <f t="shared" si="3"/>
        <v>-2.9</v>
      </c>
      <c r="B67" s="39">
        <f t="shared" si="1"/>
        <v>1.578720451</v>
      </c>
      <c r="C67" s="45">
        <f t="shared" si="2"/>
        <v>0.005987952509</v>
      </c>
    </row>
    <row r="68">
      <c r="A68" s="39">
        <f t="shared" si="3"/>
        <v>-2.89</v>
      </c>
      <c r="B68" s="39">
        <f t="shared" si="1"/>
        <v>1.588661299</v>
      </c>
      <c r="C68" s="45">
        <f t="shared" si="2"/>
        <v>0.006163837384</v>
      </c>
    </row>
    <row r="69">
      <c r="A69" s="39">
        <f t="shared" si="3"/>
        <v>-2.88</v>
      </c>
      <c r="B69" s="39">
        <f t="shared" si="1"/>
        <v>1.598602147</v>
      </c>
      <c r="C69" s="45">
        <f t="shared" si="2"/>
        <v>0.00634425409</v>
      </c>
    </row>
    <row r="70">
      <c r="A70" s="39">
        <f t="shared" si="3"/>
        <v>-2.87</v>
      </c>
      <c r="B70" s="39">
        <f t="shared" si="1"/>
        <v>1.608542995</v>
      </c>
      <c r="C70" s="45">
        <f t="shared" si="2"/>
        <v>0.006529298665</v>
      </c>
    </row>
    <row r="71">
      <c r="A71" s="39">
        <f t="shared" si="3"/>
        <v>-2.86</v>
      </c>
      <c r="B71" s="39">
        <f t="shared" si="1"/>
        <v>1.618483842</v>
      </c>
      <c r="C71" s="45">
        <f t="shared" si="2"/>
        <v>0.006719068545</v>
      </c>
    </row>
    <row r="72">
      <c r="A72" s="39">
        <f t="shared" si="3"/>
        <v>-2.85</v>
      </c>
      <c r="B72" s="39">
        <f t="shared" si="1"/>
        <v>1.62842469</v>
      </c>
      <c r="C72" s="45">
        <f t="shared" si="2"/>
        <v>0.006913662563</v>
      </c>
    </row>
    <row r="73">
      <c r="A73" s="39">
        <f t="shared" si="3"/>
        <v>-2.84</v>
      </c>
      <c r="B73" s="39">
        <f t="shared" si="1"/>
        <v>1.638365538</v>
      </c>
      <c r="C73" s="45">
        <f t="shared" si="2"/>
        <v>0.007113180955</v>
      </c>
    </row>
    <row r="74">
      <c r="A74" s="39">
        <f t="shared" si="3"/>
        <v>-2.83</v>
      </c>
      <c r="B74" s="39">
        <f t="shared" si="1"/>
        <v>1.648306386</v>
      </c>
      <c r="C74" s="45">
        <f t="shared" si="2"/>
        <v>0.007317725352</v>
      </c>
    </row>
    <row r="75">
      <c r="A75" s="39">
        <f t="shared" si="3"/>
        <v>-2.82</v>
      </c>
      <c r="B75" s="39">
        <f t="shared" si="1"/>
        <v>1.658247233</v>
      </c>
      <c r="C75" s="45">
        <f t="shared" si="2"/>
        <v>0.007527398787</v>
      </c>
    </row>
    <row r="76">
      <c r="A76" s="39">
        <f t="shared" si="3"/>
        <v>-2.81</v>
      </c>
      <c r="B76" s="39">
        <f t="shared" si="1"/>
        <v>1.668188081</v>
      </c>
      <c r="C76" s="45">
        <f t="shared" si="2"/>
        <v>0.007742305686</v>
      </c>
    </row>
    <row r="77">
      <c r="A77" s="39">
        <f t="shared" si="3"/>
        <v>-2.8</v>
      </c>
      <c r="B77" s="39">
        <f t="shared" si="1"/>
        <v>1.678128929</v>
      </c>
      <c r="C77" s="45">
        <f t="shared" si="2"/>
        <v>0.007962551873</v>
      </c>
    </row>
    <row r="78">
      <c r="A78" s="39">
        <f t="shared" si="3"/>
        <v>-2.79</v>
      </c>
      <c r="B78" s="39">
        <f t="shared" si="1"/>
        <v>1.688069777</v>
      </c>
      <c r="C78" s="45">
        <f t="shared" si="2"/>
        <v>0.00818824456</v>
      </c>
    </row>
    <row r="79">
      <c r="A79" s="39">
        <f t="shared" si="3"/>
        <v>-2.78</v>
      </c>
      <c r="B79" s="39">
        <f t="shared" si="1"/>
        <v>1.698010624</v>
      </c>
      <c r="C79" s="45">
        <f t="shared" si="2"/>
        <v>0.00841949235</v>
      </c>
    </row>
    <row r="80">
      <c r="A80" s="39">
        <f t="shared" si="3"/>
        <v>-2.77</v>
      </c>
      <c r="B80" s="39">
        <f t="shared" si="1"/>
        <v>1.707951472</v>
      </c>
      <c r="C80" s="45">
        <f t="shared" si="2"/>
        <v>0.008656405226</v>
      </c>
    </row>
    <row r="81">
      <c r="A81" s="39">
        <f t="shared" si="3"/>
        <v>-2.76</v>
      </c>
      <c r="B81" s="39">
        <f t="shared" si="1"/>
        <v>1.71789232</v>
      </c>
      <c r="C81" s="45">
        <f t="shared" si="2"/>
        <v>0.008899094549</v>
      </c>
    </row>
    <row r="82">
      <c r="A82" s="39">
        <f t="shared" si="3"/>
        <v>-2.75</v>
      </c>
      <c r="B82" s="39">
        <f t="shared" si="1"/>
        <v>1.727833168</v>
      </c>
      <c r="C82" s="45">
        <f t="shared" si="2"/>
        <v>0.00914767305</v>
      </c>
    </row>
    <row r="83">
      <c r="A83" s="39">
        <f t="shared" si="3"/>
        <v>-2.74</v>
      </c>
      <c r="B83" s="39">
        <f t="shared" si="1"/>
        <v>1.737774015</v>
      </c>
      <c r="C83" s="45">
        <f t="shared" si="2"/>
        <v>0.009402254825</v>
      </c>
    </row>
    <row r="84">
      <c r="A84" s="39">
        <f t="shared" si="3"/>
        <v>-2.73</v>
      </c>
      <c r="B84" s="39">
        <f t="shared" si="1"/>
        <v>1.747714863</v>
      </c>
      <c r="C84" s="45">
        <f t="shared" si="2"/>
        <v>0.009662955323</v>
      </c>
    </row>
    <row r="85">
      <c r="A85" s="39">
        <f t="shared" si="3"/>
        <v>-2.72</v>
      </c>
      <c r="B85" s="39">
        <f t="shared" si="1"/>
        <v>1.757655711</v>
      </c>
      <c r="C85" s="45">
        <f t="shared" si="2"/>
        <v>0.009929891341</v>
      </c>
    </row>
    <row r="86">
      <c r="A86" s="39">
        <f t="shared" si="3"/>
        <v>-2.71</v>
      </c>
      <c r="B86" s="39">
        <f t="shared" si="1"/>
        <v>1.767596559</v>
      </c>
      <c r="C86" s="45">
        <f t="shared" si="2"/>
        <v>0.01020318101</v>
      </c>
    </row>
    <row r="87">
      <c r="A87" s="39">
        <f t="shared" si="3"/>
        <v>-2.7</v>
      </c>
      <c r="B87" s="39">
        <f t="shared" si="1"/>
        <v>1.777537406</v>
      </c>
      <c r="C87" s="45">
        <f t="shared" si="2"/>
        <v>0.01048294379</v>
      </c>
    </row>
    <row r="88">
      <c r="A88" s="39">
        <f t="shared" si="3"/>
        <v>-2.69</v>
      </c>
      <c r="B88" s="39">
        <f t="shared" si="1"/>
        <v>1.787478254</v>
      </c>
      <c r="C88" s="45">
        <f t="shared" si="2"/>
        <v>0.01076930045</v>
      </c>
    </row>
    <row r="89">
      <c r="A89" s="39">
        <f t="shared" si="3"/>
        <v>-2.68</v>
      </c>
      <c r="B89" s="39">
        <f t="shared" si="1"/>
        <v>1.797419102</v>
      </c>
      <c r="C89" s="45">
        <f t="shared" si="2"/>
        <v>0.01106237306</v>
      </c>
    </row>
    <row r="90">
      <c r="A90" s="39">
        <f t="shared" si="3"/>
        <v>-2.67</v>
      </c>
      <c r="B90" s="39">
        <f t="shared" si="1"/>
        <v>1.807359949</v>
      </c>
      <c r="C90" s="45">
        <f t="shared" si="2"/>
        <v>0.01136228498</v>
      </c>
    </row>
    <row r="91">
      <c r="A91" s="39">
        <f t="shared" si="3"/>
        <v>-2.66</v>
      </c>
      <c r="B91" s="39">
        <f t="shared" si="1"/>
        <v>1.817300797</v>
      </c>
      <c r="C91" s="45">
        <f t="shared" si="2"/>
        <v>0.01166916083</v>
      </c>
    </row>
    <row r="92">
      <c r="A92" s="39">
        <f t="shared" si="3"/>
        <v>-2.65</v>
      </c>
      <c r="B92" s="39">
        <f t="shared" si="1"/>
        <v>1.827241645</v>
      </c>
      <c r="C92" s="45">
        <f t="shared" si="2"/>
        <v>0.0119831265</v>
      </c>
    </row>
    <row r="93">
      <c r="A93" s="39">
        <f t="shared" si="3"/>
        <v>-2.64</v>
      </c>
      <c r="B93" s="39">
        <f t="shared" si="1"/>
        <v>1.837182493</v>
      </c>
      <c r="C93" s="45">
        <f t="shared" si="2"/>
        <v>0.01230430911</v>
      </c>
    </row>
    <row r="94">
      <c r="A94" s="39">
        <f t="shared" si="3"/>
        <v>-2.63</v>
      </c>
      <c r="B94" s="39">
        <f t="shared" si="1"/>
        <v>1.84712334</v>
      </c>
      <c r="C94" s="45">
        <f t="shared" si="2"/>
        <v>0.01263283701</v>
      </c>
    </row>
    <row r="95">
      <c r="A95" s="39">
        <f t="shared" si="3"/>
        <v>-2.62</v>
      </c>
      <c r="B95" s="39">
        <f t="shared" si="1"/>
        <v>1.857064188</v>
      </c>
      <c r="C95" s="45">
        <f t="shared" si="2"/>
        <v>0.01296883972</v>
      </c>
    </row>
    <row r="96">
      <c r="A96" s="39">
        <f t="shared" si="3"/>
        <v>-2.61</v>
      </c>
      <c r="B96" s="39">
        <f t="shared" si="1"/>
        <v>1.867005036</v>
      </c>
      <c r="C96" s="45">
        <f t="shared" si="2"/>
        <v>0.01331244798</v>
      </c>
    </row>
    <row r="97">
      <c r="A97" s="39">
        <f t="shared" si="3"/>
        <v>-2.6</v>
      </c>
      <c r="B97" s="39">
        <f t="shared" si="1"/>
        <v>1.876945884</v>
      </c>
      <c r="C97" s="45">
        <f t="shared" si="2"/>
        <v>0.01366379365</v>
      </c>
    </row>
    <row r="98">
      <c r="A98" s="39">
        <f t="shared" si="3"/>
        <v>-2.59</v>
      </c>
      <c r="B98" s="39">
        <f t="shared" si="1"/>
        <v>1.886886731</v>
      </c>
      <c r="C98" s="45">
        <f t="shared" si="2"/>
        <v>0.01402300977</v>
      </c>
    </row>
    <row r="99">
      <c r="A99" s="39">
        <f t="shared" si="3"/>
        <v>-2.58</v>
      </c>
      <c r="B99" s="39">
        <f t="shared" si="1"/>
        <v>1.896827579</v>
      </c>
      <c r="C99" s="45">
        <f t="shared" si="2"/>
        <v>0.01439023045</v>
      </c>
    </row>
    <row r="100">
      <c r="A100" s="39">
        <f t="shared" si="3"/>
        <v>-2.57</v>
      </c>
      <c r="B100" s="39">
        <f t="shared" si="1"/>
        <v>1.906768427</v>
      </c>
      <c r="C100" s="45">
        <f t="shared" si="2"/>
        <v>0.01476559091</v>
      </c>
    </row>
    <row r="101">
      <c r="A101" s="39">
        <f t="shared" si="3"/>
        <v>-2.56</v>
      </c>
      <c r="B101" s="39">
        <f t="shared" si="1"/>
        <v>1.916709275</v>
      </c>
      <c r="C101" s="45">
        <f t="shared" si="2"/>
        <v>0.01514922742</v>
      </c>
    </row>
    <row r="102">
      <c r="A102" s="39">
        <f t="shared" si="3"/>
        <v>-2.55</v>
      </c>
      <c r="B102" s="39">
        <f t="shared" si="1"/>
        <v>1.926650122</v>
      </c>
      <c r="C102" s="45">
        <f t="shared" si="2"/>
        <v>0.01554127729</v>
      </c>
    </row>
    <row r="103">
      <c r="A103" s="39">
        <f t="shared" si="3"/>
        <v>-2.54</v>
      </c>
      <c r="B103" s="39">
        <f t="shared" si="1"/>
        <v>1.93659097</v>
      </c>
      <c r="C103" s="45">
        <f t="shared" si="2"/>
        <v>0.01594187883</v>
      </c>
    </row>
    <row r="104">
      <c r="A104" s="39">
        <f t="shared" si="3"/>
        <v>-2.53</v>
      </c>
      <c r="B104" s="39">
        <f t="shared" si="1"/>
        <v>1.946531818</v>
      </c>
      <c r="C104" s="45">
        <f t="shared" si="2"/>
        <v>0.01635117133</v>
      </c>
    </row>
    <row r="105">
      <c r="A105" s="39">
        <f t="shared" si="3"/>
        <v>-2.52</v>
      </c>
      <c r="B105" s="39">
        <f t="shared" si="1"/>
        <v>1.956472666</v>
      </c>
      <c r="C105" s="45">
        <f t="shared" si="2"/>
        <v>0.016769295</v>
      </c>
    </row>
    <row r="106">
      <c r="A106" s="39">
        <f t="shared" si="3"/>
        <v>-2.51</v>
      </c>
      <c r="B106" s="39">
        <f t="shared" si="1"/>
        <v>1.966413513</v>
      </c>
      <c r="C106" s="45">
        <f t="shared" si="2"/>
        <v>0.01719639099</v>
      </c>
    </row>
    <row r="107">
      <c r="A107" s="39">
        <f t="shared" si="3"/>
        <v>-2.5</v>
      </c>
      <c r="B107" s="39">
        <f t="shared" si="1"/>
        <v>1.976354361</v>
      </c>
      <c r="C107" s="45">
        <f t="shared" si="2"/>
        <v>0.01763260131</v>
      </c>
    </row>
    <row r="108">
      <c r="A108" s="39">
        <f t="shared" si="3"/>
        <v>-2.49</v>
      </c>
      <c r="B108" s="39">
        <f t="shared" si="1"/>
        <v>1.986295209</v>
      </c>
      <c r="C108" s="45">
        <f t="shared" si="2"/>
        <v>0.01807806881</v>
      </c>
    </row>
    <row r="109">
      <c r="A109" s="39">
        <f t="shared" si="3"/>
        <v>-2.48</v>
      </c>
      <c r="B109" s="39">
        <f t="shared" si="1"/>
        <v>1.996236057</v>
      </c>
      <c r="C109" s="45">
        <f t="shared" si="2"/>
        <v>0.01853293715</v>
      </c>
    </row>
    <row r="110">
      <c r="A110" s="39">
        <f t="shared" si="3"/>
        <v>-2.47</v>
      </c>
      <c r="B110" s="39">
        <f t="shared" si="1"/>
        <v>2.006176904</v>
      </c>
      <c r="C110" s="45">
        <f t="shared" si="2"/>
        <v>0.01899735075</v>
      </c>
    </row>
    <row r="111">
      <c r="A111" s="39">
        <f t="shared" si="3"/>
        <v>-2.46</v>
      </c>
      <c r="B111" s="39">
        <f t="shared" si="1"/>
        <v>2.016117752</v>
      </c>
      <c r="C111" s="45">
        <f t="shared" si="2"/>
        <v>0.01947145478</v>
      </c>
    </row>
    <row r="112">
      <c r="A112" s="39">
        <f t="shared" si="3"/>
        <v>-2.45</v>
      </c>
      <c r="B112" s="39">
        <f t="shared" si="1"/>
        <v>2.0260586</v>
      </c>
      <c r="C112" s="45">
        <f t="shared" si="2"/>
        <v>0.01995539505</v>
      </c>
    </row>
    <row r="113">
      <c r="A113" s="39">
        <f t="shared" si="3"/>
        <v>-2.44</v>
      </c>
      <c r="B113" s="39">
        <f t="shared" si="1"/>
        <v>2.035999448</v>
      </c>
      <c r="C113" s="45">
        <f t="shared" si="2"/>
        <v>0.02044931807</v>
      </c>
    </row>
    <row r="114">
      <c r="A114" s="39">
        <f t="shared" si="3"/>
        <v>-2.43</v>
      </c>
      <c r="B114" s="39">
        <f t="shared" si="1"/>
        <v>2.045940295</v>
      </c>
      <c r="C114" s="45">
        <f t="shared" si="2"/>
        <v>0.0209533709</v>
      </c>
    </row>
    <row r="115">
      <c r="A115" s="39">
        <f t="shared" si="3"/>
        <v>-2.42</v>
      </c>
      <c r="B115" s="39">
        <f t="shared" si="1"/>
        <v>2.055881143</v>
      </c>
      <c r="C115" s="45">
        <f t="shared" si="2"/>
        <v>0.02146770119</v>
      </c>
    </row>
    <row r="116">
      <c r="A116" s="39">
        <f t="shared" si="3"/>
        <v>-2.41</v>
      </c>
      <c r="B116" s="39">
        <f t="shared" si="1"/>
        <v>2.065821991</v>
      </c>
      <c r="C116" s="45">
        <f t="shared" si="2"/>
        <v>0.0219924571</v>
      </c>
    </row>
    <row r="117">
      <c r="A117" s="39">
        <f t="shared" si="3"/>
        <v>-2.4</v>
      </c>
      <c r="B117" s="39">
        <f t="shared" si="1"/>
        <v>2.075762839</v>
      </c>
      <c r="C117" s="45">
        <f t="shared" si="2"/>
        <v>0.02252778724</v>
      </c>
    </row>
    <row r="118">
      <c r="A118" s="39">
        <f t="shared" si="3"/>
        <v>-2.39</v>
      </c>
      <c r="B118" s="39">
        <f t="shared" si="1"/>
        <v>2.085703686</v>
      </c>
      <c r="C118" s="45">
        <f t="shared" si="2"/>
        <v>0.02307384063</v>
      </c>
    </row>
    <row r="119">
      <c r="A119" s="39">
        <f t="shared" si="3"/>
        <v>-2.38</v>
      </c>
      <c r="B119" s="39">
        <f t="shared" si="1"/>
        <v>2.095644534</v>
      </c>
      <c r="C119" s="45">
        <f t="shared" si="2"/>
        <v>0.02363076667</v>
      </c>
    </row>
    <row r="120">
      <c r="A120" s="39">
        <f t="shared" si="3"/>
        <v>-2.37</v>
      </c>
      <c r="B120" s="39">
        <f t="shared" si="1"/>
        <v>2.105585382</v>
      </c>
      <c r="C120" s="45">
        <f t="shared" si="2"/>
        <v>0.02419871507</v>
      </c>
    </row>
    <row r="121">
      <c r="A121" s="39">
        <f t="shared" si="3"/>
        <v>-2.36</v>
      </c>
      <c r="B121" s="39">
        <f t="shared" si="1"/>
        <v>2.11552623</v>
      </c>
      <c r="C121" s="45">
        <f t="shared" si="2"/>
        <v>0.02477783579</v>
      </c>
    </row>
    <row r="122">
      <c r="A122" s="39">
        <f t="shared" si="3"/>
        <v>-2.35</v>
      </c>
      <c r="B122" s="39">
        <f t="shared" si="1"/>
        <v>2.125467077</v>
      </c>
      <c r="C122" s="45">
        <f t="shared" si="2"/>
        <v>0.02536827901</v>
      </c>
    </row>
    <row r="123">
      <c r="A123" s="39">
        <f t="shared" si="3"/>
        <v>-2.34</v>
      </c>
      <c r="B123" s="39">
        <f t="shared" si="1"/>
        <v>2.135407925</v>
      </c>
      <c r="C123" s="45">
        <f t="shared" si="2"/>
        <v>0.02597019503</v>
      </c>
    </row>
    <row r="124">
      <c r="A124" s="39">
        <f t="shared" si="3"/>
        <v>-2.33</v>
      </c>
      <c r="B124" s="39">
        <f t="shared" si="1"/>
        <v>2.145348773</v>
      </c>
      <c r="C124" s="45">
        <f t="shared" si="2"/>
        <v>0.02658373428</v>
      </c>
    </row>
    <row r="125">
      <c r="A125" s="39">
        <f t="shared" si="3"/>
        <v>-2.32</v>
      </c>
      <c r="B125" s="39">
        <f t="shared" si="1"/>
        <v>2.155289621</v>
      </c>
      <c r="C125" s="45">
        <f t="shared" si="2"/>
        <v>0.0272090472</v>
      </c>
    </row>
    <row r="126">
      <c r="A126" s="39">
        <f t="shared" si="3"/>
        <v>-2.31</v>
      </c>
      <c r="B126" s="39">
        <f t="shared" si="1"/>
        <v>2.165230468</v>
      </c>
      <c r="C126" s="45">
        <f t="shared" si="2"/>
        <v>0.0278462842</v>
      </c>
    </row>
    <row r="127">
      <c r="A127" s="39">
        <f t="shared" si="3"/>
        <v>-2.3</v>
      </c>
      <c r="B127" s="39">
        <f t="shared" si="1"/>
        <v>2.175171316</v>
      </c>
      <c r="C127" s="45">
        <f t="shared" si="2"/>
        <v>0.02849559561</v>
      </c>
    </row>
    <row r="128">
      <c r="A128" s="39">
        <f t="shared" si="3"/>
        <v>-2.29</v>
      </c>
      <c r="B128" s="39">
        <f t="shared" si="1"/>
        <v>2.185112164</v>
      </c>
      <c r="C128" s="45">
        <f t="shared" si="2"/>
        <v>0.02915713162</v>
      </c>
    </row>
    <row r="129">
      <c r="A129" s="39">
        <f t="shared" si="3"/>
        <v>-2.28</v>
      </c>
      <c r="B129" s="39">
        <f t="shared" si="1"/>
        <v>2.195053012</v>
      </c>
      <c r="C129" s="45">
        <f t="shared" si="2"/>
        <v>0.02983104219</v>
      </c>
    </row>
    <row r="130">
      <c r="A130" s="39">
        <f t="shared" si="3"/>
        <v>-2.27</v>
      </c>
      <c r="B130" s="39">
        <f t="shared" si="1"/>
        <v>2.204993859</v>
      </c>
      <c r="C130" s="45">
        <f t="shared" si="2"/>
        <v>0.03051747699</v>
      </c>
    </row>
    <row r="131">
      <c r="A131" s="39">
        <f t="shared" si="3"/>
        <v>-2.26</v>
      </c>
      <c r="B131" s="39">
        <f t="shared" si="1"/>
        <v>2.214934707</v>
      </c>
      <c r="C131" s="45">
        <f t="shared" si="2"/>
        <v>0.03121658536</v>
      </c>
    </row>
    <row r="132">
      <c r="A132" s="39">
        <f t="shared" si="3"/>
        <v>-2.25</v>
      </c>
      <c r="B132" s="39">
        <f t="shared" si="1"/>
        <v>2.224875555</v>
      </c>
      <c r="C132" s="45">
        <f t="shared" si="2"/>
        <v>0.03192851621</v>
      </c>
    </row>
    <row r="133">
      <c r="A133" s="39">
        <f t="shared" si="3"/>
        <v>-2.24</v>
      </c>
      <c r="B133" s="39">
        <f t="shared" si="1"/>
        <v>2.234816403</v>
      </c>
      <c r="C133" s="45">
        <f t="shared" si="2"/>
        <v>0.03265341797</v>
      </c>
    </row>
    <row r="134">
      <c r="A134" s="39">
        <f t="shared" si="3"/>
        <v>-2.23</v>
      </c>
      <c r="B134" s="39">
        <f t="shared" si="1"/>
        <v>2.24475725</v>
      </c>
      <c r="C134" s="45">
        <f t="shared" si="2"/>
        <v>0.03339143852</v>
      </c>
    </row>
    <row r="135">
      <c r="A135" s="39">
        <f t="shared" si="3"/>
        <v>-2.22</v>
      </c>
      <c r="B135" s="39">
        <f t="shared" si="1"/>
        <v>2.254698098</v>
      </c>
      <c r="C135" s="45">
        <f t="shared" si="2"/>
        <v>0.0341427251</v>
      </c>
    </row>
    <row r="136">
      <c r="A136" s="39">
        <f t="shared" si="3"/>
        <v>-2.21</v>
      </c>
      <c r="B136" s="39">
        <f t="shared" si="1"/>
        <v>2.264638946</v>
      </c>
      <c r="C136" s="45">
        <f t="shared" si="2"/>
        <v>0.03490742424</v>
      </c>
    </row>
    <row r="137">
      <c r="A137" s="39">
        <f t="shared" si="3"/>
        <v>-2.2</v>
      </c>
      <c r="B137" s="39">
        <f t="shared" si="1"/>
        <v>2.274579794</v>
      </c>
      <c r="C137" s="45">
        <f t="shared" si="2"/>
        <v>0.0356856817</v>
      </c>
    </row>
    <row r="138">
      <c r="A138" s="39">
        <f t="shared" si="3"/>
        <v>-2.19</v>
      </c>
      <c r="B138" s="39">
        <f t="shared" si="1"/>
        <v>2.284520641</v>
      </c>
      <c r="C138" s="45">
        <f t="shared" si="2"/>
        <v>0.03647764238</v>
      </c>
    </row>
    <row r="139">
      <c r="A139" s="39">
        <f t="shared" si="3"/>
        <v>-2.18</v>
      </c>
      <c r="B139" s="39">
        <f t="shared" si="1"/>
        <v>2.294461489</v>
      </c>
      <c r="C139" s="45">
        <f t="shared" si="2"/>
        <v>0.03728345026</v>
      </c>
    </row>
    <row r="140">
      <c r="A140" s="39">
        <f t="shared" si="3"/>
        <v>-2.17</v>
      </c>
      <c r="B140" s="39">
        <f t="shared" si="1"/>
        <v>2.304402337</v>
      </c>
      <c r="C140" s="45">
        <f t="shared" si="2"/>
        <v>0.03810324829</v>
      </c>
    </row>
    <row r="141">
      <c r="A141" s="39">
        <f t="shared" si="3"/>
        <v>-2.16</v>
      </c>
      <c r="B141" s="39">
        <f t="shared" si="1"/>
        <v>2.314343185</v>
      </c>
      <c r="C141" s="45">
        <f t="shared" si="2"/>
        <v>0.03893717834</v>
      </c>
    </row>
    <row r="142">
      <c r="A142" s="39">
        <f t="shared" si="3"/>
        <v>-2.15</v>
      </c>
      <c r="B142" s="39">
        <f t="shared" si="1"/>
        <v>2.324284032</v>
      </c>
      <c r="C142" s="45">
        <f t="shared" si="2"/>
        <v>0.03978538109</v>
      </c>
    </row>
    <row r="143">
      <c r="A143" s="39">
        <f t="shared" si="3"/>
        <v>-2.14</v>
      </c>
      <c r="B143" s="39">
        <f t="shared" si="1"/>
        <v>2.33422488</v>
      </c>
      <c r="C143" s="45">
        <f t="shared" si="2"/>
        <v>0.04064799598</v>
      </c>
    </row>
    <row r="144">
      <c r="A144" s="39">
        <f t="shared" si="3"/>
        <v>-2.13</v>
      </c>
      <c r="B144" s="39">
        <f t="shared" si="1"/>
        <v>2.344165728</v>
      </c>
      <c r="C144" s="45">
        <f t="shared" si="2"/>
        <v>0.04152516112</v>
      </c>
    </row>
    <row r="145">
      <c r="A145" s="39">
        <f t="shared" si="3"/>
        <v>-2.12</v>
      </c>
      <c r="B145" s="39">
        <f t="shared" si="1"/>
        <v>2.354106575</v>
      </c>
      <c r="C145" s="45">
        <f t="shared" si="2"/>
        <v>0.04241701316</v>
      </c>
    </row>
    <row r="146">
      <c r="A146" s="39">
        <f t="shared" si="3"/>
        <v>-2.11</v>
      </c>
      <c r="B146" s="39">
        <f t="shared" si="1"/>
        <v>2.364047423</v>
      </c>
      <c r="C146" s="45">
        <f t="shared" si="2"/>
        <v>0.04332368727</v>
      </c>
    </row>
    <row r="147">
      <c r="A147" s="39">
        <f t="shared" si="3"/>
        <v>-2.1</v>
      </c>
      <c r="B147" s="39">
        <f t="shared" si="1"/>
        <v>2.373988271</v>
      </c>
      <c r="C147" s="45">
        <f t="shared" si="2"/>
        <v>0.04424531701</v>
      </c>
    </row>
    <row r="148">
      <c r="A148" s="39">
        <f t="shared" si="3"/>
        <v>-2.09</v>
      </c>
      <c r="B148" s="39">
        <f t="shared" si="1"/>
        <v>2.383929119</v>
      </c>
      <c r="C148" s="45">
        <f t="shared" si="2"/>
        <v>0.04518203425</v>
      </c>
    </row>
    <row r="149">
      <c r="A149" s="39">
        <f t="shared" si="3"/>
        <v>-2.08</v>
      </c>
      <c r="B149" s="39">
        <f t="shared" si="1"/>
        <v>2.393869966</v>
      </c>
      <c r="C149" s="45">
        <f t="shared" si="2"/>
        <v>0.0461339691</v>
      </c>
    </row>
    <row r="150">
      <c r="A150" s="39">
        <f t="shared" si="3"/>
        <v>-2.07</v>
      </c>
      <c r="B150" s="39">
        <f t="shared" si="1"/>
        <v>2.403810814</v>
      </c>
      <c r="C150" s="45">
        <f t="shared" si="2"/>
        <v>0.04710124979</v>
      </c>
    </row>
    <row r="151">
      <c r="A151" s="39">
        <f t="shared" si="3"/>
        <v>-2.06</v>
      </c>
      <c r="B151" s="39">
        <f t="shared" si="1"/>
        <v>2.413751662</v>
      </c>
      <c r="C151" s="45">
        <f t="shared" si="2"/>
        <v>0.0480840026</v>
      </c>
    </row>
    <row r="152">
      <c r="A152" s="39">
        <f t="shared" si="3"/>
        <v>-2.05</v>
      </c>
      <c r="B152" s="39">
        <f t="shared" si="1"/>
        <v>2.42369251</v>
      </c>
      <c r="C152" s="45">
        <f t="shared" si="2"/>
        <v>0.04908235176</v>
      </c>
    </row>
    <row r="153">
      <c r="A153" s="39">
        <f t="shared" si="3"/>
        <v>-2.04</v>
      </c>
      <c r="B153" s="39">
        <f t="shared" si="1"/>
        <v>2.433633357</v>
      </c>
      <c r="C153" s="45">
        <f t="shared" si="2"/>
        <v>0.05009641935</v>
      </c>
    </row>
    <row r="154">
      <c r="A154" s="39">
        <f t="shared" si="3"/>
        <v>-2.03</v>
      </c>
      <c r="B154" s="39">
        <f t="shared" si="1"/>
        <v>2.443574205</v>
      </c>
      <c r="C154" s="45">
        <f t="shared" si="2"/>
        <v>0.05112632523</v>
      </c>
    </row>
    <row r="155">
      <c r="A155" s="39">
        <f t="shared" si="3"/>
        <v>-2.02</v>
      </c>
      <c r="B155" s="39">
        <f t="shared" si="1"/>
        <v>2.453515053</v>
      </c>
      <c r="C155" s="45">
        <f t="shared" si="2"/>
        <v>0.05217218693</v>
      </c>
    </row>
    <row r="156">
      <c r="A156" s="39">
        <f t="shared" si="3"/>
        <v>-2.01</v>
      </c>
      <c r="B156" s="39">
        <f t="shared" si="1"/>
        <v>2.463455901</v>
      </c>
      <c r="C156" s="45">
        <f t="shared" si="2"/>
        <v>0.05323411954</v>
      </c>
    </row>
    <row r="157">
      <c r="A157" s="39">
        <f t="shared" si="3"/>
        <v>-2</v>
      </c>
      <c r="B157" s="39">
        <f t="shared" si="1"/>
        <v>2.473396748</v>
      </c>
      <c r="C157" s="45">
        <f t="shared" si="2"/>
        <v>0.05431223563</v>
      </c>
    </row>
    <row r="158">
      <c r="A158" s="39">
        <f t="shared" si="3"/>
        <v>-1.99</v>
      </c>
      <c r="B158" s="39">
        <f t="shared" si="1"/>
        <v>2.483337596</v>
      </c>
      <c r="C158" s="45">
        <f t="shared" si="2"/>
        <v>0.05540664517</v>
      </c>
    </row>
    <row r="159">
      <c r="A159" s="39">
        <f t="shared" si="3"/>
        <v>-1.98</v>
      </c>
      <c r="B159" s="39">
        <f t="shared" si="1"/>
        <v>2.493278444</v>
      </c>
      <c r="C159" s="45">
        <f t="shared" si="2"/>
        <v>0.0565174554</v>
      </c>
    </row>
    <row r="160">
      <c r="A160" s="39">
        <f t="shared" si="3"/>
        <v>-1.97</v>
      </c>
      <c r="B160" s="39">
        <f t="shared" si="1"/>
        <v>2.503219292</v>
      </c>
      <c r="C160" s="45">
        <f t="shared" si="2"/>
        <v>0.05764477073</v>
      </c>
    </row>
    <row r="161">
      <c r="A161" s="39">
        <f t="shared" si="3"/>
        <v>-1.96</v>
      </c>
      <c r="B161" s="39">
        <f t="shared" si="1"/>
        <v>2.513160139</v>
      </c>
      <c r="C161" s="45">
        <f t="shared" si="2"/>
        <v>0.05878869271</v>
      </c>
    </row>
    <row r="162">
      <c r="A162" s="39">
        <f t="shared" si="3"/>
        <v>-1.95</v>
      </c>
      <c r="B162" s="39">
        <f t="shared" si="1"/>
        <v>2.523100987</v>
      </c>
      <c r="C162" s="45">
        <f t="shared" si="2"/>
        <v>0.05994931981</v>
      </c>
    </row>
    <row r="163">
      <c r="A163" s="39">
        <f t="shared" si="3"/>
        <v>-1.94</v>
      </c>
      <c r="B163" s="39">
        <f t="shared" si="1"/>
        <v>2.533041835</v>
      </c>
      <c r="C163" s="45">
        <f t="shared" si="2"/>
        <v>0.06112674745</v>
      </c>
    </row>
    <row r="164">
      <c r="A164" s="39">
        <f t="shared" si="3"/>
        <v>-1.93</v>
      </c>
      <c r="B164" s="39">
        <f t="shared" si="1"/>
        <v>2.542982683</v>
      </c>
      <c r="C164" s="45">
        <f t="shared" si="2"/>
        <v>0.0623210678</v>
      </c>
    </row>
    <row r="165">
      <c r="A165" s="39">
        <f t="shared" si="3"/>
        <v>-1.92</v>
      </c>
      <c r="B165" s="39">
        <f t="shared" si="1"/>
        <v>2.55292353</v>
      </c>
      <c r="C165" s="45">
        <f t="shared" si="2"/>
        <v>0.06353236973</v>
      </c>
    </row>
    <row r="166">
      <c r="A166" s="39">
        <f t="shared" si="3"/>
        <v>-1.91</v>
      </c>
      <c r="B166" s="39">
        <f t="shared" si="1"/>
        <v>2.562864378</v>
      </c>
      <c r="C166" s="45">
        <f t="shared" si="2"/>
        <v>0.0647607387</v>
      </c>
    </row>
    <row r="167">
      <c r="A167" s="39">
        <f t="shared" si="3"/>
        <v>-1.9</v>
      </c>
      <c r="B167" s="39">
        <f t="shared" si="1"/>
        <v>2.572805226</v>
      </c>
      <c r="C167" s="45">
        <f t="shared" si="2"/>
        <v>0.06600625666</v>
      </c>
    </row>
    <row r="168">
      <c r="A168" s="39">
        <f t="shared" si="3"/>
        <v>-1.89</v>
      </c>
      <c r="B168" s="39">
        <f t="shared" si="1"/>
        <v>2.582746074</v>
      </c>
      <c r="C168" s="45">
        <f t="shared" si="2"/>
        <v>0.06726900195</v>
      </c>
    </row>
    <row r="169">
      <c r="A169" s="39">
        <f t="shared" si="3"/>
        <v>-1.88</v>
      </c>
      <c r="B169" s="39">
        <f t="shared" si="1"/>
        <v>2.592686921</v>
      </c>
      <c r="C169" s="45">
        <f t="shared" si="2"/>
        <v>0.06854904918</v>
      </c>
    </row>
    <row r="170">
      <c r="A170" s="39">
        <f t="shared" si="3"/>
        <v>-1.87</v>
      </c>
      <c r="B170" s="39">
        <f t="shared" si="1"/>
        <v>2.602627769</v>
      </c>
      <c r="C170" s="45">
        <f t="shared" si="2"/>
        <v>0.06984646916</v>
      </c>
    </row>
    <row r="171">
      <c r="A171" s="39">
        <f t="shared" si="3"/>
        <v>-1.86</v>
      </c>
      <c r="B171" s="39">
        <f t="shared" si="1"/>
        <v>2.612568617</v>
      </c>
      <c r="C171" s="45">
        <f t="shared" si="2"/>
        <v>0.07116132876</v>
      </c>
    </row>
    <row r="172">
      <c r="A172" s="39">
        <f t="shared" si="3"/>
        <v>-1.85</v>
      </c>
      <c r="B172" s="39">
        <f t="shared" si="1"/>
        <v>2.622509465</v>
      </c>
      <c r="C172" s="45">
        <f t="shared" si="2"/>
        <v>0.07249369086</v>
      </c>
    </row>
    <row r="173">
      <c r="A173" s="39">
        <f t="shared" si="3"/>
        <v>-1.84</v>
      </c>
      <c r="B173" s="39">
        <f t="shared" si="1"/>
        <v>2.632450312</v>
      </c>
      <c r="C173" s="45">
        <f t="shared" si="2"/>
        <v>0.07384361421</v>
      </c>
    </row>
    <row r="174">
      <c r="A174" s="39">
        <f t="shared" si="3"/>
        <v>-1.83</v>
      </c>
      <c r="B174" s="39">
        <f t="shared" si="1"/>
        <v>2.64239116</v>
      </c>
      <c r="C174" s="45">
        <f t="shared" si="2"/>
        <v>0.07521115333</v>
      </c>
    </row>
    <row r="175">
      <c r="A175" s="39">
        <f t="shared" si="3"/>
        <v>-1.82</v>
      </c>
      <c r="B175" s="39">
        <f t="shared" si="1"/>
        <v>2.652332008</v>
      </c>
      <c r="C175" s="45">
        <f t="shared" si="2"/>
        <v>0.07659635843</v>
      </c>
    </row>
    <row r="176">
      <c r="A176" s="39">
        <f t="shared" si="3"/>
        <v>-1.81</v>
      </c>
      <c r="B176" s="39">
        <f t="shared" si="1"/>
        <v>2.662272856</v>
      </c>
      <c r="C176" s="45">
        <f t="shared" si="2"/>
        <v>0.07799927529</v>
      </c>
    </row>
    <row r="177">
      <c r="A177" s="39">
        <f t="shared" si="3"/>
        <v>-1.8</v>
      </c>
      <c r="B177" s="39">
        <f t="shared" si="1"/>
        <v>2.672213703</v>
      </c>
      <c r="C177" s="45">
        <f t="shared" si="2"/>
        <v>0.07941994518</v>
      </c>
    </row>
    <row r="178">
      <c r="A178" s="39">
        <f t="shared" si="3"/>
        <v>-1.79</v>
      </c>
      <c r="B178" s="39">
        <f t="shared" si="1"/>
        <v>2.682154551</v>
      </c>
      <c r="C178" s="45">
        <f t="shared" si="2"/>
        <v>0.08085840475</v>
      </c>
    </row>
    <row r="179">
      <c r="A179" s="39">
        <f t="shared" si="3"/>
        <v>-1.78</v>
      </c>
      <c r="B179" s="39">
        <f t="shared" si="1"/>
        <v>2.692095399</v>
      </c>
      <c r="C179" s="45">
        <f t="shared" si="2"/>
        <v>0.08231468592</v>
      </c>
    </row>
    <row r="180">
      <c r="A180" s="39">
        <f t="shared" si="3"/>
        <v>-1.77</v>
      </c>
      <c r="B180" s="39">
        <f t="shared" si="1"/>
        <v>2.702036247</v>
      </c>
      <c r="C180" s="45">
        <f t="shared" si="2"/>
        <v>0.08378881579</v>
      </c>
    </row>
    <row r="181">
      <c r="A181" s="39">
        <f t="shared" si="3"/>
        <v>-1.76</v>
      </c>
      <c r="B181" s="39">
        <f t="shared" si="1"/>
        <v>2.711977094</v>
      </c>
      <c r="C181" s="45">
        <f t="shared" si="2"/>
        <v>0.08528081657</v>
      </c>
    </row>
    <row r="182">
      <c r="A182" s="39">
        <f t="shared" si="3"/>
        <v>-1.75</v>
      </c>
      <c r="B182" s="39">
        <f t="shared" si="1"/>
        <v>2.721917942</v>
      </c>
      <c r="C182" s="45">
        <f t="shared" si="2"/>
        <v>0.08679070542</v>
      </c>
    </row>
    <row r="183">
      <c r="A183" s="39">
        <f t="shared" si="3"/>
        <v>-1.74</v>
      </c>
      <c r="B183" s="39">
        <f t="shared" si="1"/>
        <v>2.73185879</v>
      </c>
      <c r="C183" s="45">
        <f t="shared" si="2"/>
        <v>0.08831849442</v>
      </c>
    </row>
    <row r="184">
      <c r="A184" s="39">
        <f t="shared" si="3"/>
        <v>-1.73</v>
      </c>
      <c r="B184" s="39">
        <f t="shared" si="1"/>
        <v>2.741799638</v>
      </c>
      <c r="C184" s="45">
        <f t="shared" si="2"/>
        <v>0.08986419044</v>
      </c>
    </row>
    <row r="185">
      <c r="A185" s="39">
        <f t="shared" si="3"/>
        <v>-1.72</v>
      </c>
      <c r="B185" s="39">
        <f t="shared" si="1"/>
        <v>2.751740485</v>
      </c>
      <c r="C185" s="45">
        <f t="shared" si="2"/>
        <v>0.09142779504</v>
      </c>
    </row>
    <row r="186">
      <c r="A186" s="39">
        <f t="shared" si="3"/>
        <v>-1.71</v>
      </c>
      <c r="B186" s="39">
        <f t="shared" si="1"/>
        <v>2.761681333</v>
      </c>
      <c r="C186" s="45">
        <f t="shared" si="2"/>
        <v>0.0930093044</v>
      </c>
    </row>
    <row r="187">
      <c r="A187" s="39">
        <f t="shared" si="3"/>
        <v>-1.7</v>
      </c>
      <c r="B187" s="39">
        <f t="shared" si="1"/>
        <v>2.771622181</v>
      </c>
      <c r="C187" s="45">
        <f t="shared" si="2"/>
        <v>0.09460870922</v>
      </c>
    </row>
    <row r="188">
      <c r="A188" s="39">
        <f t="shared" si="3"/>
        <v>-1.69</v>
      </c>
      <c r="B188" s="39">
        <f t="shared" si="1"/>
        <v>2.781563029</v>
      </c>
      <c r="C188" s="45">
        <f t="shared" si="2"/>
        <v>0.09622599462</v>
      </c>
    </row>
    <row r="189">
      <c r="A189" s="39">
        <f t="shared" si="3"/>
        <v>-1.68</v>
      </c>
      <c r="B189" s="39">
        <f t="shared" si="1"/>
        <v>2.791503876</v>
      </c>
      <c r="C189" s="45">
        <f t="shared" si="2"/>
        <v>0.09786114004</v>
      </c>
    </row>
    <row r="190">
      <c r="A190" s="39">
        <f t="shared" si="3"/>
        <v>-1.67</v>
      </c>
      <c r="B190" s="39">
        <f t="shared" si="1"/>
        <v>2.801444724</v>
      </c>
      <c r="C190" s="45">
        <f t="shared" si="2"/>
        <v>0.09951411919</v>
      </c>
    </row>
    <row r="191">
      <c r="A191" s="39">
        <f t="shared" si="3"/>
        <v>-1.66</v>
      </c>
      <c r="B191" s="39">
        <f t="shared" si="1"/>
        <v>2.811385572</v>
      </c>
      <c r="C191" s="45">
        <f t="shared" si="2"/>
        <v>0.1011848999</v>
      </c>
    </row>
    <row r="192">
      <c r="A192" s="39">
        <f t="shared" si="3"/>
        <v>-1.65</v>
      </c>
      <c r="B192" s="39">
        <f t="shared" si="1"/>
        <v>2.82132642</v>
      </c>
      <c r="C192" s="45">
        <f t="shared" si="2"/>
        <v>0.1028734442</v>
      </c>
    </row>
    <row r="193">
      <c r="A193" s="39">
        <f t="shared" si="3"/>
        <v>-1.64</v>
      </c>
      <c r="B193" s="39">
        <f t="shared" si="1"/>
        <v>2.831267267</v>
      </c>
      <c r="C193" s="45">
        <f t="shared" si="2"/>
        <v>0.1045797079</v>
      </c>
    </row>
    <row r="194">
      <c r="A194" s="39">
        <f t="shared" si="3"/>
        <v>-1.63</v>
      </c>
      <c r="B194" s="39">
        <f t="shared" si="1"/>
        <v>2.841208115</v>
      </c>
      <c r="C194" s="45">
        <f t="shared" si="2"/>
        <v>0.1063036409</v>
      </c>
    </row>
    <row r="195">
      <c r="A195" s="39">
        <f t="shared" si="3"/>
        <v>-1.62</v>
      </c>
      <c r="B195" s="39">
        <f t="shared" si="1"/>
        <v>2.851148963</v>
      </c>
      <c r="C195" s="45">
        <f t="shared" si="2"/>
        <v>0.1080451868</v>
      </c>
    </row>
    <row r="196">
      <c r="A196" s="39">
        <f t="shared" si="3"/>
        <v>-1.61</v>
      </c>
      <c r="B196" s="39">
        <f t="shared" si="1"/>
        <v>2.861089811</v>
      </c>
      <c r="C196" s="45">
        <f t="shared" si="2"/>
        <v>0.109804283</v>
      </c>
    </row>
    <row r="197">
      <c r="A197" s="39">
        <f t="shared" si="3"/>
        <v>-1.6</v>
      </c>
      <c r="B197" s="39">
        <f t="shared" si="1"/>
        <v>2.871030658</v>
      </c>
      <c r="C197" s="45">
        <f t="shared" si="2"/>
        <v>0.1115808606</v>
      </c>
    </row>
    <row r="198">
      <c r="A198" s="39">
        <f t="shared" si="3"/>
        <v>-1.59</v>
      </c>
      <c r="B198" s="39">
        <f t="shared" si="1"/>
        <v>2.880971506</v>
      </c>
      <c r="C198" s="45">
        <f t="shared" si="2"/>
        <v>0.1133748443</v>
      </c>
    </row>
    <row r="199">
      <c r="A199" s="39">
        <f t="shared" si="3"/>
        <v>-1.58</v>
      </c>
      <c r="B199" s="39">
        <f t="shared" si="1"/>
        <v>2.890912354</v>
      </c>
      <c r="C199" s="45">
        <f t="shared" si="2"/>
        <v>0.1151861523</v>
      </c>
    </row>
    <row r="200">
      <c r="A200" s="39">
        <f t="shared" si="3"/>
        <v>-1.57</v>
      </c>
      <c r="B200" s="39">
        <f t="shared" si="1"/>
        <v>2.900853201</v>
      </c>
      <c r="C200" s="45">
        <f t="shared" si="2"/>
        <v>0.1170146962</v>
      </c>
    </row>
    <row r="201">
      <c r="A201" s="39">
        <f t="shared" si="3"/>
        <v>-1.56</v>
      </c>
      <c r="B201" s="39">
        <f t="shared" si="1"/>
        <v>2.910794049</v>
      </c>
      <c r="C201" s="45">
        <f t="shared" si="2"/>
        <v>0.118860381</v>
      </c>
    </row>
    <row r="202">
      <c r="A202" s="39">
        <f t="shared" si="3"/>
        <v>-1.55</v>
      </c>
      <c r="B202" s="39">
        <f t="shared" si="1"/>
        <v>2.920734897</v>
      </c>
      <c r="C202" s="45">
        <f t="shared" si="2"/>
        <v>0.1207231051</v>
      </c>
    </row>
    <row r="203">
      <c r="A203" s="39">
        <f t="shared" si="3"/>
        <v>-1.54</v>
      </c>
      <c r="B203" s="39">
        <f t="shared" si="1"/>
        <v>2.930675745</v>
      </c>
      <c r="C203" s="45">
        <f t="shared" si="2"/>
        <v>0.12260276</v>
      </c>
    </row>
    <row r="204">
      <c r="A204" s="39">
        <f t="shared" si="3"/>
        <v>-1.53</v>
      </c>
      <c r="B204" s="39">
        <f t="shared" si="1"/>
        <v>2.940616592</v>
      </c>
      <c r="C204" s="45">
        <f t="shared" si="2"/>
        <v>0.1244992305</v>
      </c>
    </row>
    <row r="205">
      <c r="A205" s="39">
        <f t="shared" si="3"/>
        <v>-1.52</v>
      </c>
      <c r="B205" s="39">
        <f t="shared" si="1"/>
        <v>2.95055744</v>
      </c>
      <c r="C205" s="45">
        <f t="shared" si="2"/>
        <v>0.1264123946</v>
      </c>
    </row>
    <row r="206">
      <c r="A206" s="39">
        <f t="shared" si="3"/>
        <v>-1.51</v>
      </c>
      <c r="B206" s="39">
        <f t="shared" si="1"/>
        <v>2.960498288</v>
      </c>
      <c r="C206" s="45">
        <f t="shared" si="2"/>
        <v>0.1283421232</v>
      </c>
    </row>
    <row r="207">
      <c r="A207" s="39">
        <f t="shared" si="3"/>
        <v>-1.5</v>
      </c>
      <c r="B207" s="39">
        <f t="shared" si="1"/>
        <v>2.970439136</v>
      </c>
      <c r="C207" s="45">
        <f t="shared" si="2"/>
        <v>0.1302882802</v>
      </c>
    </row>
    <row r="208">
      <c r="A208" s="39">
        <f t="shared" si="3"/>
        <v>-1.49</v>
      </c>
      <c r="B208" s="39">
        <f t="shared" si="1"/>
        <v>2.980379983</v>
      </c>
      <c r="C208" s="45">
        <f t="shared" si="2"/>
        <v>0.1322507227</v>
      </c>
    </row>
    <row r="209">
      <c r="A209" s="39">
        <f t="shared" si="3"/>
        <v>-1.48</v>
      </c>
      <c r="B209" s="39">
        <f t="shared" si="1"/>
        <v>2.990320831</v>
      </c>
      <c r="C209" s="45">
        <f t="shared" si="2"/>
        <v>0.1342293005</v>
      </c>
    </row>
    <row r="210">
      <c r="A210" s="39">
        <f t="shared" si="3"/>
        <v>-1.47</v>
      </c>
      <c r="B210" s="39">
        <f t="shared" si="1"/>
        <v>3.000261679</v>
      </c>
      <c r="C210" s="45">
        <f t="shared" si="2"/>
        <v>0.1362238564</v>
      </c>
    </row>
    <row r="211">
      <c r="A211" s="39">
        <f t="shared" si="3"/>
        <v>-1.46</v>
      </c>
      <c r="B211" s="39">
        <f t="shared" si="1"/>
        <v>3.010202527</v>
      </c>
      <c r="C211" s="45">
        <f t="shared" si="2"/>
        <v>0.1382342259</v>
      </c>
    </row>
    <row r="212">
      <c r="A212" s="39">
        <f t="shared" si="3"/>
        <v>-1.45</v>
      </c>
      <c r="B212" s="39">
        <f t="shared" si="1"/>
        <v>3.020143374</v>
      </c>
      <c r="C212" s="45">
        <f t="shared" si="2"/>
        <v>0.1402602374</v>
      </c>
    </row>
    <row r="213">
      <c r="A213" s="39">
        <f t="shared" si="3"/>
        <v>-1.44</v>
      </c>
      <c r="B213" s="39">
        <f t="shared" si="1"/>
        <v>3.030084222</v>
      </c>
      <c r="C213" s="45">
        <f t="shared" si="2"/>
        <v>0.1423017119</v>
      </c>
    </row>
    <row r="214">
      <c r="A214" s="39">
        <f t="shared" si="3"/>
        <v>-1.43</v>
      </c>
      <c r="B214" s="39">
        <f t="shared" si="1"/>
        <v>3.04002507</v>
      </c>
      <c r="C214" s="45">
        <f t="shared" si="2"/>
        <v>0.1443584634</v>
      </c>
    </row>
    <row r="215">
      <c r="A215" s="39">
        <f t="shared" si="3"/>
        <v>-1.42</v>
      </c>
      <c r="B215" s="39">
        <f t="shared" si="1"/>
        <v>3.049965918</v>
      </c>
      <c r="C215" s="45">
        <f t="shared" si="2"/>
        <v>0.1464302983</v>
      </c>
    </row>
    <row r="216">
      <c r="A216" s="39">
        <f t="shared" si="3"/>
        <v>-1.41</v>
      </c>
      <c r="B216" s="39">
        <f t="shared" si="1"/>
        <v>3.059906765</v>
      </c>
      <c r="C216" s="45">
        <f t="shared" si="2"/>
        <v>0.1485170157</v>
      </c>
    </row>
    <row r="217">
      <c r="A217" s="39">
        <f t="shared" si="3"/>
        <v>-1.4</v>
      </c>
      <c r="B217" s="39">
        <f t="shared" si="1"/>
        <v>3.069847613</v>
      </c>
      <c r="C217" s="45">
        <f t="shared" si="2"/>
        <v>0.1506184075</v>
      </c>
    </row>
    <row r="218">
      <c r="A218" s="39">
        <f t="shared" si="3"/>
        <v>-1.39</v>
      </c>
      <c r="B218" s="39">
        <f t="shared" si="1"/>
        <v>3.079788461</v>
      </c>
      <c r="C218" s="45">
        <f t="shared" si="2"/>
        <v>0.152734258</v>
      </c>
    </row>
    <row r="219">
      <c r="A219" s="39">
        <f t="shared" si="3"/>
        <v>-1.38</v>
      </c>
      <c r="B219" s="39">
        <f t="shared" si="1"/>
        <v>3.089729309</v>
      </c>
      <c r="C219" s="45">
        <f t="shared" si="2"/>
        <v>0.1548643443</v>
      </c>
    </row>
    <row r="220">
      <c r="A220" s="39">
        <f t="shared" si="3"/>
        <v>-1.37</v>
      </c>
      <c r="B220" s="39">
        <f t="shared" si="1"/>
        <v>3.099670156</v>
      </c>
      <c r="C220" s="45">
        <f t="shared" si="2"/>
        <v>0.1570084359</v>
      </c>
    </row>
    <row r="221">
      <c r="A221" s="39">
        <f t="shared" si="3"/>
        <v>-1.36</v>
      </c>
      <c r="B221" s="39">
        <f t="shared" si="1"/>
        <v>3.109611004</v>
      </c>
      <c r="C221" s="45">
        <f t="shared" si="2"/>
        <v>0.1591662949</v>
      </c>
    </row>
    <row r="222">
      <c r="A222" s="39">
        <f t="shared" si="3"/>
        <v>-1.35</v>
      </c>
      <c r="B222" s="39">
        <f t="shared" si="1"/>
        <v>3.119551852</v>
      </c>
      <c r="C222" s="45">
        <f t="shared" si="2"/>
        <v>0.1613376761</v>
      </c>
    </row>
    <row r="223">
      <c r="A223" s="39">
        <f t="shared" si="3"/>
        <v>-1.34</v>
      </c>
      <c r="B223" s="39">
        <f t="shared" si="1"/>
        <v>3.1294927</v>
      </c>
      <c r="C223" s="45">
        <f t="shared" si="2"/>
        <v>0.1635223267</v>
      </c>
    </row>
    <row r="224">
      <c r="A224" s="39">
        <f t="shared" si="3"/>
        <v>-1.33</v>
      </c>
      <c r="B224" s="39">
        <f t="shared" si="1"/>
        <v>3.139433547</v>
      </c>
      <c r="C224" s="45">
        <f t="shared" si="2"/>
        <v>0.1657199865</v>
      </c>
    </row>
    <row r="225">
      <c r="A225" s="39">
        <f t="shared" si="3"/>
        <v>-1.32</v>
      </c>
      <c r="B225" s="39">
        <f t="shared" si="1"/>
        <v>3.149374395</v>
      </c>
      <c r="C225" s="45">
        <f t="shared" si="2"/>
        <v>0.1679303878</v>
      </c>
    </row>
    <row r="226">
      <c r="A226" s="39">
        <f t="shared" si="3"/>
        <v>-1.31</v>
      </c>
      <c r="B226" s="39">
        <f t="shared" si="1"/>
        <v>3.159315243</v>
      </c>
      <c r="C226" s="45">
        <f t="shared" si="2"/>
        <v>0.1701532558</v>
      </c>
    </row>
    <row r="227">
      <c r="A227" s="39">
        <f t="shared" si="3"/>
        <v>-1.3</v>
      </c>
      <c r="B227" s="39">
        <f t="shared" si="1"/>
        <v>3.169256091</v>
      </c>
      <c r="C227" s="45">
        <f t="shared" si="2"/>
        <v>0.1723883078</v>
      </c>
    </row>
    <row r="228">
      <c r="A228" s="39">
        <f t="shared" si="3"/>
        <v>-1.29</v>
      </c>
      <c r="B228" s="39">
        <f t="shared" si="1"/>
        <v>3.179196938</v>
      </c>
      <c r="C228" s="45">
        <f t="shared" si="2"/>
        <v>0.1746352539</v>
      </c>
    </row>
    <row r="229">
      <c r="A229" s="39">
        <f t="shared" si="3"/>
        <v>-1.28</v>
      </c>
      <c r="B229" s="39">
        <f t="shared" si="1"/>
        <v>3.189137786</v>
      </c>
      <c r="C229" s="45">
        <f t="shared" si="2"/>
        <v>0.176893797</v>
      </c>
    </row>
    <row r="230">
      <c r="A230" s="39">
        <f t="shared" si="3"/>
        <v>-1.27</v>
      </c>
      <c r="B230" s="39">
        <f t="shared" si="1"/>
        <v>3.199078634</v>
      </c>
      <c r="C230" s="45">
        <f t="shared" si="2"/>
        <v>0.1791636324</v>
      </c>
    </row>
    <row r="231">
      <c r="A231" s="39">
        <f t="shared" si="3"/>
        <v>-1.26</v>
      </c>
      <c r="B231" s="39">
        <f t="shared" si="1"/>
        <v>3.209019482</v>
      </c>
      <c r="C231" s="45">
        <f t="shared" si="2"/>
        <v>0.181444448</v>
      </c>
    </row>
    <row r="232">
      <c r="A232" s="39">
        <f t="shared" si="3"/>
        <v>-1.25</v>
      </c>
      <c r="B232" s="39">
        <f t="shared" si="1"/>
        <v>3.218960329</v>
      </c>
      <c r="C232" s="45">
        <f t="shared" si="2"/>
        <v>0.1837359248</v>
      </c>
    </row>
    <row r="233">
      <c r="A233" s="39">
        <f t="shared" si="3"/>
        <v>-1.24</v>
      </c>
      <c r="B233" s="39">
        <f t="shared" si="1"/>
        <v>3.228901177</v>
      </c>
      <c r="C233" s="45">
        <f t="shared" si="2"/>
        <v>0.1860377361</v>
      </c>
    </row>
    <row r="234">
      <c r="A234" s="39">
        <f t="shared" si="3"/>
        <v>-1.23</v>
      </c>
      <c r="B234" s="39">
        <f t="shared" si="1"/>
        <v>3.238842025</v>
      </c>
      <c r="C234" s="45">
        <f t="shared" si="2"/>
        <v>0.1883495482</v>
      </c>
    </row>
    <row r="235">
      <c r="A235" s="39">
        <f t="shared" si="3"/>
        <v>-1.22</v>
      </c>
      <c r="B235" s="39">
        <f t="shared" si="1"/>
        <v>3.248782873</v>
      </c>
      <c r="C235" s="45">
        <f t="shared" si="2"/>
        <v>0.1906710202</v>
      </c>
    </row>
    <row r="236">
      <c r="A236" s="39">
        <f t="shared" si="3"/>
        <v>-1.21</v>
      </c>
      <c r="B236" s="39">
        <f t="shared" si="1"/>
        <v>3.25872372</v>
      </c>
      <c r="C236" s="45">
        <f t="shared" si="2"/>
        <v>0.1930018039</v>
      </c>
    </row>
    <row r="237">
      <c r="A237" s="39">
        <f t="shared" si="3"/>
        <v>-1.2</v>
      </c>
      <c r="B237" s="39">
        <f t="shared" si="1"/>
        <v>3.268664568</v>
      </c>
      <c r="C237" s="45">
        <f t="shared" si="2"/>
        <v>0.1953415443</v>
      </c>
    </row>
    <row r="238">
      <c r="A238" s="39">
        <f t="shared" si="3"/>
        <v>-1.19</v>
      </c>
      <c r="B238" s="39">
        <f t="shared" si="1"/>
        <v>3.278605416</v>
      </c>
      <c r="C238" s="45">
        <f t="shared" si="2"/>
        <v>0.1976898791</v>
      </c>
    </row>
    <row r="239">
      <c r="A239" s="39">
        <f t="shared" si="3"/>
        <v>-1.18</v>
      </c>
      <c r="B239" s="39">
        <f t="shared" si="1"/>
        <v>3.288546264</v>
      </c>
      <c r="C239" s="45">
        <f t="shared" si="2"/>
        <v>0.2000464392</v>
      </c>
    </row>
    <row r="240">
      <c r="A240" s="39">
        <f t="shared" si="3"/>
        <v>-1.17</v>
      </c>
      <c r="B240" s="39">
        <f t="shared" si="1"/>
        <v>3.298487111</v>
      </c>
      <c r="C240" s="45">
        <f t="shared" si="2"/>
        <v>0.2024108485</v>
      </c>
    </row>
    <row r="241">
      <c r="A241" s="39">
        <f t="shared" si="3"/>
        <v>-1.16</v>
      </c>
      <c r="B241" s="39">
        <f t="shared" si="1"/>
        <v>3.308427959</v>
      </c>
      <c r="C241" s="45">
        <f t="shared" si="2"/>
        <v>0.2047827243</v>
      </c>
    </row>
    <row r="242">
      <c r="A242" s="39">
        <f t="shared" si="3"/>
        <v>-1.15</v>
      </c>
      <c r="B242" s="39">
        <f t="shared" si="1"/>
        <v>3.318368807</v>
      </c>
      <c r="C242" s="45">
        <f t="shared" si="2"/>
        <v>0.2071616767</v>
      </c>
    </row>
    <row r="243">
      <c r="A243" s="39">
        <f t="shared" si="3"/>
        <v>-1.14</v>
      </c>
      <c r="B243" s="39">
        <f t="shared" si="1"/>
        <v>3.328309655</v>
      </c>
      <c r="C243" s="45">
        <f t="shared" si="2"/>
        <v>0.2095473096</v>
      </c>
    </row>
    <row r="244">
      <c r="A244" s="39">
        <f t="shared" si="3"/>
        <v>-1.13</v>
      </c>
      <c r="B244" s="39">
        <f t="shared" si="1"/>
        <v>3.338250502</v>
      </c>
      <c r="C244" s="45">
        <f t="shared" si="2"/>
        <v>0.21193922</v>
      </c>
    </row>
    <row r="245">
      <c r="A245" s="39">
        <f t="shared" si="3"/>
        <v>-1.12</v>
      </c>
      <c r="B245" s="39">
        <f t="shared" si="1"/>
        <v>3.34819135</v>
      </c>
      <c r="C245" s="45">
        <f t="shared" si="2"/>
        <v>0.2143369984</v>
      </c>
    </row>
    <row r="246">
      <c r="A246" s="39">
        <f t="shared" si="3"/>
        <v>-1.11</v>
      </c>
      <c r="B246" s="39">
        <f t="shared" si="1"/>
        <v>3.358132198</v>
      </c>
      <c r="C246" s="45">
        <f t="shared" si="2"/>
        <v>0.2167402291</v>
      </c>
    </row>
    <row r="247">
      <c r="A247" s="39">
        <f t="shared" si="3"/>
        <v>-1.1</v>
      </c>
      <c r="B247" s="39">
        <f t="shared" si="1"/>
        <v>3.368073046</v>
      </c>
      <c r="C247" s="45">
        <f t="shared" si="2"/>
        <v>0.2191484898</v>
      </c>
    </row>
    <row r="248">
      <c r="A248" s="39">
        <f t="shared" si="3"/>
        <v>-1.09</v>
      </c>
      <c r="B248" s="39">
        <f t="shared" si="1"/>
        <v>3.378013893</v>
      </c>
      <c r="C248" s="45">
        <f t="shared" si="2"/>
        <v>0.221561352</v>
      </c>
    </row>
    <row r="249">
      <c r="A249" s="39">
        <f t="shared" si="3"/>
        <v>-1.08</v>
      </c>
      <c r="B249" s="39">
        <f t="shared" si="1"/>
        <v>3.387954741</v>
      </c>
      <c r="C249" s="45">
        <f t="shared" si="2"/>
        <v>0.2239783814</v>
      </c>
    </row>
    <row r="250">
      <c r="A250" s="39">
        <f t="shared" si="3"/>
        <v>-1.07</v>
      </c>
      <c r="B250" s="39">
        <f t="shared" si="1"/>
        <v>3.397895589</v>
      </c>
      <c r="C250" s="45">
        <f t="shared" si="2"/>
        <v>0.2263991372</v>
      </c>
    </row>
    <row r="251">
      <c r="A251" s="39">
        <f t="shared" si="3"/>
        <v>-1.06</v>
      </c>
      <c r="B251" s="39">
        <f t="shared" si="1"/>
        <v>3.407836436</v>
      </c>
      <c r="C251" s="45">
        <f t="shared" si="2"/>
        <v>0.2288231731</v>
      </c>
    </row>
    <row r="252">
      <c r="A252" s="39">
        <f t="shared" si="3"/>
        <v>-1.05</v>
      </c>
      <c r="B252" s="39">
        <f t="shared" si="1"/>
        <v>3.417777284</v>
      </c>
      <c r="C252" s="45">
        <f t="shared" si="2"/>
        <v>0.2312500368</v>
      </c>
    </row>
    <row r="253">
      <c r="A253" s="39">
        <f t="shared" si="3"/>
        <v>-1.04</v>
      </c>
      <c r="B253" s="39">
        <f t="shared" si="1"/>
        <v>3.427718132</v>
      </c>
      <c r="C253" s="45">
        <f t="shared" si="2"/>
        <v>0.2336792703</v>
      </c>
    </row>
    <row r="254">
      <c r="A254" s="39">
        <f t="shared" si="3"/>
        <v>-1.03</v>
      </c>
      <c r="B254" s="39">
        <f t="shared" si="1"/>
        <v>3.43765898</v>
      </c>
      <c r="C254" s="45">
        <f t="shared" si="2"/>
        <v>0.2361104102</v>
      </c>
    </row>
    <row r="255">
      <c r="A255" s="39">
        <f t="shared" si="3"/>
        <v>-1.02</v>
      </c>
      <c r="B255" s="39">
        <f t="shared" si="1"/>
        <v>3.447599827</v>
      </c>
      <c r="C255" s="45">
        <f t="shared" si="2"/>
        <v>0.2385429876</v>
      </c>
    </row>
    <row r="256">
      <c r="A256" s="39">
        <f t="shared" si="3"/>
        <v>-1.01</v>
      </c>
      <c r="B256" s="39">
        <f t="shared" si="1"/>
        <v>3.457540675</v>
      </c>
      <c r="C256" s="45">
        <f t="shared" si="2"/>
        <v>0.2409765282</v>
      </c>
    </row>
    <row r="257">
      <c r="A257" s="39">
        <f t="shared" si="3"/>
        <v>-1</v>
      </c>
      <c r="B257" s="39">
        <f t="shared" si="1"/>
        <v>3.467481523</v>
      </c>
      <c r="C257" s="45">
        <f t="shared" si="2"/>
        <v>0.2434105528</v>
      </c>
    </row>
    <row r="258">
      <c r="A258" s="39">
        <f t="shared" si="3"/>
        <v>-0.99</v>
      </c>
      <c r="B258" s="39">
        <f t="shared" si="1"/>
        <v>3.477422371</v>
      </c>
      <c r="C258" s="45">
        <f t="shared" si="2"/>
        <v>0.245844577</v>
      </c>
    </row>
    <row r="259">
      <c r="A259" s="39">
        <f t="shared" si="3"/>
        <v>-0.98</v>
      </c>
      <c r="B259" s="39">
        <f t="shared" si="1"/>
        <v>3.487363218</v>
      </c>
      <c r="C259" s="45">
        <f t="shared" si="2"/>
        <v>0.2482781116</v>
      </c>
    </row>
    <row r="260">
      <c r="A260" s="39">
        <f t="shared" si="3"/>
        <v>-0.97</v>
      </c>
      <c r="B260" s="39">
        <f t="shared" si="1"/>
        <v>3.497304066</v>
      </c>
      <c r="C260" s="45">
        <f t="shared" si="2"/>
        <v>0.2507106626</v>
      </c>
    </row>
    <row r="261">
      <c r="A261" s="39">
        <f t="shared" si="3"/>
        <v>-0.96</v>
      </c>
      <c r="B261" s="39">
        <f t="shared" si="1"/>
        <v>3.507244914</v>
      </c>
      <c r="C261" s="45">
        <f t="shared" si="2"/>
        <v>0.2531417315</v>
      </c>
    </row>
    <row r="262">
      <c r="A262" s="39">
        <f t="shared" si="3"/>
        <v>-0.95</v>
      </c>
      <c r="B262" s="39">
        <f t="shared" si="1"/>
        <v>3.517185762</v>
      </c>
      <c r="C262" s="45">
        <f t="shared" si="2"/>
        <v>0.2555708155</v>
      </c>
    </row>
    <row r="263">
      <c r="A263" s="39">
        <f t="shared" si="3"/>
        <v>-0.94</v>
      </c>
      <c r="B263" s="39">
        <f t="shared" si="1"/>
        <v>3.527126609</v>
      </c>
      <c r="C263" s="45">
        <f t="shared" si="2"/>
        <v>0.2579974073</v>
      </c>
    </row>
    <row r="264">
      <c r="A264" s="39">
        <f t="shared" si="3"/>
        <v>-0.93</v>
      </c>
      <c r="B264" s="39">
        <f t="shared" si="1"/>
        <v>3.537067457</v>
      </c>
      <c r="C264" s="45">
        <f t="shared" si="2"/>
        <v>0.2604209956</v>
      </c>
    </row>
    <row r="265">
      <c r="A265" s="39">
        <f t="shared" si="3"/>
        <v>-0.92</v>
      </c>
      <c r="B265" s="39">
        <f t="shared" si="1"/>
        <v>3.547008305</v>
      </c>
      <c r="C265" s="45">
        <f t="shared" si="2"/>
        <v>0.2628410654</v>
      </c>
    </row>
    <row r="266">
      <c r="A266" s="39">
        <f t="shared" si="3"/>
        <v>-0.91</v>
      </c>
      <c r="B266" s="39">
        <f t="shared" si="1"/>
        <v>3.556949153</v>
      </c>
      <c r="C266" s="45">
        <f t="shared" si="2"/>
        <v>0.2652570977</v>
      </c>
    </row>
    <row r="267">
      <c r="A267" s="39">
        <f t="shared" si="3"/>
        <v>-0.9</v>
      </c>
      <c r="B267" s="39">
        <f t="shared" si="1"/>
        <v>3.56689</v>
      </c>
      <c r="C267" s="45">
        <f t="shared" si="2"/>
        <v>0.2676685698</v>
      </c>
    </row>
    <row r="268">
      <c r="A268" s="39">
        <f t="shared" si="3"/>
        <v>-0.89</v>
      </c>
      <c r="B268" s="39">
        <f t="shared" si="1"/>
        <v>3.576830848</v>
      </c>
      <c r="C268" s="45">
        <f t="shared" si="2"/>
        <v>0.2700749561</v>
      </c>
    </row>
    <row r="269">
      <c r="A269" s="39">
        <f t="shared" si="3"/>
        <v>-0.88</v>
      </c>
      <c r="B269" s="39">
        <f t="shared" si="1"/>
        <v>3.586771696</v>
      </c>
      <c r="C269" s="45">
        <f t="shared" si="2"/>
        <v>0.2724757272</v>
      </c>
    </row>
    <row r="270">
      <c r="A270" s="39">
        <f t="shared" si="3"/>
        <v>-0.87</v>
      </c>
      <c r="B270" s="39">
        <f t="shared" si="1"/>
        <v>3.596712544</v>
      </c>
      <c r="C270" s="45">
        <f t="shared" si="2"/>
        <v>0.274870351</v>
      </c>
    </row>
    <row r="271">
      <c r="A271" s="39">
        <f t="shared" si="3"/>
        <v>-0.86</v>
      </c>
      <c r="B271" s="39">
        <f t="shared" si="1"/>
        <v>3.606653391</v>
      </c>
      <c r="C271" s="45">
        <f t="shared" si="2"/>
        <v>0.2772582925</v>
      </c>
    </row>
    <row r="272">
      <c r="A272" s="39">
        <f t="shared" si="3"/>
        <v>-0.85</v>
      </c>
      <c r="B272" s="39">
        <f t="shared" si="1"/>
        <v>3.616594239</v>
      </c>
      <c r="C272" s="45">
        <f t="shared" si="2"/>
        <v>0.2796390139</v>
      </c>
    </row>
    <row r="273">
      <c r="A273" s="39">
        <f t="shared" si="3"/>
        <v>-0.84</v>
      </c>
      <c r="B273" s="39">
        <f t="shared" si="1"/>
        <v>3.626535087</v>
      </c>
      <c r="C273" s="45">
        <f t="shared" si="2"/>
        <v>0.2820119753</v>
      </c>
    </row>
    <row r="274">
      <c r="A274" s="39">
        <f t="shared" si="3"/>
        <v>-0.83</v>
      </c>
      <c r="B274" s="39">
        <f t="shared" si="1"/>
        <v>3.636475935</v>
      </c>
      <c r="C274" s="45">
        <f t="shared" si="2"/>
        <v>0.284376634</v>
      </c>
    </row>
    <row r="275">
      <c r="A275" s="39">
        <f t="shared" si="3"/>
        <v>-0.82</v>
      </c>
      <c r="B275" s="39">
        <f t="shared" si="1"/>
        <v>3.646416782</v>
      </c>
      <c r="C275" s="45">
        <f t="shared" si="2"/>
        <v>0.2867324456</v>
      </c>
    </row>
    <row r="276">
      <c r="A276" s="39">
        <f t="shared" si="3"/>
        <v>-0.81</v>
      </c>
      <c r="B276" s="39">
        <f t="shared" si="1"/>
        <v>3.65635763</v>
      </c>
      <c r="C276" s="45">
        <f t="shared" si="2"/>
        <v>0.2890788636</v>
      </c>
    </row>
    <row r="277">
      <c r="A277" s="39">
        <f t="shared" si="3"/>
        <v>-0.8</v>
      </c>
      <c r="B277" s="39">
        <f t="shared" si="1"/>
        <v>3.666298478</v>
      </c>
      <c r="C277" s="45">
        <f t="shared" si="2"/>
        <v>0.2914153402</v>
      </c>
    </row>
    <row r="278">
      <c r="A278" s="39">
        <f t="shared" si="3"/>
        <v>-0.79</v>
      </c>
      <c r="B278" s="39">
        <f t="shared" si="1"/>
        <v>3.676239326</v>
      </c>
      <c r="C278" s="45">
        <f t="shared" si="2"/>
        <v>0.2937413257</v>
      </c>
    </row>
    <row r="279">
      <c r="A279" s="39">
        <f t="shared" si="3"/>
        <v>-0.78</v>
      </c>
      <c r="B279" s="39">
        <f t="shared" si="1"/>
        <v>3.686180173</v>
      </c>
      <c r="C279" s="45">
        <f t="shared" si="2"/>
        <v>0.2960562694</v>
      </c>
    </row>
    <row r="280">
      <c r="A280" s="39">
        <f t="shared" si="3"/>
        <v>-0.77</v>
      </c>
      <c r="B280" s="39">
        <f t="shared" si="1"/>
        <v>3.696121021</v>
      </c>
      <c r="C280" s="45">
        <f t="shared" si="2"/>
        <v>0.2983596194</v>
      </c>
    </row>
    <row r="281">
      <c r="A281" s="39">
        <f t="shared" si="3"/>
        <v>-0.76</v>
      </c>
      <c r="B281" s="39">
        <f t="shared" si="1"/>
        <v>3.706061869</v>
      </c>
      <c r="C281" s="45">
        <f t="shared" si="2"/>
        <v>0.3006508232</v>
      </c>
    </row>
    <row r="282">
      <c r="A282" s="39">
        <f t="shared" si="3"/>
        <v>-0.75</v>
      </c>
      <c r="B282" s="39">
        <f t="shared" si="1"/>
        <v>3.716002717</v>
      </c>
      <c r="C282" s="45">
        <f t="shared" si="2"/>
        <v>0.3029293274</v>
      </c>
    </row>
    <row r="283">
      <c r="A283" s="39">
        <f t="shared" si="3"/>
        <v>-0.74</v>
      </c>
      <c r="B283" s="39">
        <f t="shared" si="1"/>
        <v>3.725943564</v>
      </c>
      <c r="C283" s="45">
        <f t="shared" si="2"/>
        <v>0.3051945785</v>
      </c>
    </row>
    <row r="284">
      <c r="A284" s="39">
        <f t="shared" si="3"/>
        <v>-0.73</v>
      </c>
      <c r="B284" s="39">
        <f t="shared" si="1"/>
        <v>3.735884412</v>
      </c>
      <c r="C284" s="45">
        <f t="shared" si="2"/>
        <v>0.3074460226</v>
      </c>
    </row>
    <row r="285">
      <c r="A285" s="39">
        <f t="shared" si="3"/>
        <v>-0.72</v>
      </c>
      <c r="B285" s="39">
        <f t="shared" si="1"/>
        <v>3.74582526</v>
      </c>
      <c r="C285" s="45">
        <f t="shared" si="2"/>
        <v>0.3096831059</v>
      </c>
    </row>
    <row r="286">
      <c r="A286" s="39">
        <f t="shared" si="3"/>
        <v>-0.71</v>
      </c>
      <c r="B286" s="39">
        <f t="shared" si="1"/>
        <v>3.755766108</v>
      </c>
      <c r="C286" s="45">
        <f t="shared" si="2"/>
        <v>0.3119052749</v>
      </c>
    </row>
    <row r="287">
      <c r="A287" s="39">
        <f t="shared" si="3"/>
        <v>-0.7</v>
      </c>
      <c r="B287" s="39">
        <f t="shared" si="1"/>
        <v>3.765706955</v>
      </c>
      <c r="C287" s="45">
        <f t="shared" si="2"/>
        <v>0.3141119765</v>
      </c>
    </row>
    <row r="288">
      <c r="A288" s="39">
        <f t="shared" si="3"/>
        <v>-0.69</v>
      </c>
      <c r="B288" s="39">
        <f t="shared" si="1"/>
        <v>3.775647803</v>
      </c>
      <c r="C288" s="45">
        <f t="shared" si="2"/>
        <v>0.3163026586</v>
      </c>
    </row>
    <row r="289">
      <c r="A289" s="39">
        <f t="shared" si="3"/>
        <v>-0.68</v>
      </c>
      <c r="B289" s="39">
        <f t="shared" si="1"/>
        <v>3.785588651</v>
      </c>
      <c r="C289" s="45">
        <f t="shared" si="2"/>
        <v>0.3184767696</v>
      </c>
    </row>
    <row r="290">
      <c r="A290" s="39">
        <f t="shared" si="3"/>
        <v>-0.67</v>
      </c>
      <c r="B290" s="39">
        <f t="shared" si="1"/>
        <v>3.795529499</v>
      </c>
      <c r="C290" s="45">
        <f t="shared" si="2"/>
        <v>0.3206337595</v>
      </c>
    </row>
    <row r="291">
      <c r="A291" s="39">
        <f t="shared" si="3"/>
        <v>-0.66</v>
      </c>
      <c r="B291" s="39">
        <f t="shared" si="1"/>
        <v>3.805470346</v>
      </c>
      <c r="C291" s="45">
        <f t="shared" si="2"/>
        <v>0.3227730793</v>
      </c>
    </row>
    <row r="292">
      <c r="A292" s="39">
        <f t="shared" si="3"/>
        <v>-0.65</v>
      </c>
      <c r="B292" s="39">
        <f t="shared" si="1"/>
        <v>3.815411194</v>
      </c>
      <c r="C292" s="45">
        <f t="shared" si="2"/>
        <v>0.324894182</v>
      </c>
    </row>
    <row r="293">
      <c r="A293" s="39">
        <f t="shared" si="3"/>
        <v>-0.64</v>
      </c>
      <c r="B293" s="39">
        <f t="shared" si="1"/>
        <v>3.825352042</v>
      </c>
      <c r="C293" s="45">
        <f t="shared" si="2"/>
        <v>0.3269965222</v>
      </c>
    </row>
    <row r="294">
      <c r="A294" s="39">
        <f t="shared" si="3"/>
        <v>-0.63</v>
      </c>
      <c r="B294" s="39">
        <f t="shared" si="1"/>
        <v>3.83529289</v>
      </c>
      <c r="C294" s="45">
        <f t="shared" si="2"/>
        <v>0.3290795568</v>
      </c>
    </row>
    <row r="295">
      <c r="A295" s="39">
        <f t="shared" si="3"/>
        <v>-0.62</v>
      </c>
      <c r="B295" s="39">
        <f t="shared" si="1"/>
        <v>3.845233737</v>
      </c>
      <c r="C295" s="45">
        <f t="shared" si="2"/>
        <v>0.3311427448</v>
      </c>
    </row>
    <row r="296">
      <c r="A296" s="39">
        <f t="shared" si="3"/>
        <v>-0.61</v>
      </c>
      <c r="B296" s="39">
        <f t="shared" si="1"/>
        <v>3.855174585</v>
      </c>
      <c r="C296" s="45">
        <f t="shared" si="2"/>
        <v>0.3331855478</v>
      </c>
    </row>
    <row r="297">
      <c r="A297" s="39">
        <f t="shared" si="3"/>
        <v>-0.6</v>
      </c>
      <c r="B297" s="39">
        <f t="shared" si="1"/>
        <v>3.865115433</v>
      </c>
      <c r="C297" s="45">
        <f t="shared" si="2"/>
        <v>0.3352074304</v>
      </c>
    </row>
    <row r="298">
      <c r="A298" s="39">
        <f t="shared" si="3"/>
        <v>-0.59</v>
      </c>
      <c r="B298" s="39">
        <f t="shared" si="1"/>
        <v>3.875056281</v>
      </c>
      <c r="C298" s="45">
        <f t="shared" si="2"/>
        <v>0.33720786</v>
      </c>
    </row>
    <row r="299">
      <c r="A299" s="39">
        <f t="shared" si="3"/>
        <v>-0.58</v>
      </c>
      <c r="B299" s="39">
        <f t="shared" si="1"/>
        <v>3.884997128</v>
      </c>
      <c r="C299" s="45">
        <f t="shared" si="2"/>
        <v>0.3391863073</v>
      </c>
    </row>
    <row r="300">
      <c r="A300" s="39">
        <f t="shared" si="3"/>
        <v>-0.57</v>
      </c>
      <c r="B300" s="39">
        <f t="shared" si="1"/>
        <v>3.894937976</v>
      </c>
      <c r="C300" s="45">
        <f t="shared" si="2"/>
        <v>0.3411422465</v>
      </c>
    </row>
    <row r="301">
      <c r="A301" s="39">
        <f t="shared" si="3"/>
        <v>-0.56</v>
      </c>
      <c r="B301" s="39">
        <f t="shared" si="1"/>
        <v>3.904878824</v>
      </c>
      <c r="C301" s="45">
        <f t="shared" si="2"/>
        <v>0.3430751555</v>
      </c>
    </row>
    <row r="302">
      <c r="A302" s="39">
        <f t="shared" si="3"/>
        <v>-0.55</v>
      </c>
      <c r="B302" s="39">
        <f t="shared" si="1"/>
        <v>3.914819672</v>
      </c>
      <c r="C302" s="45">
        <f t="shared" si="2"/>
        <v>0.3449845162</v>
      </c>
    </row>
    <row r="303">
      <c r="A303" s="39">
        <f t="shared" si="3"/>
        <v>-0.54</v>
      </c>
      <c r="B303" s="39">
        <f t="shared" si="1"/>
        <v>3.924760519</v>
      </c>
      <c r="C303" s="45">
        <f t="shared" si="2"/>
        <v>0.3468698146</v>
      </c>
    </row>
    <row r="304">
      <c r="A304" s="39">
        <f t="shared" si="3"/>
        <v>-0.53</v>
      </c>
      <c r="B304" s="39">
        <f t="shared" si="1"/>
        <v>3.934701367</v>
      </c>
      <c r="C304" s="45">
        <f t="shared" si="2"/>
        <v>0.3487305411</v>
      </c>
    </row>
    <row r="305">
      <c r="A305" s="39">
        <f t="shared" si="3"/>
        <v>-0.52</v>
      </c>
      <c r="B305" s="39">
        <f t="shared" si="1"/>
        <v>3.944642215</v>
      </c>
      <c r="C305" s="45">
        <f t="shared" si="2"/>
        <v>0.3505661908</v>
      </c>
    </row>
    <row r="306">
      <c r="A306" s="39">
        <f t="shared" si="3"/>
        <v>-0.51</v>
      </c>
      <c r="B306" s="39">
        <f t="shared" si="1"/>
        <v>3.954583062</v>
      </c>
      <c r="C306" s="45">
        <f t="shared" si="2"/>
        <v>0.3523762636</v>
      </c>
    </row>
    <row r="307">
      <c r="A307" s="39">
        <f t="shared" si="3"/>
        <v>-0.5</v>
      </c>
      <c r="B307" s="39">
        <f t="shared" si="1"/>
        <v>3.96452391</v>
      </c>
      <c r="C307" s="45">
        <f t="shared" si="2"/>
        <v>0.3541602646</v>
      </c>
    </row>
    <row r="308">
      <c r="A308" s="39">
        <f t="shared" si="3"/>
        <v>-0.49</v>
      </c>
      <c r="B308" s="39">
        <f t="shared" si="1"/>
        <v>3.974464758</v>
      </c>
      <c r="C308" s="45">
        <f t="shared" si="2"/>
        <v>0.355917704</v>
      </c>
    </row>
    <row r="309">
      <c r="A309" s="39">
        <f t="shared" si="3"/>
        <v>-0.48</v>
      </c>
      <c r="B309" s="39">
        <f t="shared" si="1"/>
        <v>3.984405606</v>
      </c>
      <c r="C309" s="45">
        <f t="shared" si="2"/>
        <v>0.3576480976</v>
      </c>
    </row>
    <row r="310">
      <c r="A310" s="39">
        <f t="shared" si="3"/>
        <v>-0.47</v>
      </c>
      <c r="B310" s="39">
        <f t="shared" si="1"/>
        <v>3.994346453</v>
      </c>
      <c r="C310" s="45">
        <f t="shared" si="2"/>
        <v>0.3593509672</v>
      </c>
    </row>
    <row r="311">
      <c r="A311" s="39">
        <f t="shared" si="3"/>
        <v>-0.46</v>
      </c>
      <c r="B311" s="39">
        <f t="shared" si="1"/>
        <v>4.004287301</v>
      </c>
      <c r="C311" s="45">
        <f t="shared" si="2"/>
        <v>0.3610258403</v>
      </c>
    </row>
    <row r="312">
      <c r="A312" s="39">
        <f t="shared" si="3"/>
        <v>-0.45</v>
      </c>
      <c r="B312" s="39">
        <f t="shared" si="1"/>
        <v>4.014228149</v>
      </c>
      <c r="C312" s="45">
        <f t="shared" si="2"/>
        <v>0.3626722506</v>
      </c>
    </row>
    <row r="313">
      <c r="A313" s="39">
        <f t="shared" si="3"/>
        <v>-0.44</v>
      </c>
      <c r="B313" s="39">
        <f t="shared" si="1"/>
        <v>4.024168997</v>
      </c>
      <c r="C313" s="45">
        <f t="shared" si="2"/>
        <v>0.3642897384</v>
      </c>
    </row>
    <row r="314">
      <c r="A314" s="39">
        <f t="shared" si="3"/>
        <v>-0.43</v>
      </c>
      <c r="B314" s="39">
        <f t="shared" si="1"/>
        <v>4.034109844</v>
      </c>
      <c r="C314" s="45">
        <f t="shared" si="2"/>
        <v>0.3658778504</v>
      </c>
    </row>
    <row r="315">
      <c r="A315" s="39">
        <f t="shared" si="3"/>
        <v>-0.42</v>
      </c>
      <c r="B315" s="39">
        <f t="shared" si="1"/>
        <v>4.044050692</v>
      </c>
      <c r="C315" s="45">
        <f t="shared" si="2"/>
        <v>0.3674361402</v>
      </c>
    </row>
    <row r="316">
      <c r="A316" s="39">
        <f t="shared" si="3"/>
        <v>-0.41</v>
      </c>
      <c r="B316" s="39">
        <f t="shared" si="1"/>
        <v>4.05399154</v>
      </c>
      <c r="C316" s="45">
        <f t="shared" si="2"/>
        <v>0.3689641687</v>
      </c>
    </row>
    <row r="317">
      <c r="A317" s="39">
        <f t="shared" si="3"/>
        <v>-0.4</v>
      </c>
      <c r="B317" s="39">
        <f t="shared" si="1"/>
        <v>4.063932388</v>
      </c>
      <c r="C317" s="45">
        <f t="shared" si="2"/>
        <v>0.3704615036</v>
      </c>
    </row>
    <row r="318">
      <c r="A318" s="39">
        <f t="shared" si="3"/>
        <v>-0.39</v>
      </c>
      <c r="B318" s="39">
        <f t="shared" si="1"/>
        <v>4.073873235</v>
      </c>
      <c r="C318" s="45">
        <f t="shared" si="2"/>
        <v>0.3719277204</v>
      </c>
    </row>
    <row r="319">
      <c r="A319" s="39">
        <f t="shared" si="3"/>
        <v>-0.38</v>
      </c>
      <c r="B319" s="39">
        <f t="shared" si="1"/>
        <v>4.083814083</v>
      </c>
      <c r="C319" s="45">
        <f t="shared" si="2"/>
        <v>0.3733624021</v>
      </c>
    </row>
    <row r="320">
      <c r="A320" s="39">
        <f t="shared" si="3"/>
        <v>-0.37</v>
      </c>
      <c r="B320" s="39">
        <f t="shared" si="1"/>
        <v>4.093754931</v>
      </c>
      <c r="C320" s="45">
        <f t="shared" si="2"/>
        <v>0.3747651396</v>
      </c>
    </row>
    <row r="321">
      <c r="A321" s="39">
        <f t="shared" si="3"/>
        <v>-0.36</v>
      </c>
      <c r="B321" s="39">
        <f t="shared" si="1"/>
        <v>4.103695779</v>
      </c>
      <c r="C321" s="45">
        <f t="shared" si="2"/>
        <v>0.3761355318</v>
      </c>
    </row>
    <row r="322">
      <c r="A322" s="39">
        <f t="shared" si="3"/>
        <v>-0.35</v>
      </c>
      <c r="B322" s="39">
        <f t="shared" si="1"/>
        <v>4.113636626</v>
      </c>
      <c r="C322" s="45">
        <f t="shared" si="2"/>
        <v>0.3774731859</v>
      </c>
    </row>
    <row r="323">
      <c r="A323" s="39">
        <f t="shared" si="3"/>
        <v>-0.34</v>
      </c>
      <c r="B323" s="39">
        <f t="shared" si="1"/>
        <v>4.123577474</v>
      </c>
      <c r="C323" s="45">
        <f t="shared" si="2"/>
        <v>0.3787777174</v>
      </c>
    </row>
    <row r="324">
      <c r="A324" s="39">
        <f t="shared" si="3"/>
        <v>-0.33</v>
      </c>
      <c r="B324" s="39">
        <f t="shared" si="1"/>
        <v>4.133518322</v>
      </c>
      <c r="C324" s="45">
        <f t="shared" si="2"/>
        <v>0.3800487506</v>
      </c>
    </row>
    <row r="325">
      <c r="A325" s="39">
        <f t="shared" si="3"/>
        <v>-0.32</v>
      </c>
      <c r="B325" s="39">
        <f t="shared" si="1"/>
        <v>4.14345917</v>
      </c>
      <c r="C325" s="45">
        <f t="shared" si="2"/>
        <v>0.3812859183</v>
      </c>
    </row>
    <row r="326">
      <c r="A326" s="39">
        <f t="shared" si="3"/>
        <v>-0.31</v>
      </c>
      <c r="B326" s="39">
        <f t="shared" si="1"/>
        <v>4.153400017</v>
      </c>
      <c r="C326" s="45">
        <f t="shared" si="2"/>
        <v>0.3824888626</v>
      </c>
    </row>
    <row r="327">
      <c r="A327" s="39">
        <f t="shared" si="3"/>
        <v>-0.3</v>
      </c>
      <c r="B327" s="39">
        <f t="shared" si="1"/>
        <v>4.163340865</v>
      </c>
      <c r="C327" s="45">
        <f t="shared" si="2"/>
        <v>0.3836572345</v>
      </c>
    </row>
    <row r="328">
      <c r="A328" s="39">
        <f t="shared" si="3"/>
        <v>-0.29</v>
      </c>
      <c r="B328" s="39">
        <f t="shared" si="1"/>
        <v>4.173281713</v>
      </c>
      <c r="C328" s="45">
        <f t="shared" si="2"/>
        <v>0.3847906944</v>
      </c>
    </row>
    <row r="329">
      <c r="A329" s="39">
        <f t="shared" si="3"/>
        <v>-0.28</v>
      </c>
      <c r="B329" s="39">
        <f t="shared" si="1"/>
        <v>4.183222561</v>
      </c>
      <c r="C329" s="45">
        <f t="shared" si="2"/>
        <v>0.3858889121</v>
      </c>
    </row>
    <row r="330">
      <c r="A330" s="39">
        <f t="shared" si="3"/>
        <v>-0.27</v>
      </c>
      <c r="B330" s="39">
        <f t="shared" si="1"/>
        <v>4.193163408</v>
      </c>
      <c r="C330" s="45">
        <f t="shared" si="2"/>
        <v>0.3869515671</v>
      </c>
    </row>
    <row r="331">
      <c r="A331" s="39">
        <f t="shared" si="3"/>
        <v>-0.26</v>
      </c>
      <c r="B331" s="39">
        <f t="shared" si="1"/>
        <v>4.203104256</v>
      </c>
      <c r="C331" s="45">
        <f t="shared" si="2"/>
        <v>0.3879783486</v>
      </c>
    </row>
    <row r="332">
      <c r="A332" s="39">
        <f t="shared" si="3"/>
        <v>-0.25</v>
      </c>
      <c r="B332" s="39">
        <f t="shared" si="1"/>
        <v>4.213045104</v>
      </c>
      <c r="C332" s="45">
        <f t="shared" si="2"/>
        <v>0.3889689559</v>
      </c>
    </row>
    <row r="333">
      <c r="A333" s="39">
        <f t="shared" si="3"/>
        <v>-0.24</v>
      </c>
      <c r="B333" s="39">
        <f t="shared" si="1"/>
        <v>4.222985952</v>
      </c>
      <c r="C333" s="45">
        <f t="shared" si="2"/>
        <v>0.3899230982</v>
      </c>
    </row>
    <row r="334">
      <c r="A334" s="39">
        <f t="shared" si="3"/>
        <v>-0.23</v>
      </c>
      <c r="B334" s="39">
        <f t="shared" si="1"/>
        <v>4.232926799</v>
      </c>
      <c r="C334" s="45">
        <f t="shared" si="2"/>
        <v>0.390840495</v>
      </c>
    </row>
    <row r="335">
      <c r="A335" s="39">
        <f t="shared" si="3"/>
        <v>-0.22</v>
      </c>
      <c r="B335" s="39">
        <f t="shared" si="1"/>
        <v>4.242867647</v>
      </c>
      <c r="C335" s="45">
        <f t="shared" si="2"/>
        <v>0.3917208761</v>
      </c>
    </row>
    <row r="336">
      <c r="A336" s="39">
        <f t="shared" si="3"/>
        <v>-0.21</v>
      </c>
      <c r="B336" s="39">
        <f t="shared" si="1"/>
        <v>4.252808495</v>
      </c>
      <c r="C336" s="45">
        <f t="shared" si="2"/>
        <v>0.392563982</v>
      </c>
    </row>
    <row r="337">
      <c r="A337" s="39">
        <f t="shared" si="3"/>
        <v>-0.2</v>
      </c>
      <c r="B337" s="39">
        <f t="shared" si="1"/>
        <v>4.262749343</v>
      </c>
      <c r="C337" s="45">
        <f t="shared" si="2"/>
        <v>0.3933695636</v>
      </c>
    </row>
    <row r="338">
      <c r="A338" s="39">
        <f t="shared" si="3"/>
        <v>-0.19</v>
      </c>
      <c r="B338" s="39">
        <f t="shared" si="1"/>
        <v>4.27269019</v>
      </c>
      <c r="C338" s="45">
        <f t="shared" si="2"/>
        <v>0.3941373827</v>
      </c>
    </row>
    <row r="339">
      <c r="A339" s="39">
        <f t="shared" si="3"/>
        <v>-0.18</v>
      </c>
      <c r="B339" s="39">
        <f t="shared" si="1"/>
        <v>4.282631038</v>
      </c>
      <c r="C339" s="45">
        <f t="shared" si="2"/>
        <v>0.3948672117</v>
      </c>
    </row>
    <row r="340">
      <c r="A340" s="39">
        <f t="shared" si="3"/>
        <v>-0.17</v>
      </c>
      <c r="B340" s="39">
        <f t="shared" si="1"/>
        <v>4.292571886</v>
      </c>
      <c r="C340" s="45">
        <f t="shared" si="2"/>
        <v>0.3955588343</v>
      </c>
    </row>
    <row r="341">
      <c r="A341" s="39">
        <f t="shared" si="3"/>
        <v>-0.16</v>
      </c>
      <c r="B341" s="39">
        <f t="shared" si="1"/>
        <v>4.302512734</v>
      </c>
      <c r="C341" s="45">
        <f t="shared" si="2"/>
        <v>0.3962120451</v>
      </c>
    </row>
    <row r="342">
      <c r="A342" s="39">
        <f t="shared" si="3"/>
        <v>-0.15</v>
      </c>
      <c r="B342" s="39">
        <f t="shared" si="1"/>
        <v>4.312453581</v>
      </c>
      <c r="C342" s="45">
        <f t="shared" si="2"/>
        <v>0.39682665</v>
      </c>
    </row>
    <row r="343">
      <c r="A343" s="39">
        <f t="shared" si="3"/>
        <v>-0.14</v>
      </c>
      <c r="B343" s="39">
        <f t="shared" si="1"/>
        <v>4.322394429</v>
      </c>
      <c r="C343" s="45">
        <f t="shared" si="2"/>
        <v>0.397402466</v>
      </c>
    </row>
    <row r="344">
      <c r="A344" s="39">
        <f t="shared" si="3"/>
        <v>-0.13</v>
      </c>
      <c r="B344" s="39">
        <f t="shared" si="1"/>
        <v>4.332335277</v>
      </c>
      <c r="C344" s="45">
        <f t="shared" si="2"/>
        <v>0.3979393216</v>
      </c>
    </row>
    <row r="345">
      <c r="A345" s="39">
        <f t="shared" si="3"/>
        <v>-0.12</v>
      </c>
      <c r="B345" s="39">
        <f t="shared" si="1"/>
        <v>4.342276125</v>
      </c>
      <c r="C345" s="45">
        <f t="shared" si="2"/>
        <v>0.3984370568</v>
      </c>
    </row>
    <row r="346">
      <c r="A346" s="39">
        <f t="shared" si="3"/>
        <v>-0.11</v>
      </c>
      <c r="B346" s="39">
        <f t="shared" si="1"/>
        <v>4.352216972</v>
      </c>
      <c r="C346" s="45">
        <f t="shared" si="2"/>
        <v>0.398895523</v>
      </c>
    </row>
    <row r="347">
      <c r="A347" s="39">
        <f t="shared" si="3"/>
        <v>-0.1</v>
      </c>
      <c r="B347" s="39">
        <f t="shared" si="1"/>
        <v>4.36215782</v>
      </c>
      <c r="C347" s="45">
        <f t="shared" si="2"/>
        <v>0.3993145833</v>
      </c>
    </row>
    <row r="348">
      <c r="A348" s="39">
        <f t="shared" si="3"/>
        <v>-0.09</v>
      </c>
      <c r="B348" s="39">
        <f t="shared" si="1"/>
        <v>4.372098668</v>
      </c>
      <c r="C348" s="45">
        <f t="shared" si="2"/>
        <v>0.3996941124</v>
      </c>
    </row>
    <row r="349">
      <c r="A349" s="39">
        <f t="shared" si="3"/>
        <v>-0.08</v>
      </c>
      <c r="B349" s="39">
        <f t="shared" si="1"/>
        <v>4.382039516</v>
      </c>
      <c r="C349" s="45">
        <f t="shared" si="2"/>
        <v>0.4000339968</v>
      </c>
    </row>
    <row r="350">
      <c r="A350" s="39">
        <f t="shared" si="3"/>
        <v>-0.07</v>
      </c>
      <c r="B350" s="39">
        <f t="shared" si="1"/>
        <v>4.391980363</v>
      </c>
      <c r="C350" s="45">
        <f t="shared" si="2"/>
        <v>0.4003341348</v>
      </c>
    </row>
    <row r="351">
      <c r="A351" s="39">
        <f t="shared" si="3"/>
        <v>-0.06</v>
      </c>
      <c r="B351" s="39">
        <f t="shared" si="1"/>
        <v>4.401921211</v>
      </c>
      <c r="C351" s="45">
        <f t="shared" si="2"/>
        <v>0.4005944366</v>
      </c>
    </row>
    <row r="352">
      <c r="A352" s="39">
        <f t="shared" si="3"/>
        <v>-0.05</v>
      </c>
      <c r="B352" s="39">
        <f t="shared" si="1"/>
        <v>4.411862059</v>
      </c>
      <c r="C352" s="45">
        <f t="shared" si="2"/>
        <v>0.4008148241</v>
      </c>
    </row>
    <row r="353">
      <c r="A353" s="39">
        <f t="shared" si="3"/>
        <v>-0.04</v>
      </c>
      <c r="B353" s="39">
        <f t="shared" si="1"/>
        <v>4.421802907</v>
      </c>
      <c r="C353" s="45">
        <f t="shared" si="2"/>
        <v>0.4009952314</v>
      </c>
    </row>
    <row r="354">
      <c r="A354" s="39">
        <f t="shared" si="3"/>
        <v>-0.03</v>
      </c>
      <c r="B354" s="39">
        <f t="shared" si="1"/>
        <v>4.431743754</v>
      </c>
      <c r="C354" s="45">
        <f t="shared" si="2"/>
        <v>0.4011356043</v>
      </c>
    </row>
    <row r="355">
      <c r="A355" s="39">
        <f t="shared" si="3"/>
        <v>-0.02</v>
      </c>
      <c r="B355" s="39">
        <f t="shared" si="1"/>
        <v>4.441684602</v>
      </c>
      <c r="C355" s="45">
        <f t="shared" si="2"/>
        <v>0.4012359007</v>
      </c>
    </row>
    <row r="356">
      <c r="A356" s="39">
        <f t="shared" si="3"/>
        <v>-0.01</v>
      </c>
      <c r="B356" s="39">
        <f t="shared" si="1"/>
        <v>4.45162545</v>
      </c>
      <c r="C356" s="45">
        <f t="shared" si="2"/>
        <v>0.4012960906</v>
      </c>
    </row>
    <row r="357">
      <c r="A357" s="39">
        <f t="shared" si="3"/>
        <v>0</v>
      </c>
      <c r="B357" s="39">
        <f t="shared" si="1"/>
        <v>4.461566298</v>
      </c>
      <c r="C357" s="45">
        <f t="shared" si="2"/>
        <v>0.4013161559</v>
      </c>
    </row>
    <row r="358">
      <c r="A358" s="39">
        <f t="shared" si="3"/>
        <v>0.01</v>
      </c>
      <c r="B358" s="39">
        <f t="shared" si="1"/>
        <v>4.471507145</v>
      </c>
      <c r="C358" s="45">
        <f t="shared" si="2"/>
        <v>0.4012960906</v>
      </c>
    </row>
    <row r="359">
      <c r="A359" s="39">
        <f t="shared" si="3"/>
        <v>0.02</v>
      </c>
      <c r="B359" s="39">
        <f t="shared" si="1"/>
        <v>4.481447993</v>
      </c>
      <c r="C359" s="45">
        <f t="shared" si="2"/>
        <v>0.4012359007</v>
      </c>
    </row>
    <row r="360">
      <c r="A360" s="39">
        <f t="shared" si="3"/>
        <v>0.03</v>
      </c>
      <c r="B360" s="39">
        <f t="shared" si="1"/>
        <v>4.491388841</v>
      </c>
      <c r="C360" s="45">
        <f t="shared" si="2"/>
        <v>0.4011356043</v>
      </c>
    </row>
    <row r="361">
      <c r="A361" s="39">
        <f t="shared" si="3"/>
        <v>0.04</v>
      </c>
      <c r="B361" s="39">
        <f t="shared" si="1"/>
        <v>4.501329688</v>
      </c>
      <c r="C361" s="45">
        <f t="shared" si="2"/>
        <v>0.4009952314</v>
      </c>
    </row>
    <row r="362">
      <c r="A362" s="39">
        <f t="shared" si="3"/>
        <v>0.05</v>
      </c>
      <c r="B362" s="39">
        <f t="shared" si="1"/>
        <v>4.511270536</v>
      </c>
      <c r="C362" s="45">
        <f t="shared" si="2"/>
        <v>0.4008148241</v>
      </c>
    </row>
    <row r="363">
      <c r="A363" s="39">
        <f t="shared" si="3"/>
        <v>0.06</v>
      </c>
      <c r="B363" s="39">
        <f t="shared" si="1"/>
        <v>4.521211384</v>
      </c>
      <c r="C363" s="45">
        <f t="shared" si="2"/>
        <v>0.4005944366</v>
      </c>
    </row>
    <row r="364">
      <c r="A364" s="39">
        <f t="shared" si="3"/>
        <v>0.07</v>
      </c>
      <c r="B364" s="39">
        <f t="shared" si="1"/>
        <v>4.531152232</v>
      </c>
      <c r="C364" s="45">
        <f t="shared" si="2"/>
        <v>0.4003341348</v>
      </c>
    </row>
    <row r="365">
      <c r="A365" s="39">
        <f t="shared" si="3"/>
        <v>0.08</v>
      </c>
      <c r="B365" s="39">
        <f t="shared" si="1"/>
        <v>4.541093079</v>
      </c>
      <c r="C365" s="45">
        <f t="shared" si="2"/>
        <v>0.4000339968</v>
      </c>
    </row>
    <row r="366">
      <c r="A366" s="39">
        <f t="shared" si="3"/>
        <v>0.09</v>
      </c>
      <c r="B366" s="39">
        <f t="shared" si="1"/>
        <v>4.551033927</v>
      </c>
      <c r="C366" s="45">
        <f t="shared" si="2"/>
        <v>0.3996941124</v>
      </c>
    </row>
    <row r="367">
      <c r="A367" s="39">
        <f t="shared" si="3"/>
        <v>0.1</v>
      </c>
      <c r="B367" s="39">
        <f t="shared" si="1"/>
        <v>4.560974775</v>
      </c>
      <c r="C367" s="45">
        <f t="shared" si="2"/>
        <v>0.3993145833</v>
      </c>
    </row>
    <row r="368">
      <c r="A368" s="39">
        <f t="shared" si="3"/>
        <v>0.11</v>
      </c>
      <c r="B368" s="39">
        <f t="shared" si="1"/>
        <v>4.570915623</v>
      </c>
      <c r="C368" s="45">
        <f t="shared" si="2"/>
        <v>0.398895523</v>
      </c>
    </row>
    <row r="369">
      <c r="A369" s="39">
        <f t="shared" si="3"/>
        <v>0.12</v>
      </c>
      <c r="B369" s="39">
        <f t="shared" si="1"/>
        <v>4.58085647</v>
      </c>
      <c r="C369" s="45">
        <f t="shared" si="2"/>
        <v>0.3984370568</v>
      </c>
    </row>
    <row r="370">
      <c r="A370" s="39">
        <f t="shared" si="3"/>
        <v>0.13</v>
      </c>
      <c r="B370" s="39">
        <f t="shared" si="1"/>
        <v>4.590797318</v>
      </c>
      <c r="C370" s="45">
        <f t="shared" si="2"/>
        <v>0.3979393216</v>
      </c>
    </row>
    <row r="371">
      <c r="A371" s="39">
        <f t="shared" si="3"/>
        <v>0.14</v>
      </c>
      <c r="B371" s="39">
        <f t="shared" si="1"/>
        <v>4.600738166</v>
      </c>
      <c r="C371" s="45">
        <f t="shared" si="2"/>
        <v>0.397402466</v>
      </c>
    </row>
    <row r="372">
      <c r="A372" s="39">
        <f t="shared" si="3"/>
        <v>0.15</v>
      </c>
      <c r="B372" s="39">
        <f t="shared" si="1"/>
        <v>4.610679014</v>
      </c>
      <c r="C372" s="45">
        <f t="shared" si="2"/>
        <v>0.39682665</v>
      </c>
    </row>
    <row r="373">
      <c r="A373" s="39">
        <f t="shared" si="3"/>
        <v>0.16</v>
      </c>
      <c r="B373" s="39">
        <f t="shared" si="1"/>
        <v>4.620619861</v>
      </c>
      <c r="C373" s="45">
        <f t="shared" si="2"/>
        <v>0.3962120451</v>
      </c>
    </row>
    <row r="374">
      <c r="A374" s="39">
        <f t="shared" si="3"/>
        <v>0.17</v>
      </c>
      <c r="B374" s="39">
        <f t="shared" si="1"/>
        <v>4.630560709</v>
      </c>
      <c r="C374" s="45">
        <f t="shared" si="2"/>
        <v>0.3955588343</v>
      </c>
    </row>
    <row r="375">
      <c r="A375" s="39">
        <f t="shared" si="3"/>
        <v>0.18</v>
      </c>
      <c r="B375" s="39">
        <f t="shared" si="1"/>
        <v>4.640501557</v>
      </c>
      <c r="C375" s="45">
        <f t="shared" si="2"/>
        <v>0.3948672117</v>
      </c>
    </row>
    <row r="376">
      <c r="A376" s="39">
        <f t="shared" si="3"/>
        <v>0.19</v>
      </c>
      <c r="B376" s="39">
        <f t="shared" si="1"/>
        <v>4.650442405</v>
      </c>
      <c r="C376" s="45">
        <f t="shared" si="2"/>
        <v>0.3941373827</v>
      </c>
    </row>
    <row r="377">
      <c r="A377" s="39">
        <f t="shared" si="3"/>
        <v>0.2</v>
      </c>
      <c r="B377" s="39">
        <f t="shared" si="1"/>
        <v>4.660383252</v>
      </c>
      <c r="C377" s="45">
        <f t="shared" si="2"/>
        <v>0.3933695636</v>
      </c>
    </row>
    <row r="378">
      <c r="A378" s="39">
        <f t="shared" si="3"/>
        <v>0.21</v>
      </c>
      <c r="B378" s="39">
        <f t="shared" si="1"/>
        <v>4.6703241</v>
      </c>
      <c r="C378" s="45">
        <f t="shared" si="2"/>
        <v>0.392563982</v>
      </c>
    </row>
    <row r="379">
      <c r="A379" s="39">
        <f t="shared" si="3"/>
        <v>0.22</v>
      </c>
      <c r="B379" s="39">
        <f t="shared" si="1"/>
        <v>4.680264948</v>
      </c>
      <c r="C379" s="45">
        <f t="shared" si="2"/>
        <v>0.3917208761</v>
      </c>
    </row>
    <row r="380">
      <c r="A380" s="39">
        <f t="shared" si="3"/>
        <v>0.23</v>
      </c>
      <c r="B380" s="39">
        <f t="shared" si="1"/>
        <v>4.690205796</v>
      </c>
      <c r="C380" s="45">
        <f t="shared" si="2"/>
        <v>0.390840495</v>
      </c>
    </row>
    <row r="381">
      <c r="A381" s="39">
        <f t="shared" si="3"/>
        <v>0.24</v>
      </c>
      <c r="B381" s="39">
        <f t="shared" si="1"/>
        <v>4.700146643</v>
      </c>
      <c r="C381" s="45">
        <f t="shared" si="2"/>
        <v>0.3899230982</v>
      </c>
    </row>
    <row r="382">
      <c r="A382" s="39">
        <f t="shared" si="3"/>
        <v>0.25</v>
      </c>
      <c r="B382" s="39">
        <f t="shared" si="1"/>
        <v>4.710087491</v>
      </c>
      <c r="C382" s="45">
        <f t="shared" si="2"/>
        <v>0.3889689559</v>
      </c>
    </row>
    <row r="383">
      <c r="A383" s="39">
        <f t="shared" si="3"/>
        <v>0.26</v>
      </c>
      <c r="B383" s="39">
        <f t="shared" si="1"/>
        <v>4.720028339</v>
      </c>
      <c r="C383" s="45">
        <f t="shared" si="2"/>
        <v>0.3879783486</v>
      </c>
    </row>
    <row r="384">
      <c r="A384" s="39">
        <f t="shared" si="3"/>
        <v>0.27</v>
      </c>
      <c r="B384" s="39">
        <f t="shared" si="1"/>
        <v>4.729969187</v>
      </c>
      <c r="C384" s="45">
        <f t="shared" si="2"/>
        <v>0.3869515671</v>
      </c>
    </row>
    <row r="385">
      <c r="A385" s="39">
        <f t="shared" si="3"/>
        <v>0.28</v>
      </c>
      <c r="B385" s="39">
        <f t="shared" si="1"/>
        <v>4.739910034</v>
      </c>
      <c r="C385" s="45">
        <f t="shared" si="2"/>
        <v>0.3858889121</v>
      </c>
    </row>
    <row r="386">
      <c r="A386" s="39">
        <f t="shared" si="3"/>
        <v>0.29</v>
      </c>
      <c r="B386" s="39">
        <f t="shared" si="1"/>
        <v>4.749850882</v>
      </c>
      <c r="C386" s="45">
        <f t="shared" si="2"/>
        <v>0.3847906944</v>
      </c>
    </row>
    <row r="387">
      <c r="A387" s="39">
        <f t="shared" si="3"/>
        <v>0.3</v>
      </c>
      <c r="B387" s="39">
        <f t="shared" si="1"/>
        <v>4.75979173</v>
      </c>
      <c r="C387" s="45">
        <f t="shared" si="2"/>
        <v>0.3836572345</v>
      </c>
    </row>
    <row r="388">
      <c r="A388" s="39">
        <f t="shared" si="3"/>
        <v>0.31</v>
      </c>
      <c r="B388" s="39">
        <f t="shared" si="1"/>
        <v>4.769732578</v>
      </c>
      <c r="C388" s="45">
        <f t="shared" si="2"/>
        <v>0.3824888626</v>
      </c>
    </row>
    <row r="389">
      <c r="A389" s="39">
        <f t="shared" si="3"/>
        <v>0.32</v>
      </c>
      <c r="B389" s="39">
        <f t="shared" si="1"/>
        <v>4.779673425</v>
      </c>
      <c r="C389" s="45">
        <f t="shared" si="2"/>
        <v>0.3812859183</v>
      </c>
    </row>
    <row r="390">
      <c r="A390" s="39">
        <f t="shared" si="3"/>
        <v>0.33</v>
      </c>
      <c r="B390" s="39">
        <f t="shared" si="1"/>
        <v>4.789614273</v>
      </c>
      <c r="C390" s="45">
        <f t="shared" si="2"/>
        <v>0.3800487506</v>
      </c>
    </row>
    <row r="391">
      <c r="A391" s="39">
        <f t="shared" si="3"/>
        <v>0.34</v>
      </c>
      <c r="B391" s="39">
        <f t="shared" si="1"/>
        <v>4.799555121</v>
      </c>
      <c r="C391" s="45">
        <f t="shared" si="2"/>
        <v>0.3787777174</v>
      </c>
    </row>
    <row r="392">
      <c r="A392" s="39">
        <f t="shared" si="3"/>
        <v>0.35</v>
      </c>
      <c r="B392" s="39">
        <f t="shared" si="1"/>
        <v>4.809495969</v>
      </c>
      <c r="C392" s="45">
        <f t="shared" si="2"/>
        <v>0.3774731859</v>
      </c>
    </row>
    <row r="393">
      <c r="A393" s="39">
        <f t="shared" si="3"/>
        <v>0.36</v>
      </c>
      <c r="B393" s="39">
        <f t="shared" si="1"/>
        <v>4.819436816</v>
      </c>
      <c r="C393" s="45">
        <f t="shared" si="2"/>
        <v>0.3761355318</v>
      </c>
    </row>
    <row r="394">
      <c r="A394" s="39">
        <f t="shared" si="3"/>
        <v>0.37</v>
      </c>
      <c r="B394" s="39">
        <f t="shared" si="1"/>
        <v>4.829377664</v>
      </c>
      <c r="C394" s="45">
        <f t="shared" si="2"/>
        <v>0.3747651396</v>
      </c>
    </row>
    <row r="395">
      <c r="A395" s="39">
        <f t="shared" si="3"/>
        <v>0.38</v>
      </c>
      <c r="B395" s="39">
        <f t="shared" si="1"/>
        <v>4.839318512</v>
      </c>
      <c r="C395" s="45">
        <f t="shared" si="2"/>
        <v>0.3733624021</v>
      </c>
    </row>
    <row r="396">
      <c r="A396" s="39">
        <f t="shared" si="3"/>
        <v>0.39</v>
      </c>
      <c r="B396" s="39">
        <f t="shared" si="1"/>
        <v>4.84925936</v>
      </c>
      <c r="C396" s="45">
        <f t="shared" si="2"/>
        <v>0.3719277204</v>
      </c>
    </row>
    <row r="397">
      <c r="A397" s="39">
        <f t="shared" si="3"/>
        <v>0.4</v>
      </c>
      <c r="B397" s="39">
        <f t="shared" si="1"/>
        <v>4.859200207</v>
      </c>
      <c r="C397" s="45">
        <f t="shared" si="2"/>
        <v>0.3704615036</v>
      </c>
    </row>
    <row r="398">
      <c r="A398" s="39">
        <f t="shared" si="3"/>
        <v>0.41</v>
      </c>
      <c r="B398" s="39">
        <f t="shared" si="1"/>
        <v>4.869141055</v>
      </c>
      <c r="C398" s="45">
        <f t="shared" si="2"/>
        <v>0.3689641687</v>
      </c>
    </row>
    <row r="399">
      <c r="A399" s="39">
        <f t="shared" si="3"/>
        <v>0.42</v>
      </c>
      <c r="B399" s="39">
        <f t="shared" si="1"/>
        <v>4.879081903</v>
      </c>
      <c r="C399" s="45">
        <f t="shared" si="2"/>
        <v>0.3674361402</v>
      </c>
    </row>
    <row r="400">
      <c r="A400" s="39">
        <f t="shared" si="3"/>
        <v>0.43</v>
      </c>
      <c r="B400" s="39">
        <f t="shared" si="1"/>
        <v>4.889022751</v>
      </c>
      <c r="C400" s="45">
        <f t="shared" si="2"/>
        <v>0.3658778504</v>
      </c>
    </row>
    <row r="401">
      <c r="A401" s="39">
        <f t="shared" si="3"/>
        <v>0.44</v>
      </c>
      <c r="B401" s="39">
        <f t="shared" si="1"/>
        <v>4.898963598</v>
      </c>
      <c r="C401" s="45">
        <f t="shared" si="2"/>
        <v>0.3642897384</v>
      </c>
    </row>
    <row r="402">
      <c r="A402" s="39">
        <f t="shared" si="3"/>
        <v>0.45</v>
      </c>
      <c r="B402" s="39">
        <f t="shared" si="1"/>
        <v>4.908904446</v>
      </c>
      <c r="C402" s="45">
        <f t="shared" si="2"/>
        <v>0.3626722506</v>
      </c>
    </row>
    <row r="403">
      <c r="A403" s="39">
        <f t="shared" si="3"/>
        <v>0.46</v>
      </c>
      <c r="B403" s="39">
        <f t="shared" si="1"/>
        <v>4.918845294</v>
      </c>
      <c r="C403" s="45">
        <f t="shared" si="2"/>
        <v>0.3610258403</v>
      </c>
    </row>
    <row r="404">
      <c r="A404" s="39">
        <f t="shared" si="3"/>
        <v>0.47</v>
      </c>
      <c r="B404" s="39">
        <f t="shared" si="1"/>
        <v>4.928786142</v>
      </c>
      <c r="C404" s="45">
        <f t="shared" si="2"/>
        <v>0.3593509672</v>
      </c>
    </row>
    <row r="405">
      <c r="A405" s="39">
        <f t="shared" si="3"/>
        <v>0.48</v>
      </c>
      <c r="B405" s="39">
        <f t="shared" si="1"/>
        <v>4.938726989</v>
      </c>
      <c r="C405" s="45">
        <f t="shared" si="2"/>
        <v>0.3576480976</v>
      </c>
    </row>
    <row r="406">
      <c r="A406" s="39">
        <f t="shared" si="3"/>
        <v>0.49</v>
      </c>
      <c r="B406" s="39">
        <f t="shared" si="1"/>
        <v>4.948667837</v>
      </c>
      <c r="C406" s="45">
        <f t="shared" si="2"/>
        <v>0.355917704</v>
      </c>
    </row>
    <row r="407">
      <c r="A407" s="39">
        <f t="shared" si="3"/>
        <v>0.5</v>
      </c>
      <c r="B407" s="39">
        <f t="shared" si="1"/>
        <v>4.958608685</v>
      </c>
      <c r="C407" s="45">
        <f t="shared" si="2"/>
        <v>0.3541602646</v>
      </c>
    </row>
    <row r="408">
      <c r="A408" s="39">
        <f t="shared" si="3"/>
        <v>0.51</v>
      </c>
      <c r="B408" s="39">
        <f t="shared" si="1"/>
        <v>4.968549533</v>
      </c>
      <c r="C408" s="45">
        <f t="shared" si="2"/>
        <v>0.3523762636</v>
      </c>
    </row>
    <row r="409">
      <c r="A409" s="39">
        <f t="shared" si="3"/>
        <v>0.52</v>
      </c>
      <c r="B409" s="39">
        <f t="shared" si="1"/>
        <v>4.97849038</v>
      </c>
      <c r="C409" s="45">
        <f t="shared" si="2"/>
        <v>0.3505661908</v>
      </c>
    </row>
    <row r="410">
      <c r="A410" s="39">
        <f t="shared" si="3"/>
        <v>0.53</v>
      </c>
      <c r="B410" s="39">
        <f t="shared" si="1"/>
        <v>4.988431228</v>
      </c>
      <c r="C410" s="45">
        <f t="shared" si="2"/>
        <v>0.3487305411</v>
      </c>
    </row>
    <row r="411">
      <c r="A411" s="39">
        <f t="shared" si="3"/>
        <v>0.54</v>
      </c>
      <c r="B411" s="39">
        <f t="shared" si="1"/>
        <v>4.998372076</v>
      </c>
      <c r="C411" s="45">
        <f t="shared" si="2"/>
        <v>0.3468698146</v>
      </c>
    </row>
    <row r="412">
      <c r="A412" s="39">
        <f t="shared" si="3"/>
        <v>0.55</v>
      </c>
      <c r="B412" s="39">
        <f t="shared" si="1"/>
        <v>5.008312923</v>
      </c>
      <c r="C412" s="45">
        <f t="shared" si="2"/>
        <v>0.3449845162</v>
      </c>
    </row>
    <row r="413">
      <c r="A413" s="39">
        <f t="shared" si="3"/>
        <v>0.56</v>
      </c>
      <c r="B413" s="39">
        <f t="shared" si="1"/>
        <v>5.018253771</v>
      </c>
      <c r="C413" s="45">
        <f t="shared" si="2"/>
        <v>0.3430751555</v>
      </c>
    </row>
    <row r="414">
      <c r="A414" s="39">
        <f t="shared" si="3"/>
        <v>0.57</v>
      </c>
      <c r="B414" s="39">
        <f t="shared" si="1"/>
        <v>5.028194619</v>
      </c>
      <c r="C414" s="45">
        <f t="shared" si="2"/>
        <v>0.3411422465</v>
      </c>
    </row>
    <row r="415">
      <c r="A415" s="39">
        <f t="shared" si="3"/>
        <v>0.58</v>
      </c>
      <c r="B415" s="39">
        <f t="shared" si="1"/>
        <v>5.038135467</v>
      </c>
      <c r="C415" s="45">
        <f t="shared" si="2"/>
        <v>0.3391863073</v>
      </c>
    </row>
    <row r="416">
      <c r="A416" s="39">
        <f t="shared" si="3"/>
        <v>0.59</v>
      </c>
      <c r="B416" s="39">
        <f t="shared" si="1"/>
        <v>5.048076314</v>
      </c>
      <c r="C416" s="45">
        <f t="shared" si="2"/>
        <v>0.33720786</v>
      </c>
    </row>
    <row r="417">
      <c r="A417" s="39">
        <f t="shared" si="3"/>
        <v>0.6</v>
      </c>
      <c r="B417" s="39">
        <f t="shared" si="1"/>
        <v>5.058017162</v>
      </c>
      <c r="C417" s="45">
        <f t="shared" si="2"/>
        <v>0.3352074304</v>
      </c>
    </row>
    <row r="418">
      <c r="A418" s="39">
        <f t="shared" si="3"/>
        <v>0.61</v>
      </c>
      <c r="B418" s="39">
        <f t="shared" si="1"/>
        <v>5.06795801</v>
      </c>
      <c r="C418" s="45">
        <f t="shared" si="2"/>
        <v>0.3331855478</v>
      </c>
    </row>
    <row r="419">
      <c r="A419" s="39">
        <f t="shared" si="3"/>
        <v>0.62</v>
      </c>
      <c r="B419" s="39">
        <f t="shared" si="1"/>
        <v>5.077898858</v>
      </c>
      <c r="C419" s="45">
        <f t="shared" si="2"/>
        <v>0.3311427448</v>
      </c>
    </row>
    <row r="420">
      <c r="A420" s="39">
        <f t="shared" si="3"/>
        <v>0.63</v>
      </c>
      <c r="B420" s="39">
        <f t="shared" si="1"/>
        <v>5.087839705</v>
      </c>
      <c r="C420" s="45">
        <f t="shared" si="2"/>
        <v>0.3290795568</v>
      </c>
    </row>
    <row r="421">
      <c r="A421" s="39">
        <f t="shared" si="3"/>
        <v>0.64</v>
      </c>
      <c r="B421" s="39">
        <f t="shared" si="1"/>
        <v>5.097780553</v>
      </c>
      <c r="C421" s="45">
        <f t="shared" si="2"/>
        <v>0.3269965222</v>
      </c>
    </row>
    <row r="422">
      <c r="A422" s="39">
        <f t="shared" si="3"/>
        <v>0.65</v>
      </c>
      <c r="B422" s="39">
        <f t="shared" si="1"/>
        <v>5.107721401</v>
      </c>
      <c r="C422" s="45">
        <f t="shared" si="2"/>
        <v>0.324894182</v>
      </c>
    </row>
    <row r="423">
      <c r="A423" s="39">
        <f t="shared" si="3"/>
        <v>0.66</v>
      </c>
      <c r="B423" s="39">
        <f t="shared" si="1"/>
        <v>5.117662249</v>
      </c>
      <c r="C423" s="45">
        <f t="shared" si="2"/>
        <v>0.3227730793</v>
      </c>
    </row>
    <row r="424">
      <c r="A424" s="39">
        <f t="shared" si="3"/>
        <v>0.67</v>
      </c>
      <c r="B424" s="39">
        <f t="shared" si="1"/>
        <v>5.127603096</v>
      </c>
      <c r="C424" s="45">
        <f t="shared" si="2"/>
        <v>0.3206337595</v>
      </c>
    </row>
    <row r="425">
      <c r="A425" s="39">
        <f t="shared" si="3"/>
        <v>0.68</v>
      </c>
      <c r="B425" s="39">
        <f t="shared" si="1"/>
        <v>5.137543944</v>
      </c>
      <c r="C425" s="45">
        <f t="shared" si="2"/>
        <v>0.3184767696</v>
      </c>
    </row>
    <row r="426">
      <c r="A426" s="39">
        <f t="shared" si="3"/>
        <v>0.69</v>
      </c>
      <c r="B426" s="39">
        <f t="shared" si="1"/>
        <v>5.147484792</v>
      </c>
      <c r="C426" s="45">
        <f t="shared" si="2"/>
        <v>0.3163026586</v>
      </c>
    </row>
    <row r="427">
      <c r="A427" s="39">
        <f t="shared" si="3"/>
        <v>0.7</v>
      </c>
      <c r="B427" s="39">
        <f t="shared" si="1"/>
        <v>5.15742564</v>
      </c>
      <c r="C427" s="45">
        <f t="shared" si="2"/>
        <v>0.3141119765</v>
      </c>
    </row>
    <row r="428">
      <c r="A428" s="39">
        <f t="shared" si="3"/>
        <v>0.71</v>
      </c>
      <c r="B428" s="39">
        <f t="shared" si="1"/>
        <v>5.167366487</v>
      </c>
      <c r="C428" s="45">
        <f t="shared" si="2"/>
        <v>0.3119052749</v>
      </c>
    </row>
    <row r="429">
      <c r="A429" s="39">
        <f t="shared" si="3"/>
        <v>0.72</v>
      </c>
      <c r="B429" s="39">
        <f t="shared" si="1"/>
        <v>5.177307335</v>
      </c>
      <c r="C429" s="45">
        <f t="shared" si="2"/>
        <v>0.3096831059</v>
      </c>
    </row>
    <row r="430">
      <c r="A430" s="39">
        <f t="shared" si="3"/>
        <v>0.73</v>
      </c>
      <c r="B430" s="39">
        <f t="shared" si="1"/>
        <v>5.187248183</v>
      </c>
      <c r="C430" s="45">
        <f t="shared" si="2"/>
        <v>0.3074460226</v>
      </c>
    </row>
    <row r="431">
      <c r="A431" s="39">
        <f t="shared" si="3"/>
        <v>0.74</v>
      </c>
      <c r="B431" s="39">
        <f t="shared" si="1"/>
        <v>5.197189031</v>
      </c>
      <c r="C431" s="45">
        <f t="shared" si="2"/>
        <v>0.3051945785</v>
      </c>
    </row>
    <row r="432">
      <c r="A432" s="39">
        <f t="shared" si="3"/>
        <v>0.75</v>
      </c>
      <c r="B432" s="39">
        <f t="shared" si="1"/>
        <v>5.207129878</v>
      </c>
      <c r="C432" s="45">
        <f t="shared" si="2"/>
        <v>0.3029293274</v>
      </c>
    </row>
    <row r="433">
      <c r="A433" s="39">
        <f t="shared" si="3"/>
        <v>0.76</v>
      </c>
      <c r="B433" s="39">
        <f t="shared" si="1"/>
        <v>5.217070726</v>
      </c>
      <c r="C433" s="45">
        <f t="shared" si="2"/>
        <v>0.3006508232</v>
      </c>
    </row>
    <row r="434">
      <c r="A434" s="39">
        <f t="shared" si="3"/>
        <v>0.77</v>
      </c>
      <c r="B434" s="39">
        <f t="shared" si="1"/>
        <v>5.227011574</v>
      </c>
      <c r="C434" s="45">
        <f t="shared" si="2"/>
        <v>0.2983596194</v>
      </c>
    </row>
    <row r="435">
      <c r="A435" s="39">
        <f t="shared" si="3"/>
        <v>0.78</v>
      </c>
      <c r="B435" s="39">
        <f t="shared" si="1"/>
        <v>5.236952422</v>
      </c>
      <c r="C435" s="45">
        <f t="shared" si="2"/>
        <v>0.2960562694</v>
      </c>
    </row>
    <row r="436">
      <c r="A436" s="39">
        <f t="shared" si="3"/>
        <v>0.79</v>
      </c>
      <c r="B436" s="39">
        <f t="shared" si="1"/>
        <v>5.246893269</v>
      </c>
      <c r="C436" s="45">
        <f t="shared" si="2"/>
        <v>0.2937413257</v>
      </c>
    </row>
    <row r="437">
      <c r="A437" s="39">
        <f t="shared" si="3"/>
        <v>0.8</v>
      </c>
      <c r="B437" s="39">
        <f t="shared" si="1"/>
        <v>5.256834117</v>
      </c>
      <c r="C437" s="45">
        <f t="shared" si="2"/>
        <v>0.2914153402</v>
      </c>
    </row>
    <row r="438">
      <c r="A438" s="39">
        <f t="shared" si="3"/>
        <v>0.81</v>
      </c>
      <c r="B438" s="39">
        <f t="shared" si="1"/>
        <v>5.266774965</v>
      </c>
      <c r="C438" s="45">
        <f t="shared" si="2"/>
        <v>0.2890788636</v>
      </c>
    </row>
    <row r="439">
      <c r="A439" s="39">
        <f t="shared" si="3"/>
        <v>0.82</v>
      </c>
      <c r="B439" s="39">
        <f t="shared" si="1"/>
        <v>5.276715813</v>
      </c>
      <c r="C439" s="45">
        <f t="shared" si="2"/>
        <v>0.2867324456</v>
      </c>
    </row>
    <row r="440">
      <c r="A440" s="39">
        <f t="shared" si="3"/>
        <v>0.83</v>
      </c>
      <c r="B440" s="39">
        <f t="shared" si="1"/>
        <v>5.28665666</v>
      </c>
      <c r="C440" s="45">
        <f t="shared" si="2"/>
        <v>0.284376634</v>
      </c>
    </row>
    <row r="441">
      <c r="A441" s="39">
        <f t="shared" si="3"/>
        <v>0.84</v>
      </c>
      <c r="B441" s="39">
        <f t="shared" si="1"/>
        <v>5.296597508</v>
      </c>
      <c r="C441" s="45">
        <f t="shared" si="2"/>
        <v>0.2820119753</v>
      </c>
    </row>
    <row r="442">
      <c r="A442" s="39">
        <f t="shared" si="3"/>
        <v>0.85</v>
      </c>
      <c r="B442" s="39">
        <f t="shared" si="1"/>
        <v>5.306538356</v>
      </c>
      <c r="C442" s="45">
        <f t="shared" si="2"/>
        <v>0.2796390139</v>
      </c>
    </row>
    <row r="443">
      <c r="A443" s="39">
        <f t="shared" si="3"/>
        <v>0.86</v>
      </c>
      <c r="B443" s="39">
        <f t="shared" si="1"/>
        <v>5.316479204</v>
      </c>
      <c r="C443" s="45">
        <f t="shared" si="2"/>
        <v>0.2772582925</v>
      </c>
    </row>
    <row r="444">
      <c r="A444" s="39">
        <f t="shared" si="3"/>
        <v>0.87</v>
      </c>
      <c r="B444" s="39">
        <f t="shared" si="1"/>
        <v>5.326420051</v>
      </c>
      <c r="C444" s="45">
        <f t="shared" si="2"/>
        <v>0.274870351</v>
      </c>
    </row>
    <row r="445">
      <c r="A445" s="39">
        <f t="shared" si="3"/>
        <v>0.88</v>
      </c>
      <c r="B445" s="39">
        <f t="shared" si="1"/>
        <v>5.336360899</v>
      </c>
      <c r="C445" s="45">
        <f t="shared" si="2"/>
        <v>0.2724757272</v>
      </c>
    </row>
    <row r="446">
      <c r="A446" s="39">
        <f t="shared" si="3"/>
        <v>0.89</v>
      </c>
      <c r="B446" s="39">
        <f t="shared" si="1"/>
        <v>5.346301747</v>
      </c>
      <c r="C446" s="45">
        <f t="shared" si="2"/>
        <v>0.2700749561</v>
      </c>
    </row>
    <row r="447">
      <c r="A447" s="39">
        <f t="shared" si="3"/>
        <v>0.9</v>
      </c>
      <c r="B447" s="39">
        <f t="shared" si="1"/>
        <v>5.356242595</v>
      </c>
      <c r="C447" s="45">
        <f t="shared" si="2"/>
        <v>0.2676685698</v>
      </c>
    </row>
    <row r="448">
      <c r="A448" s="39">
        <f t="shared" si="3"/>
        <v>0.91</v>
      </c>
      <c r="B448" s="39">
        <f t="shared" si="1"/>
        <v>5.366183442</v>
      </c>
      <c r="C448" s="45">
        <f t="shared" si="2"/>
        <v>0.2652570977</v>
      </c>
    </row>
    <row r="449">
      <c r="A449" s="39">
        <f t="shared" si="3"/>
        <v>0.92</v>
      </c>
      <c r="B449" s="39">
        <f t="shared" si="1"/>
        <v>5.37612429</v>
      </c>
      <c r="C449" s="45">
        <f t="shared" si="2"/>
        <v>0.2628410654</v>
      </c>
    </row>
    <row r="450">
      <c r="A450" s="39">
        <f t="shared" si="3"/>
        <v>0.93</v>
      </c>
      <c r="B450" s="39">
        <f t="shared" si="1"/>
        <v>5.386065138</v>
      </c>
      <c r="C450" s="45">
        <f t="shared" si="2"/>
        <v>0.2604209956</v>
      </c>
    </row>
    <row r="451">
      <c r="A451" s="39">
        <f t="shared" si="3"/>
        <v>0.94</v>
      </c>
      <c r="B451" s="39">
        <f t="shared" si="1"/>
        <v>5.396005986</v>
      </c>
      <c r="C451" s="45">
        <f t="shared" si="2"/>
        <v>0.2579974073</v>
      </c>
    </row>
    <row r="452">
      <c r="A452" s="39">
        <f t="shared" si="3"/>
        <v>0.95</v>
      </c>
      <c r="B452" s="39">
        <f t="shared" si="1"/>
        <v>5.405946833</v>
      </c>
      <c r="C452" s="45">
        <f t="shared" si="2"/>
        <v>0.2555708155</v>
      </c>
    </row>
    <row r="453">
      <c r="A453" s="39">
        <f t="shared" si="3"/>
        <v>0.96</v>
      </c>
      <c r="B453" s="39">
        <f t="shared" si="1"/>
        <v>5.415887681</v>
      </c>
      <c r="C453" s="45">
        <f t="shared" si="2"/>
        <v>0.2531417315</v>
      </c>
    </row>
    <row r="454">
      <c r="A454" s="39">
        <f t="shared" si="3"/>
        <v>0.97</v>
      </c>
      <c r="B454" s="39">
        <f t="shared" si="1"/>
        <v>5.425828529</v>
      </c>
      <c r="C454" s="45">
        <f t="shared" si="2"/>
        <v>0.2507106626</v>
      </c>
    </row>
    <row r="455">
      <c r="A455" s="39">
        <f t="shared" si="3"/>
        <v>0.98</v>
      </c>
      <c r="B455" s="39">
        <f t="shared" si="1"/>
        <v>5.435769377</v>
      </c>
      <c r="C455" s="45">
        <f t="shared" si="2"/>
        <v>0.2482781116</v>
      </c>
    </row>
    <row r="456">
      <c r="A456" s="39">
        <f t="shared" si="3"/>
        <v>0.99</v>
      </c>
      <c r="B456" s="39">
        <f t="shared" si="1"/>
        <v>5.445710224</v>
      </c>
      <c r="C456" s="45">
        <f t="shared" si="2"/>
        <v>0.245844577</v>
      </c>
    </row>
    <row r="457">
      <c r="A457" s="39">
        <f t="shared" si="3"/>
        <v>1</v>
      </c>
      <c r="B457" s="39">
        <f t="shared" si="1"/>
        <v>5.455651072</v>
      </c>
      <c r="C457" s="45">
        <f t="shared" si="2"/>
        <v>0.2434105528</v>
      </c>
    </row>
    <row r="458">
      <c r="A458" s="39">
        <f t="shared" si="3"/>
        <v>1.01</v>
      </c>
      <c r="B458" s="39">
        <f t="shared" si="1"/>
        <v>5.46559192</v>
      </c>
      <c r="C458" s="45">
        <f t="shared" si="2"/>
        <v>0.2409765282</v>
      </c>
    </row>
    <row r="459">
      <c r="A459" s="39">
        <f t="shared" si="3"/>
        <v>1.02</v>
      </c>
      <c r="B459" s="39">
        <f t="shared" si="1"/>
        <v>5.475532768</v>
      </c>
      <c r="C459" s="45">
        <f t="shared" si="2"/>
        <v>0.2385429876</v>
      </c>
    </row>
    <row r="460">
      <c r="A460" s="39">
        <f t="shared" si="3"/>
        <v>1.03</v>
      </c>
      <c r="B460" s="39">
        <f t="shared" si="1"/>
        <v>5.485473615</v>
      </c>
      <c r="C460" s="45">
        <f t="shared" si="2"/>
        <v>0.2361104102</v>
      </c>
    </row>
    <row r="461">
      <c r="A461" s="39">
        <f t="shared" si="3"/>
        <v>1.04</v>
      </c>
      <c r="B461" s="39">
        <f t="shared" si="1"/>
        <v>5.495414463</v>
      </c>
      <c r="C461" s="45">
        <f t="shared" si="2"/>
        <v>0.2336792703</v>
      </c>
    </row>
    <row r="462">
      <c r="A462" s="39">
        <f t="shared" si="3"/>
        <v>1.05</v>
      </c>
      <c r="B462" s="39">
        <f t="shared" si="1"/>
        <v>5.505355311</v>
      </c>
      <c r="C462" s="45">
        <f t="shared" si="2"/>
        <v>0.2312500368</v>
      </c>
    </row>
    <row r="463">
      <c r="A463" s="39">
        <f t="shared" si="3"/>
        <v>1.06</v>
      </c>
      <c r="B463" s="39">
        <f t="shared" si="1"/>
        <v>5.515296159</v>
      </c>
      <c r="C463" s="45">
        <f t="shared" si="2"/>
        <v>0.2288231731</v>
      </c>
    </row>
    <row r="464">
      <c r="A464" s="39">
        <f t="shared" si="3"/>
        <v>1.07</v>
      </c>
      <c r="B464" s="39">
        <f t="shared" si="1"/>
        <v>5.525237006</v>
      </c>
      <c r="C464" s="45">
        <f t="shared" si="2"/>
        <v>0.2263991372</v>
      </c>
    </row>
    <row r="465">
      <c r="A465" s="39">
        <f t="shared" si="3"/>
        <v>1.08</v>
      </c>
      <c r="B465" s="39">
        <f t="shared" si="1"/>
        <v>5.535177854</v>
      </c>
      <c r="C465" s="45">
        <f t="shared" si="2"/>
        <v>0.2239783814</v>
      </c>
    </row>
    <row r="466">
      <c r="A466" s="39">
        <f t="shared" si="3"/>
        <v>1.09</v>
      </c>
      <c r="B466" s="39">
        <f t="shared" si="1"/>
        <v>5.545118702</v>
      </c>
      <c r="C466" s="45">
        <f t="shared" si="2"/>
        <v>0.221561352</v>
      </c>
    </row>
    <row r="467">
      <c r="A467" s="39">
        <f t="shared" si="3"/>
        <v>1.1</v>
      </c>
      <c r="B467" s="39">
        <f t="shared" si="1"/>
        <v>5.555059549</v>
      </c>
      <c r="C467" s="45">
        <f t="shared" si="2"/>
        <v>0.2191484898</v>
      </c>
    </row>
    <row r="468">
      <c r="A468" s="39">
        <f t="shared" si="3"/>
        <v>1.11</v>
      </c>
      <c r="B468" s="39">
        <f t="shared" si="1"/>
        <v>5.565000397</v>
      </c>
      <c r="C468" s="45">
        <f t="shared" si="2"/>
        <v>0.2167402291</v>
      </c>
    </row>
    <row r="469">
      <c r="A469" s="39">
        <f t="shared" si="3"/>
        <v>1.12</v>
      </c>
      <c r="B469" s="39">
        <f t="shared" si="1"/>
        <v>5.574941245</v>
      </c>
      <c r="C469" s="45">
        <f t="shared" si="2"/>
        <v>0.2143369984</v>
      </c>
    </row>
    <row r="470">
      <c r="A470" s="39">
        <f t="shared" si="3"/>
        <v>1.13</v>
      </c>
      <c r="B470" s="39">
        <f t="shared" si="1"/>
        <v>5.584882093</v>
      </c>
      <c r="C470" s="45">
        <f t="shared" si="2"/>
        <v>0.21193922</v>
      </c>
    </row>
    <row r="471">
      <c r="A471" s="39">
        <f t="shared" si="3"/>
        <v>1.14</v>
      </c>
      <c r="B471" s="39">
        <f t="shared" si="1"/>
        <v>5.59482294</v>
      </c>
      <c r="C471" s="45">
        <f t="shared" si="2"/>
        <v>0.2095473096</v>
      </c>
    </row>
    <row r="472">
      <c r="A472" s="39">
        <f t="shared" si="3"/>
        <v>1.15</v>
      </c>
      <c r="B472" s="39">
        <f t="shared" si="1"/>
        <v>5.604763788</v>
      </c>
      <c r="C472" s="45">
        <f t="shared" si="2"/>
        <v>0.2071616767</v>
      </c>
    </row>
    <row r="473">
      <c r="A473" s="39">
        <f t="shared" si="3"/>
        <v>1.16</v>
      </c>
      <c r="B473" s="39">
        <f t="shared" si="1"/>
        <v>5.614704636</v>
      </c>
      <c r="C473" s="45">
        <f t="shared" si="2"/>
        <v>0.2047827243</v>
      </c>
    </row>
    <row r="474">
      <c r="A474" s="39">
        <f t="shared" si="3"/>
        <v>1.17</v>
      </c>
      <c r="B474" s="39">
        <f t="shared" si="1"/>
        <v>5.624645484</v>
      </c>
      <c r="C474" s="45">
        <f t="shared" si="2"/>
        <v>0.2024108485</v>
      </c>
    </row>
    <row r="475">
      <c r="A475" s="39">
        <f t="shared" si="3"/>
        <v>1.18</v>
      </c>
      <c r="B475" s="39">
        <f t="shared" si="1"/>
        <v>5.634586331</v>
      </c>
      <c r="C475" s="45">
        <f t="shared" si="2"/>
        <v>0.2000464392</v>
      </c>
    </row>
    <row r="476">
      <c r="A476" s="39">
        <f t="shared" si="3"/>
        <v>1.19</v>
      </c>
      <c r="B476" s="39">
        <f t="shared" si="1"/>
        <v>5.644527179</v>
      </c>
      <c r="C476" s="45">
        <f t="shared" si="2"/>
        <v>0.1976898791</v>
      </c>
    </row>
    <row r="477">
      <c r="A477" s="39">
        <f t="shared" si="3"/>
        <v>1.2</v>
      </c>
      <c r="B477" s="39">
        <f t="shared" si="1"/>
        <v>5.654468027</v>
      </c>
      <c r="C477" s="45">
        <f t="shared" si="2"/>
        <v>0.1953415443</v>
      </c>
    </row>
    <row r="478">
      <c r="A478" s="39">
        <f t="shared" si="3"/>
        <v>1.21</v>
      </c>
      <c r="B478" s="39">
        <f t="shared" si="1"/>
        <v>5.664408875</v>
      </c>
      <c r="C478" s="45">
        <f t="shared" si="2"/>
        <v>0.1930018039</v>
      </c>
    </row>
    <row r="479">
      <c r="A479" s="39">
        <f t="shared" si="3"/>
        <v>1.22</v>
      </c>
      <c r="B479" s="39">
        <f t="shared" si="1"/>
        <v>5.674349722</v>
      </c>
      <c r="C479" s="45">
        <f t="shared" si="2"/>
        <v>0.1906710202</v>
      </c>
    </row>
    <row r="480">
      <c r="A480" s="39">
        <f t="shared" si="3"/>
        <v>1.23</v>
      </c>
      <c r="B480" s="39">
        <f t="shared" si="1"/>
        <v>5.68429057</v>
      </c>
      <c r="C480" s="45">
        <f t="shared" si="2"/>
        <v>0.1883495482</v>
      </c>
    </row>
    <row r="481">
      <c r="A481" s="39">
        <f t="shared" si="3"/>
        <v>1.24</v>
      </c>
      <c r="B481" s="39">
        <f t="shared" si="1"/>
        <v>5.694231418</v>
      </c>
      <c r="C481" s="45">
        <f t="shared" si="2"/>
        <v>0.1860377361</v>
      </c>
    </row>
    <row r="482">
      <c r="A482" s="39">
        <f t="shared" si="3"/>
        <v>1.25</v>
      </c>
      <c r="B482" s="39">
        <f t="shared" si="1"/>
        <v>5.704172266</v>
      </c>
      <c r="C482" s="45">
        <f t="shared" si="2"/>
        <v>0.1837359248</v>
      </c>
    </row>
    <row r="483">
      <c r="A483" s="39">
        <f t="shared" si="3"/>
        <v>1.26</v>
      </c>
      <c r="B483" s="39">
        <f t="shared" si="1"/>
        <v>5.714113113</v>
      </c>
      <c r="C483" s="45">
        <f t="shared" si="2"/>
        <v>0.181444448</v>
      </c>
    </row>
    <row r="484">
      <c r="A484" s="39">
        <f t="shared" si="3"/>
        <v>1.27</v>
      </c>
      <c r="B484" s="39">
        <f t="shared" si="1"/>
        <v>5.724053961</v>
      </c>
      <c r="C484" s="45">
        <f t="shared" si="2"/>
        <v>0.1791636324</v>
      </c>
    </row>
    <row r="485">
      <c r="A485" s="39">
        <f t="shared" si="3"/>
        <v>1.28</v>
      </c>
      <c r="B485" s="39">
        <f t="shared" si="1"/>
        <v>5.733994809</v>
      </c>
      <c r="C485" s="45">
        <f t="shared" si="2"/>
        <v>0.176893797</v>
      </c>
    </row>
    <row r="486">
      <c r="A486" s="39">
        <f t="shared" si="3"/>
        <v>1.29</v>
      </c>
      <c r="B486" s="39">
        <f t="shared" si="1"/>
        <v>5.743935657</v>
      </c>
      <c r="C486" s="45">
        <f t="shared" si="2"/>
        <v>0.1746352539</v>
      </c>
    </row>
    <row r="487">
      <c r="A487" s="39">
        <f t="shared" si="3"/>
        <v>1.3</v>
      </c>
      <c r="B487" s="39">
        <f t="shared" si="1"/>
        <v>5.753876504</v>
      </c>
      <c r="C487" s="45">
        <f t="shared" si="2"/>
        <v>0.1723883078</v>
      </c>
    </row>
    <row r="488">
      <c r="A488" s="39">
        <f t="shared" si="3"/>
        <v>1.31</v>
      </c>
      <c r="B488" s="39">
        <f t="shared" si="1"/>
        <v>5.763817352</v>
      </c>
      <c r="C488" s="45">
        <f t="shared" si="2"/>
        <v>0.1701532558</v>
      </c>
    </row>
    <row r="489">
      <c r="A489" s="39">
        <f t="shared" si="3"/>
        <v>1.32</v>
      </c>
      <c r="B489" s="39">
        <f t="shared" si="1"/>
        <v>5.7737582</v>
      </c>
      <c r="C489" s="45">
        <f t="shared" si="2"/>
        <v>0.1679303878</v>
      </c>
    </row>
    <row r="490">
      <c r="A490" s="39">
        <f t="shared" si="3"/>
        <v>1.33</v>
      </c>
      <c r="B490" s="39">
        <f t="shared" si="1"/>
        <v>5.783699048</v>
      </c>
      <c r="C490" s="45">
        <f t="shared" si="2"/>
        <v>0.1657199865</v>
      </c>
    </row>
    <row r="491">
      <c r="A491" s="39">
        <f t="shared" si="3"/>
        <v>1.34</v>
      </c>
      <c r="B491" s="39">
        <f t="shared" si="1"/>
        <v>5.793639895</v>
      </c>
      <c r="C491" s="45">
        <f t="shared" si="2"/>
        <v>0.1635223267</v>
      </c>
    </row>
    <row r="492">
      <c r="A492" s="39">
        <f t="shared" si="3"/>
        <v>1.35</v>
      </c>
      <c r="B492" s="39">
        <f t="shared" si="1"/>
        <v>5.803580743</v>
      </c>
      <c r="C492" s="45">
        <f t="shared" si="2"/>
        <v>0.1613376761</v>
      </c>
    </row>
    <row r="493">
      <c r="A493" s="39">
        <f t="shared" si="3"/>
        <v>1.36</v>
      </c>
      <c r="B493" s="39">
        <f t="shared" si="1"/>
        <v>5.813521591</v>
      </c>
      <c r="C493" s="45">
        <f t="shared" si="2"/>
        <v>0.1591662949</v>
      </c>
    </row>
    <row r="494">
      <c r="A494" s="39">
        <f t="shared" si="3"/>
        <v>1.37</v>
      </c>
      <c r="B494" s="39">
        <f t="shared" si="1"/>
        <v>5.823462439</v>
      </c>
      <c r="C494" s="45">
        <f t="shared" si="2"/>
        <v>0.1570084359</v>
      </c>
    </row>
    <row r="495">
      <c r="A495" s="39">
        <f t="shared" si="3"/>
        <v>1.38</v>
      </c>
      <c r="B495" s="39">
        <f t="shared" si="1"/>
        <v>5.833403286</v>
      </c>
      <c r="C495" s="45">
        <f t="shared" si="2"/>
        <v>0.1548643443</v>
      </c>
    </row>
    <row r="496">
      <c r="A496" s="39">
        <f t="shared" si="3"/>
        <v>1.39</v>
      </c>
      <c r="B496" s="39">
        <f t="shared" si="1"/>
        <v>5.843344134</v>
      </c>
      <c r="C496" s="45">
        <f t="shared" si="2"/>
        <v>0.152734258</v>
      </c>
    </row>
    <row r="497">
      <c r="A497" s="39">
        <f t="shared" si="3"/>
        <v>1.4</v>
      </c>
      <c r="B497" s="39">
        <f t="shared" si="1"/>
        <v>5.853284982</v>
      </c>
      <c r="C497" s="45">
        <f t="shared" si="2"/>
        <v>0.1506184075</v>
      </c>
    </row>
    <row r="498">
      <c r="A498" s="39">
        <f t="shared" si="3"/>
        <v>1.41</v>
      </c>
      <c r="B498" s="39">
        <f t="shared" si="1"/>
        <v>5.86322583</v>
      </c>
      <c r="C498" s="45">
        <f t="shared" si="2"/>
        <v>0.1485170157</v>
      </c>
    </row>
    <row r="499">
      <c r="A499" s="39">
        <f t="shared" si="3"/>
        <v>1.42</v>
      </c>
      <c r="B499" s="39">
        <f t="shared" si="1"/>
        <v>5.873166677</v>
      </c>
      <c r="C499" s="45">
        <f t="shared" si="2"/>
        <v>0.1464302983</v>
      </c>
    </row>
    <row r="500">
      <c r="A500" s="39">
        <f t="shared" si="3"/>
        <v>1.43</v>
      </c>
      <c r="B500" s="39">
        <f t="shared" si="1"/>
        <v>5.883107525</v>
      </c>
      <c r="C500" s="45">
        <f t="shared" si="2"/>
        <v>0.1443584634</v>
      </c>
    </row>
    <row r="501">
      <c r="A501" s="39">
        <f t="shared" si="3"/>
        <v>1.44</v>
      </c>
      <c r="B501" s="39">
        <f t="shared" si="1"/>
        <v>5.893048373</v>
      </c>
      <c r="C501" s="45">
        <f t="shared" si="2"/>
        <v>0.1423017119</v>
      </c>
    </row>
    <row r="502">
      <c r="A502" s="39">
        <f t="shared" si="3"/>
        <v>1.45</v>
      </c>
      <c r="B502" s="39">
        <f t="shared" si="1"/>
        <v>5.902989221</v>
      </c>
      <c r="C502" s="45">
        <f t="shared" si="2"/>
        <v>0.1402602374</v>
      </c>
    </row>
    <row r="503">
      <c r="A503" s="39">
        <f t="shared" si="3"/>
        <v>1.46</v>
      </c>
      <c r="B503" s="39">
        <f t="shared" si="1"/>
        <v>5.912930068</v>
      </c>
      <c r="C503" s="45">
        <f t="shared" si="2"/>
        <v>0.1382342259</v>
      </c>
    </row>
    <row r="504">
      <c r="A504" s="39">
        <f t="shared" si="3"/>
        <v>1.47</v>
      </c>
      <c r="B504" s="39">
        <f t="shared" si="1"/>
        <v>5.922870916</v>
      </c>
      <c r="C504" s="45">
        <f t="shared" si="2"/>
        <v>0.1362238564</v>
      </c>
    </row>
    <row r="505">
      <c r="A505" s="39">
        <f t="shared" si="3"/>
        <v>1.48</v>
      </c>
      <c r="B505" s="39">
        <f t="shared" si="1"/>
        <v>5.932811764</v>
      </c>
      <c r="C505" s="45">
        <f t="shared" si="2"/>
        <v>0.1342293005</v>
      </c>
    </row>
    <row r="506">
      <c r="A506" s="39">
        <f t="shared" si="3"/>
        <v>1.49</v>
      </c>
      <c r="B506" s="39">
        <f t="shared" si="1"/>
        <v>5.942752612</v>
      </c>
      <c r="C506" s="45">
        <f t="shared" si="2"/>
        <v>0.1322507227</v>
      </c>
    </row>
    <row r="507">
      <c r="A507" s="39">
        <f t="shared" si="3"/>
        <v>1.5</v>
      </c>
      <c r="B507" s="39">
        <f t="shared" si="1"/>
        <v>5.952693459</v>
      </c>
      <c r="C507" s="45">
        <f t="shared" si="2"/>
        <v>0.1302882802</v>
      </c>
    </row>
    <row r="508">
      <c r="A508" s="39">
        <f t="shared" si="3"/>
        <v>1.51</v>
      </c>
      <c r="B508" s="39">
        <f t="shared" si="1"/>
        <v>5.962634307</v>
      </c>
      <c r="C508" s="45">
        <f t="shared" si="2"/>
        <v>0.1283421232</v>
      </c>
    </row>
    <row r="509">
      <c r="A509" s="39">
        <f t="shared" si="3"/>
        <v>1.52</v>
      </c>
      <c r="B509" s="39">
        <f t="shared" si="1"/>
        <v>5.972575155</v>
      </c>
      <c r="C509" s="45">
        <f t="shared" si="2"/>
        <v>0.1264123946</v>
      </c>
    </row>
    <row r="510">
      <c r="A510" s="39">
        <f t="shared" si="3"/>
        <v>1.53</v>
      </c>
      <c r="B510" s="39">
        <f t="shared" si="1"/>
        <v>5.982516003</v>
      </c>
      <c r="C510" s="45">
        <f t="shared" si="2"/>
        <v>0.1244992305</v>
      </c>
    </row>
    <row r="511">
      <c r="A511" s="39">
        <f t="shared" si="3"/>
        <v>1.54</v>
      </c>
      <c r="B511" s="39">
        <f t="shared" si="1"/>
        <v>5.99245685</v>
      </c>
      <c r="C511" s="45">
        <f t="shared" si="2"/>
        <v>0.12260276</v>
      </c>
    </row>
    <row r="512">
      <c r="A512" s="39">
        <f t="shared" si="3"/>
        <v>1.55</v>
      </c>
      <c r="B512" s="39">
        <f t="shared" si="1"/>
        <v>6.002397698</v>
      </c>
      <c r="C512" s="45">
        <f t="shared" si="2"/>
        <v>0.1207231051</v>
      </c>
    </row>
    <row r="513">
      <c r="A513" s="39">
        <f t="shared" si="3"/>
        <v>1.56</v>
      </c>
      <c r="B513" s="39">
        <f t="shared" si="1"/>
        <v>6.012338546</v>
      </c>
      <c r="C513" s="45">
        <f t="shared" si="2"/>
        <v>0.118860381</v>
      </c>
    </row>
    <row r="514">
      <c r="A514" s="39">
        <f t="shared" si="3"/>
        <v>1.57</v>
      </c>
      <c r="B514" s="39">
        <f t="shared" si="1"/>
        <v>6.022279394</v>
      </c>
      <c r="C514" s="45">
        <f t="shared" si="2"/>
        <v>0.1170146962</v>
      </c>
    </row>
    <row r="515">
      <c r="A515" s="39">
        <f t="shared" si="3"/>
        <v>1.58</v>
      </c>
      <c r="B515" s="39">
        <f t="shared" si="1"/>
        <v>6.032220241</v>
      </c>
      <c r="C515" s="45">
        <f t="shared" si="2"/>
        <v>0.1151861523</v>
      </c>
    </row>
    <row r="516">
      <c r="A516" s="39">
        <f t="shared" si="3"/>
        <v>1.59</v>
      </c>
      <c r="B516" s="39">
        <f t="shared" si="1"/>
        <v>6.042161089</v>
      </c>
      <c r="C516" s="45">
        <f t="shared" si="2"/>
        <v>0.1133748443</v>
      </c>
    </row>
    <row r="517">
      <c r="A517" s="39">
        <f t="shared" si="3"/>
        <v>1.6</v>
      </c>
      <c r="B517" s="39">
        <f t="shared" si="1"/>
        <v>6.052101937</v>
      </c>
      <c r="C517" s="45">
        <f t="shared" si="2"/>
        <v>0.1115808606</v>
      </c>
    </row>
    <row r="518">
      <c r="A518" s="39">
        <f t="shared" si="3"/>
        <v>1.61</v>
      </c>
      <c r="B518" s="39">
        <f t="shared" si="1"/>
        <v>6.062042785</v>
      </c>
      <c r="C518" s="45">
        <f t="shared" si="2"/>
        <v>0.109804283</v>
      </c>
    </row>
    <row r="519">
      <c r="A519" s="39">
        <f t="shared" si="3"/>
        <v>1.62</v>
      </c>
      <c r="B519" s="39">
        <f t="shared" si="1"/>
        <v>6.071983632</v>
      </c>
      <c r="C519" s="45">
        <f t="shared" si="2"/>
        <v>0.1080451868</v>
      </c>
    </row>
    <row r="520">
      <c r="A520" s="39">
        <f t="shared" si="3"/>
        <v>1.63</v>
      </c>
      <c r="B520" s="39">
        <f t="shared" si="1"/>
        <v>6.08192448</v>
      </c>
      <c r="C520" s="45">
        <f t="shared" si="2"/>
        <v>0.1063036409</v>
      </c>
    </row>
    <row r="521">
      <c r="A521" s="39">
        <f t="shared" si="3"/>
        <v>1.64</v>
      </c>
      <c r="B521" s="39">
        <f t="shared" si="1"/>
        <v>6.091865328</v>
      </c>
      <c r="C521" s="45">
        <f t="shared" si="2"/>
        <v>0.1045797079</v>
      </c>
    </row>
    <row r="522">
      <c r="A522" s="39">
        <f t="shared" si="3"/>
        <v>1.65</v>
      </c>
      <c r="B522" s="39">
        <f t="shared" si="1"/>
        <v>6.101806175</v>
      </c>
      <c r="C522" s="45">
        <f t="shared" si="2"/>
        <v>0.1028734442</v>
      </c>
    </row>
    <row r="523">
      <c r="A523" s="39">
        <f t="shared" si="3"/>
        <v>1.66</v>
      </c>
      <c r="B523" s="39">
        <f t="shared" si="1"/>
        <v>6.111747023</v>
      </c>
      <c r="C523" s="45">
        <f t="shared" si="2"/>
        <v>0.1011848999</v>
      </c>
    </row>
    <row r="524">
      <c r="A524" s="39">
        <f t="shared" si="3"/>
        <v>1.67</v>
      </c>
      <c r="B524" s="39">
        <f t="shared" si="1"/>
        <v>6.121687871</v>
      </c>
      <c r="C524" s="45">
        <f t="shared" si="2"/>
        <v>0.09951411919</v>
      </c>
    </row>
    <row r="525">
      <c r="A525" s="39">
        <f t="shared" si="3"/>
        <v>1.68</v>
      </c>
      <c r="B525" s="39">
        <f t="shared" si="1"/>
        <v>6.131628719</v>
      </c>
      <c r="C525" s="45">
        <f t="shared" si="2"/>
        <v>0.09786114004</v>
      </c>
    </row>
    <row r="526">
      <c r="A526" s="39">
        <f t="shared" si="3"/>
        <v>1.69</v>
      </c>
      <c r="B526" s="39">
        <f t="shared" si="1"/>
        <v>6.141569566</v>
      </c>
      <c r="C526" s="45">
        <f t="shared" si="2"/>
        <v>0.09622599462</v>
      </c>
    </row>
    <row r="527">
      <c r="A527" s="39">
        <f t="shared" si="3"/>
        <v>1.7</v>
      </c>
      <c r="B527" s="39">
        <f t="shared" si="1"/>
        <v>6.151510414</v>
      </c>
      <c r="C527" s="45">
        <f t="shared" si="2"/>
        <v>0.09460870922</v>
      </c>
    </row>
    <row r="528">
      <c r="A528" s="39">
        <f t="shared" si="3"/>
        <v>1.71</v>
      </c>
      <c r="B528" s="39">
        <f t="shared" si="1"/>
        <v>6.161451262</v>
      </c>
      <c r="C528" s="45">
        <f t="shared" si="2"/>
        <v>0.0930093044</v>
      </c>
    </row>
    <row r="529">
      <c r="A529" s="39">
        <f t="shared" si="3"/>
        <v>1.72</v>
      </c>
      <c r="B529" s="39">
        <f t="shared" si="1"/>
        <v>6.17139211</v>
      </c>
      <c r="C529" s="45">
        <f t="shared" si="2"/>
        <v>0.09142779504</v>
      </c>
    </row>
    <row r="530">
      <c r="A530" s="39">
        <f t="shared" si="3"/>
        <v>1.73</v>
      </c>
      <c r="B530" s="39">
        <f t="shared" si="1"/>
        <v>6.181332957</v>
      </c>
      <c r="C530" s="45">
        <f t="shared" si="2"/>
        <v>0.08986419044</v>
      </c>
    </row>
    <row r="531">
      <c r="A531" s="39">
        <f t="shared" si="3"/>
        <v>1.74</v>
      </c>
      <c r="B531" s="39">
        <f t="shared" si="1"/>
        <v>6.191273805</v>
      </c>
      <c r="C531" s="45">
        <f t="shared" si="2"/>
        <v>0.08831849442</v>
      </c>
    </row>
    <row r="532">
      <c r="A532" s="39">
        <f t="shared" si="3"/>
        <v>1.75</v>
      </c>
      <c r="B532" s="39">
        <f t="shared" si="1"/>
        <v>6.201214653</v>
      </c>
      <c r="C532" s="45">
        <f t="shared" si="2"/>
        <v>0.08679070542</v>
      </c>
    </row>
    <row r="533">
      <c r="A533" s="39">
        <f t="shared" si="3"/>
        <v>1.76</v>
      </c>
      <c r="B533" s="39">
        <f t="shared" si="1"/>
        <v>6.211155501</v>
      </c>
      <c r="C533" s="45">
        <f t="shared" si="2"/>
        <v>0.08528081657</v>
      </c>
    </row>
    <row r="534">
      <c r="A534" s="39">
        <f t="shared" si="3"/>
        <v>1.77</v>
      </c>
      <c r="B534" s="39">
        <f t="shared" si="1"/>
        <v>6.221096348</v>
      </c>
      <c r="C534" s="45">
        <f t="shared" si="2"/>
        <v>0.08378881579</v>
      </c>
    </row>
    <row r="535">
      <c r="A535" s="39">
        <f t="shared" si="3"/>
        <v>1.78</v>
      </c>
      <c r="B535" s="39">
        <f t="shared" si="1"/>
        <v>6.231037196</v>
      </c>
      <c r="C535" s="45">
        <f t="shared" si="2"/>
        <v>0.08231468592</v>
      </c>
    </row>
    <row r="536">
      <c r="A536" s="39">
        <f t="shared" si="3"/>
        <v>1.79</v>
      </c>
      <c r="B536" s="39">
        <f t="shared" si="1"/>
        <v>6.240978044</v>
      </c>
      <c r="C536" s="45">
        <f t="shared" si="2"/>
        <v>0.08085840475</v>
      </c>
    </row>
    <row r="537">
      <c r="A537" s="39">
        <f t="shared" si="3"/>
        <v>1.8</v>
      </c>
      <c r="B537" s="39">
        <f t="shared" si="1"/>
        <v>6.250918892</v>
      </c>
      <c r="C537" s="45">
        <f t="shared" si="2"/>
        <v>0.07941994518</v>
      </c>
    </row>
    <row r="538">
      <c r="A538" s="39">
        <f t="shared" si="3"/>
        <v>1.81</v>
      </c>
      <c r="B538" s="39">
        <f t="shared" si="1"/>
        <v>6.260859739</v>
      </c>
      <c r="C538" s="45">
        <f t="shared" si="2"/>
        <v>0.07799927529</v>
      </c>
    </row>
    <row r="539">
      <c r="A539" s="39">
        <f t="shared" si="3"/>
        <v>1.82</v>
      </c>
      <c r="B539" s="39">
        <f t="shared" si="1"/>
        <v>6.270800587</v>
      </c>
      <c r="C539" s="45">
        <f t="shared" si="2"/>
        <v>0.07659635843</v>
      </c>
    </row>
    <row r="540">
      <c r="A540" s="39">
        <f t="shared" si="3"/>
        <v>1.83</v>
      </c>
      <c r="B540" s="39">
        <f t="shared" si="1"/>
        <v>6.280741435</v>
      </c>
      <c r="C540" s="45">
        <f t="shared" si="2"/>
        <v>0.07521115333</v>
      </c>
    </row>
    <row r="541">
      <c r="A541" s="39">
        <f t="shared" si="3"/>
        <v>1.84</v>
      </c>
      <c r="B541" s="39">
        <f t="shared" si="1"/>
        <v>6.290682283</v>
      </c>
      <c r="C541" s="45">
        <f t="shared" si="2"/>
        <v>0.07384361421</v>
      </c>
    </row>
    <row r="542">
      <c r="A542" s="39">
        <f t="shared" si="3"/>
        <v>1.85</v>
      </c>
      <c r="B542" s="39">
        <f t="shared" si="1"/>
        <v>6.30062313</v>
      </c>
      <c r="C542" s="45">
        <f t="shared" si="2"/>
        <v>0.07249369086</v>
      </c>
    </row>
    <row r="543">
      <c r="A543" s="39">
        <f t="shared" si="3"/>
        <v>1.86</v>
      </c>
      <c r="B543" s="39">
        <f t="shared" si="1"/>
        <v>6.310563978</v>
      </c>
      <c r="C543" s="45">
        <f t="shared" si="2"/>
        <v>0.07116132876</v>
      </c>
    </row>
    <row r="544">
      <c r="A544" s="39">
        <f t="shared" si="3"/>
        <v>1.87</v>
      </c>
      <c r="B544" s="39">
        <f t="shared" si="1"/>
        <v>6.320504826</v>
      </c>
      <c r="C544" s="45">
        <f t="shared" si="2"/>
        <v>0.06984646916</v>
      </c>
    </row>
    <row r="545">
      <c r="A545" s="39">
        <f t="shared" si="3"/>
        <v>1.88</v>
      </c>
      <c r="B545" s="39">
        <f t="shared" si="1"/>
        <v>6.330445674</v>
      </c>
      <c r="C545" s="45">
        <f t="shared" si="2"/>
        <v>0.06854904918</v>
      </c>
    </row>
    <row r="546">
      <c r="A546" s="39">
        <f t="shared" si="3"/>
        <v>1.89</v>
      </c>
      <c r="B546" s="39">
        <f t="shared" si="1"/>
        <v>6.340386521</v>
      </c>
      <c r="C546" s="45">
        <f t="shared" si="2"/>
        <v>0.06726900195</v>
      </c>
    </row>
    <row r="547">
      <c r="A547" s="39">
        <f t="shared" si="3"/>
        <v>1.9</v>
      </c>
      <c r="B547" s="39">
        <f t="shared" si="1"/>
        <v>6.350327369</v>
      </c>
      <c r="C547" s="45">
        <f t="shared" si="2"/>
        <v>0.06600625666</v>
      </c>
    </row>
    <row r="548">
      <c r="A548" s="39">
        <f t="shared" si="3"/>
        <v>1.91</v>
      </c>
      <c r="B548" s="39">
        <f t="shared" si="1"/>
        <v>6.360268217</v>
      </c>
      <c r="C548" s="45">
        <f t="shared" si="2"/>
        <v>0.0647607387</v>
      </c>
    </row>
    <row r="549">
      <c r="A549" s="39">
        <f t="shared" si="3"/>
        <v>1.92</v>
      </c>
      <c r="B549" s="39">
        <f t="shared" si="1"/>
        <v>6.370209065</v>
      </c>
      <c r="C549" s="45">
        <f t="shared" si="2"/>
        <v>0.06353236973</v>
      </c>
    </row>
    <row r="550">
      <c r="A550" s="39">
        <f t="shared" si="3"/>
        <v>1.93</v>
      </c>
      <c r="B550" s="39">
        <f t="shared" si="1"/>
        <v>6.380149912</v>
      </c>
      <c r="C550" s="45">
        <f t="shared" si="2"/>
        <v>0.0623210678</v>
      </c>
    </row>
    <row r="551">
      <c r="A551" s="39">
        <f t="shared" si="3"/>
        <v>1.94</v>
      </c>
      <c r="B551" s="39">
        <f t="shared" si="1"/>
        <v>6.39009076</v>
      </c>
      <c r="C551" s="45">
        <f t="shared" si="2"/>
        <v>0.06112674745</v>
      </c>
    </row>
    <row r="552">
      <c r="A552" s="39">
        <f t="shared" si="3"/>
        <v>1.95</v>
      </c>
      <c r="B552" s="39">
        <f t="shared" si="1"/>
        <v>6.400031608</v>
      </c>
      <c r="C552" s="45">
        <f t="shared" si="2"/>
        <v>0.05994931981</v>
      </c>
    </row>
    <row r="553">
      <c r="A553" s="39">
        <f t="shared" si="3"/>
        <v>1.96</v>
      </c>
      <c r="B553" s="39">
        <f t="shared" si="1"/>
        <v>6.409972456</v>
      </c>
      <c r="C553" s="45">
        <f t="shared" si="2"/>
        <v>0.05878869271</v>
      </c>
    </row>
    <row r="554">
      <c r="A554" s="39">
        <f t="shared" si="3"/>
        <v>1.97</v>
      </c>
      <c r="B554" s="39">
        <f t="shared" si="1"/>
        <v>6.419913303</v>
      </c>
      <c r="C554" s="45">
        <f t="shared" si="2"/>
        <v>0.05764477073</v>
      </c>
    </row>
    <row r="555">
      <c r="A555" s="39">
        <f t="shared" si="3"/>
        <v>1.98</v>
      </c>
      <c r="B555" s="39">
        <f t="shared" si="1"/>
        <v>6.429854151</v>
      </c>
      <c r="C555" s="45">
        <f t="shared" si="2"/>
        <v>0.0565174554</v>
      </c>
    </row>
    <row r="556">
      <c r="A556" s="39">
        <f t="shared" si="3"/>
        <v>1.99</v>
      </c>
      <c r="B556" s="39">
        <f t="shared" si="1"/>
        <v>6.439794999</v>
      </c>
      <c r="C556" s="45">
        <f t="shared" si="2"/>
        <v>0.05540664517</v>
      </c>
    </row>
    <row r="557">
      <c r="A557" s="39">
        <f t="shared" si="3"/>
        <v>2</v>
      </c>
      <c r="B557" s="39">
        <f t="shared" si="1"/>
        <v>6.449735847</v>
      </c>
      <c r="C557" s="45">
        <f t="shared" si="2"/>
        <v>0.05431223563</v>
      </c>
    </row>
    <row r="558">
      <c r="A558" s="39">
        <f t="shared" si="3"/>
        <v>2.01</v>
      </c>
      <c r="B558" s="39">
        <f t="shared" si="1"/>
        <v>6.459676694</v>
      </c>
      <c r="C558" s="45">
        <f t="shared" si="2"/>
        <v>0.05323411954</v>
      </c>
    </row>
    <row r="559">
      <c r="A559" s="39">
        <f t="shared" si="3"/>
        <v>2.02</v>
      </c>
      <c r="B559" s="39">
        <f t="shared" si="1"/>
        <v>6.469617542</v>
      </c>
      <c r="C559" s="45">
        <f t="shared" si="2"/>
        <v>0.05217218693</v>
      </c>
    </row>
    <row r="560">
      <c r="A560" s="39">
        <f t="shared" si="3"/>
        <v>2.03</v>
      </c>
      <c r="B560" s="39">
        <f t="shared" si="1"/>
        <v>6.47955839</v>
      </c>
      <c r="C560" s="45">
        <f t="shared" si="2"/>
        <v>0.05112632523</v>
      </c>
    </row>
    <row r="561">
      <c r="A561" s="39">
        <f t="shared" si="3"/>
        <v>2.04</v>
      </c>
      <c r="B561" s="39">
        <f t="shared" si="1"/>
        <v>6.489499238</v>
      </c>
      <c r="C561" s="45">
        <f t="shared" si="2"/>
        <v>0.05009641935</v>
      </c>
    </row>
    <row r="562">
      <c r="A562" s="39">
        <f t="shared" si="3"/>
        <v>2.05</v>
      </c>
      <c r="B562" s="39">
        <f t="shared" si="1"/>
        <v>6.499440085</v>
      </c>
      <c r="C562" s="45">
        <f t="shared" si="2"/>
        <v>0.04908235176</v>
      </c>
    </row>
    <row r="563">
      <c r="A563" s="39">
        <f t="shared" si="3"/>
        <v>2.06</v>
      </c>
      <c r="B563" s="39">
        <f t="shared" si="1"/>
        <v>6.509380933</v>
      </c>
      <c r="C563" s="45">
        <f t="shared" si="2"/>
        <v>0.0480840026</v>
      </c>
    </row>
    <row r="564">
      <c r="A564" s="39">
        <f t="shared" si="3"/>
        <v>2.07</v>
      </c>
      <c r="B564" s="39">
        <f t="shared" si="1"/>
        <v>6.519321781</v>
      </c>
      <c r="C564" s="45">
        <f t="shared" si="2"/>
        <v>0.04710124979</v>
      </c>
    </row>
    <row r="565">
      <c r="A565" s="39">
        <f t="shared" si="3"/>
        <v>2.08</v>
      </c>
      <c r="B565" s="39">
        <f t="shared" si="1"/>
        <v>6.529262629</v>
      </c>
      <c r="C565" s="45">
        <f t="shared" si="2"/>
        <v>0.0461339691</v>
      </c>
    </row>
    <row r="566">
      <c r="A566" s="39">
        <f t="shared" si="3"/>
        <v>2.09</v>
      </c>
      <c r="B566" s="39">
        <f t="shared" si="1"/>
        <v>6.539203476</v>
      </c>
      <c r="C566" s="45">
        <f t="shared" si="2"/>
        <v>0.04518203425</v>
      </c>
    </row>
    <row r="567">
      <c r="A567" s="39">
        <f t="shared" si="3"/>
        <v>2.1</v>
      </c>
      <c r="B567" s="39">
        <f t="shared" si="1"/>
        <v>6.549144324</v>
      </c>
      <c r="C567" s="45">
        <f t="shared" si="2"/>
        <v>0.04424531701</v>
      </c>
    </row>
    <row r="568">
      <c r="A568" s="39">
        <f t="shared" si="3"/>
        <v>2.11</v>
      </c>
      <c r="B568" s="39">
        <f t="shared" si="1"/>
        <v>6.559085172</v>
      </c>
      <c r="C568" s="45">
        <f t="shared" si="2"/>
        <v>0.04332368727</v>
      </c>
    </row>
    <row r="569">
      <c r="A569" s="39">
        <f t="shared" si="3"/>
        <v>2.12</v>
      </c>
      <c r="B569" s="39">
        <f t="shared" si="1"/>
        <v>6.56902602</v>
      </c>
      <c r="C569" s="45">
        <f t="shared" si="2"/>
        <v>0.04241701316</v>
      </c>
    </row>
    <row r="570">
      <c r="A570" s="39">
        <f t="shared" si="3"/>
        <v>2.13</v>
      </c>
      <c r="B570" s="39">
        <f t="shared" si="1"/>
        <v>6.578966867</v>
      </c>
      <c r="C570" s="45">
        <f t="shared" si="2"/>
        <v>0.04152516112</v>
      </c>
    </row>
    <row r="571">
      <c r="A571" s="39">
        <f t="shared" si="3"/>
        <v>2.14</v>
      </c>
      <c r="B571" s="39">
        <f t="shared" si="1"/>
        <v>6.588907715</v>
      </c>
      <c r="C571" s="45">
        <f t="shared" si="2"/>
        <v>0.04064799598</v>
      </c>
    </row>
    <row r="572">
      <c r="A572" s="39">
        <f t="shared" si="3"/>
        <v>2.15</v>
      </c>
      <c r="B572" s="39">
        <f t="shared" si="1"/>
        <v>6.598848563</v>
      </c>
      <c r="C572" s="45">
        <f t="shared" si="2"/>
        <v>0.03978538109</v>
      </c>
    </row>
    <row r="573">
      <c r="A573" s="39">
        <f t="shared" si="3"/>
        <v>2.16</v>
      </c>
      <c r="B573" s="39">
        <f t="shared" si="1"/>
        <v>6.60878941</v>
      </c>
      <c r="C573" s="45">
        <f t="shared" si="2"/>
        <v>0.03893717834</v>
      </c>
    </row>
    <row r="574">
      <c r="A574" s="39">
        <f t="shared" si="3"/>
        <v>2.17</v>
      </c>
      <c r="B574" s="39">
        <f t="shared" si="1"/>
        <v>6.618730258</v>
      </c>
      <c r="C574" s="45">
        <f t="shared" si="2"/>
        <v>0.03810324829</v>
      </c>
    </row>
    <row r="575">
      <c r="A575" s="39">
        <f t="shared" si="3"/>
        <v>2.18</v>
      </c>
      <c r="B575" s="39">
        <f t="shared" si="1"/>
        <v>6.628671106</v>
      </c>
      <c r="C575" s="45">
        <f t="shared" si="2"/>
        <v>0.03728345026</v>
      </c>
    </row>
    <row r="576">
      <c r="A576" s="39">
        <f t="shared" si="3"/>
        <v>2.19</v>
      </c>
      <c r="B576" s="39">
        <f t="shared" si="1"/>
        <v>6.638611954</v>
      </c>
      <c r="C576" s="45">
        <f t="shared" si="2"/>
        <v>0.03647764238</v>
      </c>
    </row>
    <row r="577">
      <c r="A577" s="39">
        <f t="shared" si="3"/>
        <v>2.2</v>
      </c>
      <c r="B577" s="39">
        <f t="shared" si="1"/>
        <v>6.648552801</v>
      </c>
      <c r="C577" s="45">
        <f t="shared" si="2"/>
        <v>0.0356856817</v>
      </c>
    </row>
    <row r="578">
      <c r="A578" s="39">
        <f t="shared" si="3"/>
        <v>2.21</v>
      </c>
      <c r="B578" s="39">
        <f t="shared" si="1"/>
        <v>6.658493649</v>
      </c>
      <c r="C578" s="45">
        <f t="shared" si="2"/>
        <v>0.03490742424</v>
      </c>
    </row>
    <row r="579">
      <c r="A579" s="39">
        <f t="shared" si="3"/>
        <v>2.22</v>
      </c>
      <c r="B579" s="39">
        <f t="shared" si="1"/>
        <v>6.668434497</v>
      </c>
      <c r="C579" s="45">
        <f t="shared" si="2"/>
        <v>0.0341427251</v>
      </c>
    </row>
    <row r="580">
      <c r="A580" s="39">
        <f t="shared" si="3"/>
        <v>2.23</v>
      </c>
      <c r="B580" s="39">
        <f t="shared" si="1"/>
        <v>6.678375345</v>
      </c>
      <c r="C580" s="45">
        <f t="shared" si="2"/>
        <v>0.03339143852</v>
      </c>
    </row>
    <row r="581">
      <c r="A581" s="39">
        <f t="shared" si="3"/>
        <v>2.24</v>
      </c>
      <c r="B581" s="39">
        <f t="shared" si="1"/>
        <v>6.688316192</v>
      </c>
      <c r="C581" s="45">
        <f t="shared" si="2"/>
        <v>0.03265341797</v>
      </c>
    </row>
    <row r="582">
      <c r="A582" s="39">
        <f t="shared" si="3"/>
        <v>2.25</v>
      </c>
      <c r="B582" s="39">
        <f t="shared" si="1"/>
        <v>6.69825704</v>
      </c>
      <c r="C582" s="45">
        <f t="shared" si="2"/>
        <v>0.03192851621</v>
      </c>
    </row>
    <row r="583">
      <c r="A583" s="39">
        <f t="shared" si="3"/>
        <v>2.26</v>
      </c>
      <c r="B583" s="39">
        <f t="shared" si="1"/>
        <v>6.708197888</v>
      </c>
      <c r="C583" s="45">
        <f t="shared" si="2"/>
        <v>0.03121658536</v>
      </c>
    </row>
    <row r="584">
      <c r="A584" s="39">
        <f t="shared" si="3"/>
        <v>2.27</v>
      </c>
      <c r="B584" s="39">
        <f t="shared" si="1"/>
        <v>6.718138736</v>
      </c>
      <c r="C584" s="45">
        <f t="shared" si="2"/>
        <v>0.03051747699</v>
      </c>
    </row>
    <row r="585">
      <c r="A585" s="39">
        <f t="shared" si="3"/>
        <v>2.28</v>
      </c>
      <c r="B585" s="39">
        <f t="shared" si="1"/>
        <v>6.728079583</v>
      </c>
      <c r="C585" s="45">
        <f t="shared" si="2"/>
        <v>0.02983104219</v>
      </c>
    </row>
    <row r="586">
      <c r="A586" s="39">
        <f t="shared" si="3"/>
        <v>2.29</v>
      </c>
      <c r="B586" s="39">
        <f t="shared" si="1"/>
        <v>6.738020431</v>
      </c>
      <c r="C586" s="45">
        <f t="shared" si="2"/>
        <v>0.02915713162</v>
      </c>
    </row>
    <row r="587">
      <c r="A587" s="39">
        <f t="shared" si="3"/>
        <v>2.3</v>
      </c>
      <c r="B587" s="39">
        <f t="shared" si="1"/>
        <v>6.747961279</v>
      </c>
      <c r="C587" s="45">
        <f t="shared" si="2"/>
        <v>0.02849559561</v>
      </c>
    </row>
    <row r="588">
      <c r="A588" s="39">
        <f t="shared" si="3"/>
        <v>2.31</v>
      </c>
      <c r="B588" s="39">
        <f t="shared" si="1"/>
        <v>6.757902127</v>
      </c>
      <c r="C588" s="45">
        <f t="shared" si="2"/>
        <v>0.0278462842</v>
      </c>
    </row>
    <row r="589">
      <c r="A589" s="39">
        <f t="shared" si="3"/>
        <v>2.32</v>
      </c>
      <c r="B589" s="39">
        <f t="shared" si="1"/>
        <v>6.767842974</v>
      </c>
      <c r="C589" s="45">
        <f t="shared" si="2"/>
        <v>0.0272090472</v>
      </c>
    </row>
    <row r="590">
      <c r="A590" s="39">
        <f t="shared" si="3"/>
        <v>2.33</v>
      </c>
      <c r="B590" s="39">
        <f t="shared" si="1"/>
        <v>6.777783822</v>
      </c>
      <c r="C590" s="45">
        <f t="shared" si="2"/>
        <v>0.02658373428</v>
      </c>
    </row>
    <row r="591">
      <c r="A591" s="39">
        <f t="shared" si="3"/>
        <v>2.34</v>
      </c>
      <c r="B591" s="39">
        <f t="shared" si="1"/>
        <v>6.78772467</v>
      </c>
      <c r="C591" s="45">
        <f t="shared" si="2"/>
        <v>0.02597019503</v>
      </c>
    </row>
    <row r="592">
      <c r="A592" s="39">
        <f t="shared" si="3"/>
        <v>2.35</v>
      </c>
      <c r="B592" s="39">
        <f t="shared" si="1"/>
        <v>6.797665518</v>
      </c>
      <c r="C592" s="45">
        <f t="shared" si="2"/>
        <v>0.02536827901</v>
      </c>
    </row>
    <row r="593">
      <c r="A593" s="39">
        <f t="shared" si="3"/>
        <v>2.36</v>
      </c>
      <c r="B593" s="39">
        <f t="shared" si="1"/>
        <v>6.807606365</v>
      </c>
      <c r="C593" s="45">
        <f t="shared" si="2"/>
        <v>0.02477783579</v>
      </c>
    </row>
    <row r="594">
      <c r="A594" s="39">
        <f t="shared" si="3"/>
        <v>2.37</v>
      </c>
      <c r="B594" s="39">
        <f t="shared" si="1"/>
        <v>6.817547213</v>
      </c>
      <c r="C594" s="45">
        <f t="shared" si="2"/>
        <v>0.02419871507</v>
      </c>
    </row>
    <row r="595">
      <c r="A595" s="39">
        <f t="shared" si="3"/>
        <v>2.38</v>
      </c>
      <c r="B595" s="39">
        <f t="shared" si="1"/>
        <v>6.827488061</v>
      </c>
      <c r="C595" s="45">
        <f t="shared" si="2"/>
        <v>0.02363076667</v>
      </c>
    </row>
    <row r="596">
      <c r="A596" s="39">
        <f t="shared" si="3"/>
        <v>2.39</v>
      </c>
      <c r="B596" s="39">
        <f t="shared" si="1"/>
        <v>6.837428909</v>
      </c>
      <c r="C596" s="45">
        <f t="shared" si="2"/>
        <v>0.02307384063</v>
      </c>
    </row>
    <row r="597">
      <c r="A597" s="39">
        <f t="shared" si="3"/>
        <v>2.4</v>
      </c>
      <c r="B597" s="39">
        <f t="shared" si="1"/>
        <v>6.847369756</v>
      </c>
      <c r="C597" s="45">
        <f t="shared" si="2"/>
        <v>0.02252778724</v>
      </c>
    </row>
    <row r="598">
      <c r="A598" s="39">
        <f t="shared" si="3"/>
        <v>2.41</v>
      </c>
      <c r="B598" s="39">
        <f t="shared" si="1"/>
        <v>6.857310604</v>
      </c>
      <c r="C598" s="45">
        <f t="shared" si="2"/>
        <v>0.0219924571</v>
      </c>
    </row>
    <row r="599">
      <c r="A599" s="39">
        <f t="shared" si="3"/>
        <v>2.42</v>
      </c>
      <c r="B599" s="39">
        <f t="shared" si="1"/>
        <v>6.867251452</v>
      </c>
      <c r="C599" s="45">
        <f t="shared" si="2"/>
        <v>0.02146770119</v>
      </c>
    </row>
    <row r="600">
      <c r="A600" s="39">
        <f t="shared" si="3"/>
        <v>2.43</v>
      </c>
      <c r="B600" s="39">
        <f t="shared" si="1"/>
        <v>6.8771923</v>
      </c>
      <c r="C600" s="45">
        <f t="shared" si="2"/>
        <v>0.0209533709</v>
      </c>
    </row>
    <row r="601">
      <c r="A601" s="39">
        <f t="shared" si="3"/>
        <v>2.44</v>
      </c>
      <c r="B601" s="39">
        <f t="shared" si="1"/>
        <v>6.887133147</v>
      </c>
      <c r="C601" s="45">
        <f t="shared" si="2"/>
        <v>0.02044931807</v>
      </c>
    </row>
    <row r="602">
      <c r="A602" s="39">
        <f t="shared" si="3"/>
        <v>2.45</v>
      </c>
      <c r="B602" s="39">
        <f t="shared" si="1"/>
        <v>6.897073995</v>
      </c>
      <c r="C602" s="45">
        <f t="shared" si="2"/>
        <v>0.01995539505</v>
      </c>
    </row>
    <row r="603">
      <c r="A603" s="39">
        <f t="shared" si="3"/>
        <v>2.46</v>
      </c>
      <c r="B603" s="39">
        <f t="shared" si="1"/>
        <v>6.907014843</v>
      </c>
      <c r="C603" s="45">
        <f t="shared" si="2"/>
        <v>0.01947145478</v>
      </c>
    </row>
    <row r="604">
      <c r="A604" s="39">
        <f t="shared" si="3"/>
        <v>2.47</v>
      </c>
      <c r="B604" s="39">
        <f t="shared" si="1"/>
        <v>6.916955691</v>
      </c>
      <c r="C604" s="45">
        <f t="shared" si="2"/>
        <v>0.01899735075</v>
      </c>
    </row>
    <row r="605">
      <c r="A605" s="39">
        <f t="shared" si="3"/>
        <v>2.48</v>
      </c>
      <c r="B605" s="39">
        <f t="shared" si="1"/>
        <v>6.926896538</v>
      </c>
      <c r="C605" s="45">
        <f t="shared" si="2"/>
        <v>0.01853293715</v>
      </c>
    </row>
    <row r="606">
      <c r="A606" s="39">
        <f t="shared" si="3"/>
        <v>2.49</v>
      </c>
      <c r="B606" s="39">
        <f t="shared" si="1"/>
        <v>6.936837386</v>
      </c>
      <c r="C606" s="45">
        <f t="shared" si="2"/>
        <v>0.01807806881</v>
      </c>
    </row>
    <row r="607">
      <c r="A607" s="39">
        <f t="shared" si="3"/>
        <v>2.5</v>
      </c>
      <c r="B607" s="39">
        <f t="shared" si="1"/>
        <v>6.946778234</v>
      </c>
      <c r="C607" s="45">
        <f t="shared" si="2"/>
        <v>0.01763260131</v>
      </c>
    </row>
    <row r="608">
      <c r="A608" s="39">
        <f t="shared" si="3"/>
        <v>2.51</v>
      </c>
      <c r="B608" s="39">
        <f t="shared" si="1"/>
        <v>6.956719082</v>
      </c>
      <c r="C608" s="45">
        <f t="shared" si="2"/>
        <v>0.01719639099</v>
      </c>
    </row>
    <row r="609">
      <c r="A609" s="39">
        <f t="shared" si="3"/>
        <v>2.52</v>
      </c>
      <c r="B609" s="39">
        <f t="shared" si="1"/>
        <v>6.966659929</v>
      </c>
      <c r="C609" s="45">
        <f t="shared" si="2"/>
        <v>0.016769295</v>
      </c>
    </row>
    <row r="610">
      <c r="A610" s="39">
        <f t="shared" si="3"/>
        <v>2.53</v>
      </c>
      <c r="B610" s="39">
        <f t="shared" si="1"/>
        <v>6.976600777</v>
      </c>
      <c r="C610" s="45">
        <f t="shared" si="2"/>
        <v>0.01635117133</v>
      </c>
    </row>
    <row r="611">
      <c r="A611" s="39">
        <f t="shared" si="3"/>
        <v>2.54</v>
      </c>
      <c r="B611" s="39">
        <f t="shared" si="1"/>
        <v>6.986541625</v>
      </c>
      <c r="C611" s="45">
        <f t="shared" si="2"/>
        <v>0.01594187883</v>
      </c>
    </row>
    <row r="612">
      <c r="A612" s="39">
        <f t="shared" si="3"/>
        <v>2.55</v>
      </c>
      <c r="B612" s="39">
        <f t="shared" si="1"/>
        <v>6.996482473</v>
      </c>
      <c r="C612" s="45">
        <f t="shared" si="2"/>
        <v>0.01554127729</v>
      </c>
    </row>
    <row r="613">
      <c r="A613" s="39">
        <f t="shared" si="3"/>
        <v>2.56</v>
      </c>
      <c r="B613" s="39">
        <f t="shared" si="1"/>
        <v>7.00642332</v>
      </c>
      <c r="C613" s="45">
        <f t="shared" si="2"/>
        <v>0.01514922742</v>
      </c>
    </row>
    <row r="614">
      <c r="A614" s="39">
        <f t="shared" si="3"/>
        <v>2.57</v>
      </c>
      <c r="B614" s="39">
        <f t="shared" si="1"/>
        <v>7.016364168</v>
      </c>
      <c r="C614" s="45">
        <f t="shared" si="2"/>
        <v>0.01476559091</v>
      </c>
    </row>
    <row r="615">
      <c r="A615" s="39">
        <f t="shared" si="3"/>
        <v>2.58</v>
      </c>
      <c r="B615" s="39">
        <f t="shared" si="1"/>
        <v>7.026305016</v>
      </c>
      <c r="C615" s="45">
        <f t="shared" si="2"/>
        <v>0.01439023045</v>
      </c>
    </row>
    <row r="616">
      <c r="A616" s="39">
        <f t="shared" si="3"/>
        <v>2.59</v>
      </c>
      <c r="B616" s="39">
        <f t="shared" si="1"/>
        <v>7.036245864</v>
      </c>
      <c r="C616" s="45">
        <f t="shared" si="2"/>
        <v>0.01402300977</v>
      </c>
    </row>
    <row r="617">
      <c r="A617" s="39">
        <f t="shared" si="3"/>
        <v>2.6</v>
      </c>
      <c r="B617" s="39">
        <f t="shared" si="1"/>
        <v>7.046186711</v>
      </c>
      <c r="C617" s="45">
        <f t="shared" si="2"/>
        <v>0.01366379365</v>
      </c>
    </row>
    <row r="618">
      <c r="A618" s="39">
        <f t="shared" si="3"/>
        <v>2.61</v>
      </c>
      <c r="B618" s="39">
        <f t="shared" si="1"/>
        <v>7.056127559</v>
      </c>
      <c r="C618" s="45">
        <f t="shared" si="2"/>
        <v>0.01331244798</v>
      </c>
    </row>
    <row r="619">
      <c r="A619" s="39">
        <f t="shared" si="3"/>
        <v>2.62</v>
      </c>
      <c r="B619" s="39">
        <f t="shared" si="1"/>
        <v>7.066068407</v>
      </c>
      <c r="C619" s="45">
        <f t="shared" si="2"/>
        <v>0.01296883972</v>
      </c>
    </row>
    <row r="620">
      <c r="A620" s="39">
        <f t="shared" si="3"/>
        <v>2.63</v>
      </c>
      <c r="B620" s="39">
        <f t="shared" si="1"/>
        <v>7.076009255</v>
      </c>
      <c r="C620" s="45">
        <f t="shared" si="2"/>
        <v>0.01263283701</v>
      </c>
    </row>
    <row r="621">
      <c r="A621" s="39">
        <f t="shared" si="3"/>
        <v>2.64</v>
      </c>
      <c r="B621" s="39">
        <f t="shared" si="1"/>
        <v>7.085950102</v>
      </c>
      <c r="C621" s="45">
        <f t="shared" si="2"/>
        <v>0.01230430911</v>
      </c>
    </row>
    <row r="622">
      <c r="A622" s="39">
        <f t="shared" si="3"/>
        <v>2.65</v>
      </c>
      <c r="B622" s="39">
        <f t="shared" si="1"/>
        <v>7.09589095</v>
      </c>
      <c r="C622" s="45">
        <f t="shared" si="2"/>
        <v>0.0119831265</v>
      </c>
    </row>
    <row r="623">
      <c r="A623" s="39">
        <f t="shared" si="3"/>
        <v>2.66</v>
      </c>
      <c r="B623" s="39">
        <f t="shared" si="1"/>
        <v>7.105831798</v>
      </c>
      <c r="C623" s="45">
        <f t="shared" si="2"/>
        <v>0.01166916083</v>
      </c>
    </row>
    <row r="624">
      <c r="A624" s="39">
        <f t="shared" si="3"/>
        <v>2.67</v>
      </c>
      <c r="B624" s="39">
        <f t="shared" si="1"/>
        <v>7.115772646</v>
      </c>
      <c r="C624" s="45">
        <f t="shared" si="2"/>
        <v>0.01136228498</v>
      </c>
    </row>
    <row r="625">
      <c r="A625" s="39">
        <f t="shared" si="3"/>
        <v>2.68</v>
      </c>
      <c r="B625" s="39">
        <f t="shared" si="1"/>
        <v>7.125713493</v>
      </c>
      <c r="C625" s="45">
        <f t="shared" si="2"/>
        <v>0.01106237306</v>
      </c>
    </row>
    <row r="626">
      <c r="A626" s="39">
        <f t="shared" si="3"/>
        <v>2.69</v>
      </c>
      <c r="B626" s="39">
        <f t="shared" si="1"/>
        <v>7.135654341</v>
      </c>
      <c r="C626" s="45">
        <f t="shared" si="2"/>
        <v>0.01076930045</v>
      </c>
    </row>
    <row r="627">
      <c r="A627" s="39">
        <f t="shared" si="3"/>
        <v>2.7</v>
      </c>
      <c r="B627" s="39">
        <f t="shared" si="1"/>
        <v>7.145595189</v>
      </c>
      <c r="C627" s="45">
        <f t="shared" si="2"/>
        <v>0.01048294379</v>
      </c>
    </row>
    <row r="628">
      <c r="A628" s="39">
        <f t="shared" si="3"/>
        <v>2.71</v>
      </c>
      <c r="B628" s="39">
        <f t="shared" si="1"/>
        <v>7.155536036</v>
      </c>
      <c r="C628" s="45">
        <f t="shared" si="2"/>
        <v>0.01020318101</v>
      </c>
    </row>
    <row r="629">
      <c r="A629" s="39">
        <f t="shared" si="3"/>
        <v>2.72</v>
      </c>
      <c r="B629" s="39">
        <f t="shared" si="1"/>
        <v>7.165476884</v>
      </c>
      <c r="C629" s="45">
        <f t="shared" si="2"/>
        <v>0.009929891341</v>
      </c>
    </row>
    <row r="630">
      <c r="A630" s="39">
        <f t="shared" si="3"/>
        <v>2.73</v>
      </c>
      <c r="B630" s="39">
        <f t="shared" si="1"/>
        <v>7.175417732</v>
      </c>
      <c r="C630" s="45">
        <f t="shared" si="2"/>
        <v>0.009662955323</v>
      </c>
    </row>
    <row r="631">
      <c r="A631" s="39">
        <f t="shared" si="3"/>
        <v>2.74</v>
      </c>
      <c r="B631" s="39">
        <f t="shared" si="1"/>
        <v>7.18535858</v>
      </c>
      <c r="C631" s="45">
        <f t="shared" si="2"/>
        <v>0.009402254825</v>
      </c>
    </row>
    <row r="632">
      <c r="A632" s="39">
        <f t="shared" si="3"/>
        <v>2.75</v>
      </c>
      <c r="B632" s="39">
        <f t="shared" si="1"/>
        <v>7.195299427</v>
      </c>
      <c r="C632" s="45">
        <f t="shared" si="2"/>
        <v>0.00914767305</v>
      </c>
    </row>
    <row r="633">
      <c r="A633" s="39">
        <f t="shared" si="3"/>
        <v>2.76</v>
      </c>
      <c r="B633" s="39">
        <f t="shared" si="1"/>
        <v>7.205240275</v>
      </c>
      <c r="C633" s="45">
        <f t="shared" si="2"/>
        <v>0.008899094549</v>
      </c>
    </row>
    <row r="634">
      <c r="A634" s="39">
        <f t="shared" si="3"/>
        <v>2.77</v>
      </c>
      <c r="B634" s="39">
        <f t="shared" si="1"/>
        <v>7.215181123</v>
      </c>
      <c r="C634" s="45">
        <f t="shared" si="2"/>
        <v>0.008656405226</v>
      </c>
    </row>
    <row r="635">
      <c r="A635" s="39">
        <f t="shared" si="3"/>
        <v>2.78</v>
      </c>
      <c r="B635" s="39">
        <f t="shared" si="1"/>
        <v>7.225121971</v>
      </c>
      <c r="C635" s="45">
        <f t="shared" si="2"/>
        <v>0.00841949235</v>
      </c>
    </row>
    <row r="636">
      <c r="A636" s="39">
        <f t="shared" si="3"/>
        <v>2.79</v>
      </c>
      <c r="B636" s="39">
        <f t="shared" si="1"/>
        <v>7.235062818</v>
      </c>
      <c r="C636" s="45">
        <f t="shared" si="2"/>
        <v>0.00818824456</v>
      </c>
    </row>
    <row r="637">
      <c r="A637" s="39">
        <f t="shared" si="3"/>
        <v>2.8</v>
      </c>
      <c r="B637" s="39">
        <f t="shared" si="1"/>
        <v>7.245003666</v>
      </c>
      <c r="C637" s="45">
        <f t="shared" si="2"/>
        <v>0.007962551873</v>
      </c>
    </row>
    <row r="638">
      <c r="A638" s="39">
        <f t="shared" si="3"/>
        <v>2.81</v>
      </c>
      <c r="B638" s="39">
        <f t="shared" si="1"/>
        <v>7.254944514</v>
      </c>
      <c r="C638" s="45">
        <f t="shared" si="2"/>
        <v>0.007742305686</v>
      </c>
    </row>
    <row r="639">
      <c r="A639" s="39">
        <f t="shared" si="3"/>
        <v>2.82</v>
      </c>
      <c r="B639" s="39">
        <f t="shared" si="1"/>
        <v>7.264885362</v>
      </c>
      <c r="C639" s="45">
        <f t="shared" si="2"/>
        <v>0.007527398787</v>
      </c>
    </row>
    <row r="640">
      <c r="A640" s="39">
        <f t="shared" si="3"/>
        <v>2.83</v>
      </c>
      <c r="B640" s="39">
        <f t="shared" si="1"/>
        <v>7.274826209</v>
      </c>
      <c r="C640" s="45">
        <f t="shared" si="2"/>
        <v>0.007317725352</v>
      </c>
    </row>
    <row r="641">
      <c r="A641" s="39">
        <f t="shared" si="3"/>
        <v>2.84</v>
      </c>
      <c r="B641" s="39">
        <f t="shared" si="1"/>
        <v>7.284767057</v>
      </c>
      <c r="C641" s="45">
        <f t="shared" si="2"/>
        <v>0.007113180955</v>
      </c>
    </row>
    <row r="642">
      <c r="A642" s="39">
        <f t="shared" si="3"/>
        <v>2.85</v>
      </c>
      <c r="B642" s="39">
        <f t="shared" si="1"/>
        <v>7.294707905</v>
      </c>
      <c r="C642" s="45">
        <f t="shared" si="2"/>
        <v>0.006913662563</v>
      </c>
    </row>
    <row r="643">
      <c r="A643" s="39">
        <f t="shared" si="3"/>
        <v>2.86</v>
      </c>
      <c r="B643" s="39">
        <f t="shared" si="1"/>
        <v>7.304648753</v>
      </c>
      <c r="C643" s="45">
        <f t="shared" si="2"/>
        <v>0.006719068545</v>
      </c>
    </row>
    <row r="644">
      <c r="A644" s="39">
        <f t="shared" si="3"/>
        <v>2.87</v>
      </c>
      <c r="B644" s="39">
        <f t="shared" si="1"/>
        <v>7.3145896</v>
      </c>
      <c r="C644" s="45">
        <f t="shared" si="2"/>
        <v>0.006529298665</v>
      </c>
    </row>
    <row r="645">
      <c r="A645" s="39">
        <f t="shared" si="3"/>
        <v>2.88</v>
      </c>
      <c r="B645" s="39">
        <f t="shared" si="1"/>
        <v>7.324530448</v>
      </c>
      <c r="C645" s="45">
        <f t="shared" si="2"/>
        <v>0.00634425409</v>
      </c>
    </row>
    <row r="646">
      <c r="A646" s="39">
        <f t="shared" si="3"/>
        <v>2.89</v>
      </c>
      <c r="B646" s="39">
        <f t="shared" si="1"/>
        <v>7.334471296</v>
      </c>
      <c r="C646" s="45">
        <f t="shared" si="2"/>
        <v>0.006163837384</v>
      </c>
    </row>
    <row r="647">
      <c r="A647" s="39">
        <f t="shared" si="3"/>
        <v>2.9</v>
      </c>
      <c r="B647" s="39">
        <f t="shared" si="1"/>
        <v>7.344412144</v>
      </c>
      <c r="C647" s="45">
        <f t="shared" si="2"/>
        <v>0.005987952509</v>
      </c>
    </row>
    <row r="648">
      <c r="A648" s="39">
        <f t="shared" si="3"/>
        <v>2.91</v>
      </c>
      <c r="B648" s="39">
        <f t="shared" si="1"/>
        <v>7.354352991</v>
      </c>
      <c r="C648" s="45">
        <f t="shared" si="2"/>
        <v>0.005816504823</v>
      </c>
    </row>
    <row r="649">
      <c r="A649" s="39">
        <f t="shared" si="3"/>
        <v>2.92</v>
      </c>
      <c r="B649" s="39">
        <f t="shared" si="1"/>
        <v>7.364293839</v>
      </c>
      <c r="C649" s="45">
        <f t="shared" si="2"/>
        <v>0.005649401077</v>
      </c>
    </row>
    <row r="650">
      <c r="A650" s="39">
        <f t="shared" si="3"/>
        <v>2.93</v>
      </c>
      <c r="B650" s="39">
        <f t="shared" si="1"/>
        <v>7.374234687</v>
      </c>
      <c r="C650" s="45">
        <f t="shared" si="2"/>
        <v>0.005486549412</v>
      </c>
    </row>
    <row r="651">
      <c r="A651" s="39">
        <f t="shared" si="3"/>
        <v>2.94</v>
      </c>
      <c r="B651" s="39">
        <f t="shared" si="1"/>
        <v>7.384175535</v>
      </c>
      <c r="C651" s="45">
        <f t="shared" si="2"/>
        <v>0.005327859355</v>
      </c>
    </row>
    <row r="652">
      <c r="A652" s="39">
        <f t="shared" si="3"/>
        <v>2.95</v>
      </c>
      <c r="B652" s="39">
        <f t="shared" si="1"/>
        <v>7.394116382</v>
      </c>
      <c r="C652" s="45">
        <f t="shared" si="2"/>
        <v>0.005173241815</v>
      </c>
    </row>
    <row r="653">
      <c r="A653" s="39">
        <f t="shared" si="3"/>
        <v>2.96</v>
      </c>
      <c r="B653" s="39">
        <f t="shared" si="1"/>
        <v>7.40405723</v>
      </c>
      <c r="C653" s="45">
        <f t="shared" si="2"/>
        <v>0.005022609079</v>
      </c>
    </row>
    <row r="654">
      <c r="A654" s="39">
        <f t="shared" si="3"/>
        <v>2.97</v>
      </c>
      <c r="B654" s="39">
        <f t="shared" si="1"/>
        <v>7.413998078</v>
      </c>
      <c r="C654" s="45">
        <f t="shared" si="2"/>
        <v>0.004875874805</v>
      </c>
    </row>
    <row r="655">
      <c r="A655" s="39">
        <f t="shared" si="3"/>
        <v>2.98</v>
      </c>
      <c r="B655" s="39">
        <f t="shared" si="1"/>
        <v>7.423938926</v>
      </c>
      <c r="C655" s="45">
        <f t="shared" si="2"/>
        <v>0.004732954017</v>
      </c>
    </row>
    <row r="656">
      <c r="A656" s="39">
        <f t="shared" si="3"/>
        <v>2.99</v>
      </c>
      <c r="B656" s="39">
        <f t="shared" si="1"/>
        <v>7.433879773</v>
      </c>
      <c r="C656" s="45">
        <f t="shared" si="2"/>
        <v>0.004593763099</v>
      </c>
    </row>
    <row r="657">
      <c r="A657" s="39">
        <f t="shared" si="3"/>
        <v>3</v>
      </c>
      <c r="B657" s="39">
        <f t="shared" si="1"/>
        <v>7.443820621</v>
      </c>
      <c r="C657" s="45">
        <f t="shared" si="2"/>
        <v>0.004458219787</v>
      </c>
    </row>
    <row r="658">
      <c r="A658" s="39">
        <f t="shared" si="3"/>
        <v>3.01</v>
      </c>
      <c r="B658" s="39">
        <f t="shared" si="1"/>
        <v>7.453761469</v>
      </c>
      <c r="C658" s="45">
        <f t="shared" si="2"/>
        <v>0.004326243162</v>
      </c>
    </row>
    <row r="659">
      <c r="A659" s="39">
        <f t="shared" si="3"/>
        <v>3.02</v>
      </c>
      <c r="B659" s="39">
        <f t="shared" si="1"/>
        <v>7.463702317</v>
      </c>
      <c r="C659" s="45">
        <f t="shared" si="2"/>
        <v>0.004197753644</v>
      </c>
    </row>
    <row r="660">
      <c r="A660" s="39">
        <f t="shared" si="3"/>
        <v>3.03</v>
      </c>
      <c r="B660" s="39">
        <f t="shared" si="1"/>
        <v>7.473643164</v>
      </c>
      <c r="C660" s="45">
        <f t="shared" si="2"/>
        <v>0.004072672979</v>
      </c>
    </row>
    <row r="661">
      <c r="A661" s="39">
        <f t="shared" si="3"/>
        <v>3.04</v>
      </c>
      <c r="B661" s="39">
        <f t="shared" si="1"/>
        <v>7.483584012</v>
      </c>
      <c r="C661" s="45">
        <f t="shared" si="2"/>
        <v>0.003950924237</v>
      </c>
    </row>
    <row r="662">
      <c r="A662" s="39">
        <f t="shared" si="3"/>
        <v>3.05</v>
      </c>
      <c r="B662" s="39">
        <f t="shared" si="1"/>
        <v>7.49352486</v>
      </c>
      <c r="C662" s="45">
        <f t="shared" si="2"/>
        <v>0.003832431796</v>
      </c>
    </row>
    <row r="663">
      <c r="A663" s="39">
        <f t="shared" si="3"/>
        <v>3.06</v>
      </c>
      <c r="B663" s="39">
        <f t="shared" si="1"/>
        <v>7.503465708</v>
      </c>
      <c r="C663" s="45">
        <f t="shared" si="2"/>
        <v>0.00371712134</v>
      </c>
    </row>
    <row r="664">
      <c r="A664" s="39">
        <f t="shared" si="3"/>
        <v>3.07</v>
      </c>
      <c r="B664" s="39">
        <f t="shared" si="1"/>
        <v>7.513406555</v>
      </c>
      <c r="C664" s="45">
        <f t="shared" si="2"/>
        <v>0.003604919843</v>
      </c>
    </row>
    <row r="665">
      <c r="A665" s="39">
        <f t="shared" si="3"/>
        <v>3.08</v>
      </c>
      <c r="B665" s="39">
        <f t="shared" si="1"/>
        <v>7.523347403</v>
      </c>
      <c r="C665" s="45">
        <f t="shared" si="2"/>
        <v>0.00349575556</v>
      </c>
    </row>
    <row r="666">
      <c r="A666" s="39">
        <f t="shared" si="3"/>
        <v>3.09</v>
      </c>
      <c r="B666" s="39">
        <f t="shared" si="1"/>
        <v>7.533288251</v>
      </c>
      <c r="C666" s="45">
        <f t="shared" si="2"/>
        <v>0.003389558021</v>
      </c>
    </row>
    <row r="667">
      <c r="A667" s="39">
        <f t="shared" si="3"/>
        <v>3.1</v>
      </c>
      <c r="B667" s="39">
        <f t="shared" si="1"/>
        <v>7.543229099</v>
      </c>
      <c r="C667" s="45">
        <f t="shared" si="2"/>
        <v>0.003286258013</v>
      </c>
    </row>
    <row r="668">
      <c r="A668" s="39">
        <f t="shared" si="3"/>
        <v>3.11</v>
      </c>
      <c r="B668" s="39">
        <f t="shared" si="1"/>
        <v>7.553169946</v>
      </c>
      <c r="C668" s="45">
        <f t="shared" si="2"/>
        <v>0.003185787577</v>
      </c>
    </row>
    <row r="669">
      <c r="A669" s="39">
        <f t="shared" si="3"/>
        <v>3.12</v>
      </c>
      <c r="B669" s="39">
        <f t="shared" si="1"/>
        <v>7.563110794</v>
      </c>
      <c r="C669" s="45">
        <f t="shared" si="2"/>
        <v>0.003088079991</v>
      </c>
    </row>
    <row r="670">
      <c r="A670" s="39">
        <f t="shared" si="3"/>
        <v>3.13</v>
      </c>
      <c r="B670" s="39">
        <f t="shared" si="1"/>
        <v>7.573051642</v>
      </c>
      <c r="C670" s="45">
        <f t="shared" si="2"/>
        <v>0.002993069758</v>
      </c>
    </row>
    <row r="671">
      <c r="A671" s="39">
        <f t="shared" si="3"/>
        <v>3.14</v>
      </c>
      <c r="B671" s="39">
        <f t="shared" si="1"/>
        <v>7.58299249</v>
      </c>
      <c r="C671" s="45">
        <f t="shared" si="2"/>
        <v>0.002900692598</v>
      </c>
    </row>
    <row r="672">
      <c r="A672" s="39">
        <f t="shared" si="3"/>
        <v>3.15</v>
      </c>
      <c r="B672" s="39">
        <f t="shared" si="1"/>
        <v>7.592933337</v>
      </c>
      <c r="C672" s="45">
        <f t="shared" si="2"/>
        <v>0.002810885436</v>
      </c>
    </row>
    <row r="673">
      <c r="A673" s="39">
        <f t="shared" si="3"/>
        <v>3.16</v>
      </c>
      <c r="B673" s="39">
        <f t="shared" si="1"/>
        <v>7.602874185</v>
      </c>
      <c r="C673" s="45">
        <f t="shared" si="2"/>
        <v>0.002723586384</v>
      </c>
    </row>
    <row r="674">
      <c r="A674" s="39">
        <f t="shared" si="3"/>
        <v>3.17</v>
      </c>
      <c r="B674" s="39">
        <f t="shared" si="1"/>
        <v>7.612815033</v>
      </c>
      <c r="C674" s="45">
        <f t="shared" si="2"/>
        <v>0.002638734736</v>
      </c>
    </row>
    <row r="675">
      <c r="A675" s="39">
        <f t="shared" si="3"/>
        <v>3.18</v>
      </c>
      <c r="B675" s="39">
        <f t="shared" si="1"/>
        <v>7.622755881</v>
      </c>
      <c r="C675" s="45">
        <f t="shared" si="2"/>
        <v>0.002556270948</v>
      </c>
    </row>
    <row r="676">
      <c r="A676" s="39">
        <f t="shared" si="3"/>
        <v>3.19</v>
      </c>
      <c r="B676" s="39">
        <f t="shared" si="1"/>
        <v>7.632696728</v>
      </c>
      <c r="C676" s="45">
        <f t="shared" si="2"/>
        <v>0.002476136631</v>
      </c>
    </row>
    <row r="677">
      <c r="A677" s="39">
        <f t="shared" si="3"/>
        <v>3.2</v>
      </c>
      <c r="B677" s="39">
        <f t="shared" si="1"/>
        <v>7.642637576</v>
      </c>
      <c r="C677" s="45">
        <f t="shared" si="2"/>
        <v>0.002398274536</v>
      </c>
    </row>
    <row r="678">
      <c r="A678" s="39">
        <f t="shared" si="3"/>
        <v>3.21</v>
      </c>
      <c r="B678" s="39">
        <f t="shared" si="1"/>
        <v>7.652578424</v>
      </c>
      <c r="C678" s="45">
        <f t="shared" si="2"/>
        <v>0.002322628539</v>
      </c>
    </row>
    <row r="679">
      <c r="A679" s="39">
        <f t="shared" si="3"/>
        <v>3.22</v>
      </c>
      <c r="B679" s="39">
        <f t="shared" si="1"/>
        <v>7.662519272</v>
      </c>
      <c r="C679" s="45">
        <f t="shared" si="2"/>
        <v>0.002249143631</v>
      </c>
    </row>
    <row r="680">
      <c r="A680" s="39">
        <f t="shared" si="3"/>
        <v>3.23</v>
      </c>
      <c r="B680" s="39">
        <f t="shared" si="1"/>
        <v>7.672460119</v>
      </c>
      <c r="C680" s="45">
        <f t="shared" si="2"/>
        <v>0.002177765901</v>
      </c>
    </row>
    <row r="681">
      <c r="A681" s="39">
        <f t="shared" si="3"/>
        <v>3.24</v>
      </c>
      <c r="B681" s="39">
        <f t="shared" si="1"/>
        <v>7.682400967</v>
      </c>
      <c r="C681" s="45">
        <f t="shared" si="2"/>
        <v>0.002108442526</v>
      </c>
    </row>
    <row r="682">
      <c r="A682" s="39">
        <f t="shared" si="3"/>
        <v>3.25</v>
      </c>
      <c r="B682" s="39">
        <f t="shared" si="1"/>
        <v>7.692341815</v>
      </c>
      <c r="C682" s="45">
        <f t="shared" si="2"/>
        <v>0.002041121753</v>
      </c>
    </row>
    <row r="683">
      <c r="A683" s="39">
        <f t="shared" si="3"/>
        <v>3.26</v>
      </c>
      <c r="B683" s="39">
        <f t="shared" si="1"/>
        <v>7.702282662</v>
      </c>
      <c r="C683" s="45">
        <f t="shared" si="2"/>
        <v>0.001975752889</v>
      </c>
    </row>
    <row r="684">
      <c r="A684" s="39">
        <f t="shared" si="3"/>
        <v>3.27</v>
      </c>
      <c r="B684" s="39">
        <f t="shared" si="1"/>
        <v>7.71222351</v>
      </c>
      <c r="C684" s="45">
        <f t="shared" si="2"/>
        <v>0.001912286288</v>
      </c>
    </row>
    <row r="685">
      <c r="A685" s="39">
        <f t="shared" si="3"/>
        <v>3.28</v>
      </c>
      <c r="B685" s="39">
        <f t="shared" si="1"/>
        <v>7.722164358</v>
      </c>
      <c r="C685" s="45">
        <f t="shared" si="2"/>
        <v>0.001850673331</v>
      </c>
    </row>
    <row r="686">
      <c r="A686" s="39">
        <f t="shared" si="3"/>
        <v>3.29</v>
      </c>
      <c r="B686" s="39">
        <f t="shared" si="1"/>
        <v>7.732105206</v>
      </c>
      <c r="C686" s="45">
        <f t="shared" si="2"/>
        <v>0.001790866419</v>
      </c>
    </row>
    <row r="687">
      <c r="A687" s="39">
        <f t="shared" si="3"/>
        <v>3.3</v>
      </c>
      <c r="B687" s="39">
        <f t="shared" si="1"/>
        <v>7.742046053</v>
      </c>
      <c r="C687" s="45">
        <f t="shared" si="2"/>
        <v>0.001732818954</v>
      </c>
    </row>
    <row r="688">
      <c r="A688" s="39">
        <f t="shared" si="3"/>
        <v>3.31</v>
      </c>
      <c r="B688" s="39">
        <f t="shared" si="1"/>
        <v>7.751986901</v>
      </c>
      <c r="C688" s="45">
        <f t="shared" si="2"/>
        <v>0.001676485328</v>
      </c>
    </row>
    <row r="689">
      <c r="A689" s="39">
        <f t="shared" si="3"/>
        <v>3.32</v>
      </c>
      <c r="B689" s="39">
        <f t="shared" si="1"/>
        <v>7.761927749</v>
      </c>
      <c r="C689" s="45">
        <f t="shared" si="2"/>
        <v>0.001621820908</v>
      </c>
    </row>
    <row r="690">
      <c r="A690" s="39">
        <f t="shared" si="3"/>
        <v>3.33</v>
      </c>
      <c r="B690" s="39">
        <f t="shared" si="1"/>
        <v>7.771868597</v>
      </c>
      <c r="C690" s="45">
        <f t="shared" si="2"/>
        <v>0.001568782021</v>
      </c>
    </row>
    <row r="691">
      <c r="A691" s="39">
        <f t="shared" si="3"/>
        <v>3.34</v>
      </c>
      <c r="B691" s="39">
        <f t="shared" si="1"/>
        <v>7.781809444</v>
      </c>
      <c r="C691" s="45">
        <f t="shared" si="2"/>
        <v>0.00151732594</v>
      </c>
    </row>
    <row r="692">
      <c r="A692" s="39">
        <f t="shared" si="3"/>
        <v>3.35</v>
      </c>
      <c r="B692" s="39">
        <f t="shared" si="1"/>
        <v>7.791750292</v>
      </c>
      <c r="C692" s="45">
        <f t="shared" si="2"/>
        <v>0.001467410871</v>
      </c>
    </row>
    <row r="693">
      <c r="A693" s="39">
        <f t="shared" si="3"/>
        <v>3.36</v>
      </c>
      <c r="B693" s="39">
        <f t="shared" si="1"/>
        <v>7.80169114</v>
      </c>
      <c r="C693" s="45">
        <f t="shared" si="2"/>
        <v>0.001418995938</v>
      </c>
    </row>
    <row r="694">
      <c r="A694" s="39">
        <f t="shared" si="3"/>
        <v>3.37</v>
      </c>
      <c r="B694" s="39">
        <f t="shared" si="1"/>
        <v>7.811631988</v>
      </c>
      <c r="C694" s="45">
        <f t="shared" si="2"/>
        <v>0.001372041169</v>
      </c>
    </row>
    <row r="695">
      <c r="A695" s="39">
        <f t="shared" si="3"/>
        <v>3.38</v>
      </c>
      <c r="B695" s="39">
        <f t="shared" si="1"/>
        <v>7.821572835</v>
      </c>
      <c r="C695" s="45">
        <f t="shared" si="2"/>
        <v>0.001326507483</v>
      </c>
    </row>
    <row r="696">
      <c r="A696" s="39">
        <f t="shared" si="3"/>
        <v>3.39</v>
      </c>
      <c r="B696" s="39">
        <f t="shared" si="1"/>
        <v>7.831513683</v>
      </c>
      <c r="C696" s="45">
        <f t="shared" si="2"/>
        <v>0.001282356673</v>
      </c>
    </row>
    <row r="697">
      <c r="A697" s="39">
        <f t="shared" si="3"/>
        <v>3.4</v>
      </c>
      <c r="B697" s="39">
        <f t="shared" si="1"/>
        <v>7.841454531</v>
      </c>
      <c r="C697" s="45">
        <f t="shared" si="2"/>
        <v>0.001239551394</v>
      </c>
    </row>
    <row r="698">
      <c r="A698" s="39">
        <f t="shared" si="3"/>
        <v>3.41</v>
      </c>
      <c r="B698" s="39">
        <f t="shared" si="1"/>
        <v>7.851395379</v>
      </c>
      <c r="C698" s="45">
        <f t="shared" si="2"/>
        <v>0.001198055152</v>
      </c>
    </row>
    <row r="699">
      <c r="A699" s="39">
        <f t="shared" si="3"/>
        <v>3.42</v>
      </c>
      <c r="B699" s="39">
        <f t="shared" si="1"/>
        <v>7.861336226</v>
      </c>
      <c r="C699" s="45">
        <f t="shared" si="2"/>
        <v>0.001157832283</v>
      </c>
    </row>
    <row r="700">
      <c r="A700" s="39">
        <f t="shared" si="3"/>
        <v>3.43</v>
      </c>
      <c r="B700" s="39">
        <f t="shared" si="1"/>
        <v>7.871277074</v>
      </c>
      <c r="C700" s="45">
        <f t="shared" si="2"/>
        <v>0.001118847945</v>
      </c>
    </row>
    <row r="701">
      <c r="A701" s="39">
        <f t="shared" si="3"/>
        <v>3.44</v>
      </c>
      <c r="B701" s="39">
        <f t="shared" si="1"/>
        <v>7.881217922</v>
      </c>
      <c r="C701" s="45">
        <f t="shared" si="2"/>
        <v>0.001081068102</v>
      </c>
    </row>
    <row r="702">
      <c r="A702" s="39">
        <f t="shared" si="3"/>
        <v>3.45</v>
      </c>
      <c r="B702" s="39">
        <f t="shared" si="1"/>
        <v>7.89115877</v>
      </c>
      <c r="C702" s="45">
        <f t="shared" si="2"/>
        <v>0.001044459509</v>
      </c>
    </row>
    <row r="703">
      <c r="A703" s="39">
        <f t="shared" si="3"/>
        <v>3.46</v>
      </c>
      <c r="B703" s="39">
        <f t="shared" si="1"/>
        <v>7.901099617</v>
      </c>
      <c r="C703" s="45">
        <f t="shared" si="2"/>
        <v>0.001008989702</v>
      </c>
    </row>
    <row r="704">
      <c r="A704" s="39">
        <f t="shared" si="3"/>
        <v>3.47</v>
      </c>
      <c r="B704" s="39">
        <f t="shared" si="1"/>
        <v>7.911040465</v>
      </c>
      <c r="C704" s="45">
        <f t="shared" si="2"/>
        <v>0.0009746269813</v>
      </c>
    </row>
    <row r="705">
      <c r="A705" s="39">
        <f t="shared" si="3"/>
        <v>3.48</v>
      </c>
      <c r="B705" s="39">
        <f t="shared" si="1"/>
        <v>7.920981313</v>
      </c>
      <c r="C705" s="45">
        <f t="shared" si="2"/>
        <v>0.0009413403976</v>
      </c>
    </row>
    <row r="706">
      <c r="A706" s="39">
        <f t="shared" si="3"/>
        <v>3.49</v>
      </c>
      <c r="B706" s="39">
        <f t="shared" si="1"/>
        <v>7.930922161</v>
      </c>
      <c r="C706" s="45">
        <f t="shared" si="2"/>
        <v>0.0009090997412</v>
      </c>
    </row>
    <row r="707">
      <c r="A707" s="39"/>
      <c r="B707" s="40"/>
      <c r="C707" s="41"/>
    </row>
    <row r="708">
      <c r="A708" s="39"/>
      <c r="B708" s="40"/>
      <c r="C708" s="41"/>
    </row>
    <row r="709">
      <c r="A709" s="39"/>
      <c r="B709" s="40"/>
      <c r="C709" s="41"/>
    </row>
    <row r="710">
      <c r="A710" s="39"/>
      <c r="B710" s="40"/>
      <c r="C710" s="41"/>
    </row>
    <row r="711">
      <c r="A711" s="39"/>
      <c r="B711" s="40"/>
      <c r="C711" s="41"/>
    </row>
    <row r="712">
      <c r="A712" s="39"/>
      <c r="B712" s="40"/>
      <c r="C712" s="41"/>
    </row>
    <row r="713">
      <c r="A713" s="39"/>
      <c r="B713" s="40"/>
      <c r="C713" s="41"/>
    </row>
    <row r="714">
      <c r="A714" s="39"/>
      <c r="B714" s="40"/>
      <c r="C714" s="41"/>
    </row>
    <row r="715">
      <c r="A715" s="39"/>
      <c r="B715" s="40"/>
      <c r="C715" s="41"/>
    </row>
    <row r="716">
      <c r="A716" s="39"/>
      <c r="B716" s="40"/>
      <c r="C716" s="41"/>
    </row>
    <row r="717">
      <c r="A717" s="39"/>
      <c r="B717" s="40"/>
      <c r="C717" s="41"/>
    </row>
    <row r="718">
      <c r="A718" s="39"/>
      <c r="B718" s="40"/>
      <c r="C718" s="41"/>
    </row>
    <row r="719">
      <c r="A719" s="39"/>
      <c r="B719" s="40"/>
      <c r="C719" s="41"/>
    </row>
    <row r="720">
      <c r="A720" s="39"/>
      <c r="B720" s="40"/>
      <c r="C720" s="41"/>
    </row>
    <row r="721">
      <c r="A721" s="39"/>
      <c r="B721" s="40"/>
      <c r="C721" s="41"/>
    </row>
    <row r="722">
      <c r="A722" s="39"/>
      <c r="B722" s="40"/>
      <c r="C722" s="41"/>
    </row>
    <row r="723">
      <c r="A723" s="39"/>
      <c r="B723" s="40"/>
      <c r="C723" s="41"/>
    </row>
    <row r="724">
      <c r="A724" s="39"/>
      <c r="B724" s="40"/>
      <c r="C724" s="41"/>
    </row>
    <row r="725">
      <c r="A725" s="39"/>
      <c r="B725" s="40"/>
      <c r="C725" s="41"/>
    </row>
    <row r="726">
      <c r="A726" s="39"/>
      <c r="B726" s="40"/>
      <c r="C726" s="41"/>
    </row>
    <row r="727">
      <c r="A727" s="39"/>
      <c r="B727" s="40"/>
      <c r="C727" s="41"/>
    </row>
    <row r="728">
      <c r="A728" s="39"/>
      <c r="B728" s="40"/>
      <c r="C728" s="41"/>
    </row>
    <row r="729">
      <c r="A729" s="39"/>
      <c r="B729" s="40"/>
      <c r="C729" s="41"/>
    </row>
    <row r="730">
      <c r="A730" s="39"/>
      <c r="B730" s="40"/>
      <c r="C730" s="41"/>
    </row>
    <row r="731">
      <c r="A731" s="39"/>
      <c r="B731" s="40"/>
      <c r="C731" s="41"/>
    </row>
    <row r="732">
      <c r="A732" s="39"/>
      <c r="B732" s="40"/>
      <c r="C732" s="41"/>
    </row>
    <row r="733">
      <c r="A733" s="39"/>
      <c r="B733" s="40"/>
      <c r="C733" s="41"/>
    </row>
    <row r="734">
      <c r="A734" s="39"/>
      <c r="B734" s="40"/>
      <c r="C734" s="41"/>
    </row>
    <row r="735">
      <c r="A735" s="39"/>
      <c r="B735" s="40"/>
      <c r="C735" s="41"/>
    </row>
    <row r="736">
      <c r="A736" s="39"/>
      <c r="B736" s="40"/>
      <c r="C736" s="41"/>
    </row>
    <row r="737">
      <c r="A737" s="39"/>
      <c r="B737" s="40"/>
      <c r="C737" s="41"/>
    </row>
    <row r="738">
      <c r="A738" s="39"/>
      <c r="B738" s="40"/>
      <c r="C738" s="41"/>
    </row>
    <row r="739">
      <c r="A739" s="39"/>
      <c r="B739" s="40"/>
      <c r="C739" s="41"/>
    </row>
    <row r="740">
      <c r="A740" s="39"/>
      <c r="B740" s="40"/>
      <c r="C740" s="41"/>
    </row>
    <row r="741">
      <c r="A741" s="39"/>
      <c r="B741" s="40"/>
      <c r="C741" s="41"/>
    </row>
    <row r="742">
      <c r="A742" s="39"/>
      <c r="B742" s="40"/>
      <c r="C742" s="41"/>
    </row>
    <row r="743">
      <c r="A743" s="39"/>
      <c r="B743" s="40"/>
      <c r="C743" s="41"/>
    </row>
    <row r="744">
      <c r="A744" s="39"/>
      <c r="B744" s="40"/>
      <c r="C744" s="41"/>
    </row>
    <row r="745">
      <c r="A745" s="39"/>
      <c r="B745" s="40"/>
      <c r="C745" s="41"/>
    </row>
    <row r="746">
      <c r="A746" s="39"/>
      <c r="B746" s="40"/>
      <c r="C746" s="41"/>
    </row>
    <row r="747">
      <c r="A747" s="39"/>
      <c r="B747" s="40"/>
      <c r="C747" s="41"/>
    </row>
    <row r="748">
      <c r="A748" s="39"/>
      <c r="B748" s="40"/>
      <c r="C748" s="41"/>
    </row>
    <row r="749">
      <c r="A749" s="39"/>
      <c r="B749" s="40"/>
      <c r="C749" s="41"/>
    </row>
    <row r="750">
      <c r="A750" s="39"/>
      <c r="B750" s="40"/>
      <c r="C750" s="41"/>
    </row>
    <row r="751">
      <c r="A751" s="39"/>
      <c r="B751" s="40"/>
      <c r="C751" s="41"/>
    </row>
    <row r="752">
      <c r="A752" s="39"/>
      <c r="B752" s="40"/>
      <c r="C752" s="41"/>
    </row>
    <row r="753">
      <c r="A753" s="39"/>
      <c r="B753" s="40"/>
      <c r="C753" s="41"/>
    </row>
    <row r="754">
      <c r="A754" s="39"/>
      <c r="B754" s="40"/>
      <c r="C754" s="41"/>
    </row>
    <row r="755">
      <c r="A755" s="39"/>
      <c r="B755" s="40"/>
      <c r="C755" s="41"/>
    </row>
    <row r="756">
      <c r="A756" s="39"/>
      <c r="B756" s="40"/>
      <c r="C756" s="41"/>
    </row>
    <row r="757">
      <c r="A757" s="39"/>
      <c r="B757" s="40"/>
      <c r="C757" s="41"/>
    </row>
    <row r="758">
      <c r="A758" s="39"/>
      <c r="B758" s="40"/>
      <c r="C758" s="41"/>
    </row>
    <row r="759">
      <c r="A759" s="39"/>
      <c r="B759" s="40"/>
      <c r="C759" s="41"/>
    </row>
    <row r="760">
      <c r="A760" s="39"/>
      <c r="B760" s="40"/>
      <c r="C760" s="41"/>
    </row>
    <row r="761">
      <c r="A761" s="39"/>
      <c r="B761" s="40"/>
      <c r="C761" s="41"/>
    </row>
    <row r="762">
      <c r="A762" s="39"/>
      <c r="B762" s="40"/>
      <c r="C762" s="41"/>
    </row>
    <row r="763">
      <c r="A763" s="39"/>
      <c r="B763" s="40"/>
      <c r="C763" s="41"/>
    </row>
    <row r="764">
      <c r="A764" s="39"/>
      <c r="B764" s="40"/>
      <c r="C764" s="41"/>
    </row>
    <row r="765">
      <c r="A765" s="39"/>
      <c r="B765" s="40"/>
      <c r="C765" s="41"/>
    </row>
    <row r="766">
      <c r="A766" s="39"/>
      <c r="B766" s="40"/>
      <c r="C766" s="41"/>
    </row>
    <row r="767">
      <c r="A767" s="39"/>
      <c r="B767" s="40"/>
      <c r="C767" s="41"/>
    </row>
    <row r="768">
      <c r="A768" s="39"/>
      <c r="B768" s="40"/>
      <c r="C768" s="41"/>
    </row>
    <row r="769">
      <c r="A769" s="39"/>
      <c r="B769" s="40"/>
      <c r="C769" s="41"/>
    </row>
    <row r="770">
      <c r="A770" s="39"/>
      <c r="B770" s="40"/>
      <c r="C770" s="41"/>
    </row>
    <row r="771">
      <c r="A771" s="39"/>
      <c r="B771" s="40"/>
      <c r="C771" s="41"/>
    </row>
    <row r="772">
      <c r="A772" s="39"/>
      <c r="B772" s="40"/>
      <c r="C772" s="41"/>
    </row>
    <row r="773">
      <c r="A773" s="39"/>
      <c r="B773" s="40"/>
      <c r="C773" s="41"/>
    </row>
    <row r="774">
      <c r="A774" s="39"/>
      <c r="B774" s="40"/>
      <c r="C774" s="41"/>
    </row>
    <row r="775">
      <c r="A775" s="39"/>
      <c r="B775" s="40"/>
      <c r="C775" s="41"/>
    </row>
    <row r="776">
      <c r="A776" s="39"/>
      <c r="B776" s="40"/>
      <c r="C776" s="41"/>
    </row>
    <row r="777">
      <c r="A777" s="39"/>
      <c r="B777" s="40"/>
      <c r="C777" s="41"/>
    </row>
    <row r="778">
      <c r="A778" s="39"/>
      <c r="B778" s="40"/>
      <c r="C778" s="41"/>
    </row>
    <row r="779">
      <c r="A779" s="39"/>
      <c r="B779" s="40"/>
      <c r="C779" s="41"/>
    </row>
    <row r="780">
      <c r="A780" s="39"/>
      <c r="B780" s="40"/>
      <c r="C780" s="41"/>
    </row>
    <row r="781">
      <c r="A781" s="39"/>
      <c r="B781" s="40"/>
      <c r="C781" s="41"/>
    </row>
    <row r="782">
      <c r="A782" s="39"/>
      <c r="B782" s="40"/>
      <c r="C782" s="41"/>
    </row>
    <row r="783">
      <c r="A783" s="39"/>
      <c r="B783" s="40"/>
      <c r="C783" s="41"/>
    </row>
    <row r="784">
      <c r="A784" s="39"/>
      <c r="B784" s="40"/>
      <c r="C784" s="41"/>
    </row>
    <row r="785">
      <c r="A785" s="39"/>
      <c r="B785" s="40"/>
      <c r="C785" s="41"/>
    </row>
    <row r="786">
      <c r="A786" s="39"/>
      <c r="B786" s="40"/>
      <c r="C786" s="41"/>
    </row>
    <row r="787">
      <c r="A787" s="39"/>
      <c r="B787" s="40"/>
      <c r="C787" s="41"/>
    </row>
    <row r="788">
      <c r="A788" s="39"/>
      <c r="B788" s="40"/>
      <c r="C788" s="41"/>
    </row>
    <row r="789">
      <c r="A789" s="39"/>
      <c r="B789" s="40"/>
      <c r="C789" s="41"/>
    </row>
    <row r="790">
      <c r="A790" s="39"/>
      <c r="B790" s="40"/>
      <c r="C790" s="41"/>
    </row>
    <row r="791">
      <c r="A791" s="39"/>
      <c r="B791" s="40"/>
      <c r="C791" s="41"/>
    </row>
    <row r="792">
      <c r="A792" s="39"/>
      <c r="B792" s="40"/>
      <c r="C792" s="41"/>
    </row>
    <row r="793">
      <c r="A793" s="39"/>
      <c r="B793" s="40"/>
      <c r="C793" s="41"/>
    </row>
    <row r="794">
      <c r="A794" s="39"/>
      <c r="B794" s="40"/>
      <c r="C794" s="41"/>
    </row>
    <row r="795">
      <c r="A795" s="39"/>
      <c r="B795" s="40"/>
      <c r="C795" s="41"/>
    </row>
    <row r="796">
      <c r="A796" s="39"/>
      <c r="B796" s="40"/>
      <c r="C796" s="41"/>
    </row>
    <row r="797">
      <c r="A797" s="39"/>
      <c r="B797" s="40"/>
      <c r="C797" s="41"/>
    </row>
    <row r="798">
      <c r="A798" s="39"/>
      <c r="B798" s="40"/>
      <c r="C798" s="41"/>
    </row>
    <row r="799">
      <c r="A799" s="39"/>
      <c r="B799" s="40"/>
      <c r="C799" s="41"/>
    </row>
    <row r="800">
      <c r="A800" s="39"/>
      <c r="B800" s="40"/>
      <c r="C800" s="41"/>
    </row>
    <row r="801">
      <c r="A801" s="39"/>
      <c r="B801" s="40"/>
      <c r="C801" s="41"/>
    </row>
    <row r="802">
      <c r="A802" s="39"/>
      <c r="B802" s="40"/>
      <c r="C802" s="41"/>
    </row>
    <row r="803">
      <c r="A803" s="39"/>
      <c r="B803" s="40"/>
      <c r="C803" s="41"/>
    </row>
    <row r="804">
      <c r="A804" s="39"/>
      <c r="B804" s="40"/>
      <c r="C804" s="41"/>
    </row>
    <row r="805">
      <c r="A805" s="39"/>
      <c r="B805" s="40"/>
      <c r="C805" s="41"/>
    </row>
    <row r="806">
      <c r="A806" s="39"/>
      <c r="B806" s="40"/>
      <c r="C806" s="41"/>
    </row>
    <row r="807">
      <c r="A807" s="39"/>
      <c r="B807" s="40"/>
      <c r="C807" s="41"/>
    </row>
    <row r="808">
      <c r="A808" s="39"/>
      <c r="B808" s="40"/>
      <c r="C808" s="41"/>
    </row>
    <row r="809">
      <c r="A809" s="39"/>
      <c r="B809" s="40"/>
      <c r="C809" s="41"/>
    </row>
    <row r="810">
      <c r="A810" s="39"/>
      <c r="B810" s="40"/>
      <c r="C810" s="41"/>
    </row>
    <row r="811">
      <c r="A811" s="39"/>
      <c r="B811" s="40"/>
      <c r="C811" s="41"/>
    </row>
    <row r="812">
      <c r="A812" s="39"/>
      <c r="B812" s="40"/>
      <c r="C812" s="41"/>
    </row>
    <row r="813">
      <c r="A813" s="39"/>
      <c r="B813" s="40"/>
      <c r="C813" s="41"/>
    </row>
    <row r="814">
      <c r="A814" s="39"/>
      <c r="B814" s="40"/>
      <c r="C814" s="41"/>
    </row>
    <row r="815">
      <c r="A815" s="39"/>
      <c r="B815" s="40"/>
      <c r="C815" s="41"/>
    </row>
    <row r="816">
      <c r="A816" s="39"/>
      <c r="B816" s="40"/>
      <c r="C816" s="41"/>
    </row>
    <row r="817">
      <c r="A817" s="39"/>
      <c r="B817" s="40"/>
      <c r="C817" s="41"/>
    </row>
    <row r="818">
      <c r="A818" s="39"/>
      <c r="B818" s="40"/>
      <c r="C818" s="41"/>
    </row>
    <row r="819">
      <c r="A819" s="39"/>
      <c r="B819" s="40"/>
      <c r="C819" s="41"/>
    </row>
    <row r="820">
      <c r="A820" s="39"/>
      <c r="B820" s="40"/>
      <c r="C820" s="41"/>
    </row>
    <row r="821">
      <c r="A821" s="39"/>
      <c r="B821" s="40"/>
      <c r="C821" s="41"/>
    </row>
    <row r="822">
      <c r="A822" s="39"/>
      <c r="B822" s="40"/>
      <c r="C822" s="41"/>
    </row>
    <row r="823">
      <c r="A823" s="39"/>
      <c r="B823" s="40"/>
      <c r="C823" s="41"/>
    </row>
    <row r="824">
      <c r="A824" s="39"/>
      <c r="B824" s="40"/>
      <c r="C824" s="41"/>
    </row>
    <row r="825">
      <c r="A825" s="39"/>
      <c r="B825" s="40"/>
      <c r="C825" s="41"/>
    </row>
    <row r="826">
      <c r="A826" s="39"/>
      <c r="B826" s="40"/>
      <c r="C826" s="41"/>
    </row>
    <row r="827">
      <c r="A827" s="39"/>
      <c r="B827" s="40"/>
      <c r="C827" s="41"/>
    </row>
    <row r="828">
      <c r="A828" s="39"/>
      <c r="B828" s="40"/>
      <c r="C828" s="41"/>
    </row>
    <row r="829">
      <c r="A829" s="39"/>
      <c r="B829" s="40"/>
      <c r="C829" s="41"/>
    </row>
    <row r="830">
      <c r="A830" s="39"/>
      <c r="B830" s="40"/>
      <c r="C830" s="41"/>
    </row>
    <row r="831">
      <c r="A831" s="39"/>
      <c r="B831" s="40"/>
      <c r="C831" s="41"/>
    </row>
    <row r="832">
      <c r="A832" s="39"/>
      <c r="B832" s="40"/>
      <c r="C832" s="41"/>
    </row>
    <row r="833">
      <c r="A833" s="39"/>
      <c r="B833" s="40"/>
      <c r="C833" s="41"/>
    </row>
    <row r="834">
      <c r="A834" s="39"/>
      <c r="B834" s="40"/>
      <c r="C834" s="41"/>
    </row>
    <row r="835">
      <c r="A835" s="39"/>
      <c r="B835" s="40"/>
      <c r="C835" s="41"/>
    </row>
    <row r="836">
      <c r="A836" s="39"/>
      <c r="B836" s="40"/>
      <c r="C836" s="41"/>
    </row>
    <row r="837">
      <c r="A837" s="39"/>
      <c r="B837" s="40"/>
      <c r="C837" s="41"/>
    </row>
    <row r="838">
      <c r="A838" s="39"/>
      <c r="B838" s="40"/>
      <c r="C838" s="41"/>
    </row>
    <row r="839">
      <c r="A839" s="39"/>
      <c r="B839" s="40"/>
      <c r="C839" s="41"/>
    </row>
    <row r="840">
      <c r="A840" s="39"/>
      <c r="B840" s="40"/>
      <c r="C840" s="41"/>
    </row>
    <row r="841">
      <c r="A841" s="39"/>
      <c r="B841" s="40"/>
      <c r="C841" s="41"/>
    </row>
    <row r="842">
      <c r="A842" s="39"/>
      <c r="B842" s="40"/>
      <c r="C842" s="41"/>
    </row>
    <row r="843">
      <c r="A843" s="39"/>
      <c r="B843" s="40"/>
      <c r="C843" s="41"/>
    </row>
    <row r="844">
      <c r="A844" s="39"/>
      <c r="B844" s="40"/>
      <c r="C844" s="41"/>
    </row>
    <row r="845">
      <c r="A845" s="39"/>
      <c r="B845" s="40"/>
      <c r="C845" s="41"/>
    </row>
    <row r="846">
      <c r="A846" s="39"/>
      <c r="B846" s="40"/>
      <c r="C846" s="41"/>
    </row>
    <row r="847">
      <c r="A847" s="39"/>
      <c r="B847" s="40"/>
      <c r="C847" s="41"/>
    </row>
    <row r="848">
      <c r="A848" s="39"/>
      <c r="B848" s="40"/>
      <c r="C848" s="41"/>
    </row>
    <row r="849">
      <c r="A849" s="39"/>
      <c r="B849" s="40"/>
      <c r="C849" s="41"/>
    </row>
    <row r="850">
      <c r="A850" s="39"/>
      <c r="B850" s="40"/>
      <c r="C850" s="41"/>
    </row>
    <row r="851">
      <c r="A851" s="39"/>
      <c r="B851" s="40"/>
      <c r="C851" s="41"/>
    </row>
    <row r="852">
      <c r="A852" s="39"/>
      <c r="B852" s="40"/>
      <c r="C852" s="41"/>
    </row>
    <row r="853">
      <c r="A853" s="39"/>
      <c r="B853" s="40"/>
      <c r="C853" s="41"/>
    </row>
    <row r="854">
      <c r="A854" s="39"/>
      <c r="B854" s="40"/>
      <c r="C854" s="41"/>
    </row>
    <row r="855">
      <c r="A855" s="39"/>
      <c r="B855" s="40"/>
      <c r="C855" s="41"/>
    </row>
    <row r="856">
      <c r="A856" s="39"/>
      <c r="B856" s="40"/>
      <c r="C856" s="41"/>
    </row>
    <row r="857">
      <c r="A857" s="39"/>
      <c r="B857" s="40"/>
      <c r="C857" s="41"/>
    </row>
    <row r="858">
      <c r="A858" s="39"/>
      <c r="B858" s="40"/>
      <c r="C858" s="41"/>
    </row>
    <row r="859">
      <c r="A859" s="39"/>
      <c r="B859" s="40"/>
      <c r="C859" s="41"/>
    </row>
    <row r="860">
      <c r="A860" s="39"/>
      <c r="B860" s="40"/>
      <c r="C860" s="41"/>
    </row>
    <row r="861">
      <c r="A861" s="39"/>
      <c r="B861" s="40"/>
      <c r="C861" s="41"/>
    </row>
    <row r="862">
      <c r="A862" s="39"/>
      <c r="B862" s="40"/>
      <c r="C862" s="41"/>
    </row>
    <row r="863">
      <c r="A863" s="39"/>
      <c r="B863" s="40"/>
      <c r="C863" s="41"/>
    </row>
    <row r="864">
      <c r="A864" s="39"/>
      <c r="B864" s="40"/>
      <c r="C864" s="41"/>
    </row>
    <row r="865">
      <c r="A865" s="39"/>
      <c r="B865" s="40"/>
      <c r="C865" s="41"/>
    </row>
    <row r="866">
      <c r="A866" s="39"/>
      <c r="B866" s="40"/>
      <c r="C866" s="41"/>
    </row>
    <row r="867">
      <c r="A867" s="39"/>
      <c r="B867" s="40"/>
      <c r="C867" s="41"/>
    </row>
    <row r="868">
      <c r="A868" s="39"/>
      <c r="B868" s="40"/>
      <c r="C868" s="41"/>
    </row>
    <row r="869">
      <c r="A869" s="39"/>
      <c r="B869" s="40"/>
      <c r="C869" s="41"/>
    </row>
    <row r="870">
      <c r="A870" s="39"/>
      <c r="B870" s="40"/>
      <c r="C870" s="41"/>
    </row>
    <row r="871">
      <c r="A871" s="39"/>
      <c r="B871" s="40"/>
      <c r="C871" s="41"/>
    </row>
    <row r="872">
      <c r="A872" s="39"/>
      <c r="B872" s="40"/>
      <c r="C872" s="41"/>
    </row>
    <row r="873">
      <c r="A873" s="39"/>
      <c r="B873" s="40"/>
      <c r="C873" s="41"/>
    </row>
    <row r="874">
      <c r="A874" s="39"/>
      <c r="B874" s="40"/>
      <c r="C874" s="41"/>
    </row>
    <row r="875">
      <c r="A875" s="39"/>
      <c r="B875" s="40"/>
      <c r="C875" s="41"/>
    </row>
    <row r="876">
      <c r="A876" s="39"/>
      <c r="B876" s="40"/>
      <c r="C876" s="41"/>
    </row>
    <row r="877">
      <c r="A877" s="39"/>
      <c r="B877" s="40"/>
      <c r="C877" s="41"/>
    </row>
    <row r="878">
      <c r="A878" s="39"/>
      <c r="B878" s="40"/>
      <c r="C878" s="41"/>
    </row>
    <row r="879">
      <c r="A879" s="39"/>
      <c r="B879" s="40"/>
      <c r="C879" s="41"/>
    </row>
    <row r="880">
      <c r="A880" s="39"/>
      <c r="B880" s="40"/>
      <c r="C880" s="41"/>
    </row>
    <row r="881">
      <c r="A881" s="39"/>
      <c r="B881" s="40"/>
      <c r="C881" s="41"/>
    </row>
    <row r="882">
      <c r="A882" s="39"/>
      <c r="B882" s="40"/>
      <c r="C882" s="41"/>
    </row>
    <row r="883">
      <c r="A883" s="39"/>
      <c r="B883" s="40"/>
      <c r="C883" s="41"/>
    </row>
    <row r="884">
      <c r="A884" s="39"/>
      <c r="B884" s="40"/>
      <c r="C884" s="41"/>
    </row>
    <row r="885">
      <c r="A885" s="39"/>
      <c r="B885" s="40"/>
      <c r="C885" s="41"/>
    </row>
    <row r="886">
      <c r="A886" s="39"/>
      <c r="B886" s="40"/>
      <c r="C886" s="41"/>
    </row>
    <row r="887">
      <c r="A887" s="39"/>
      <c r="B887" s="40"/>
      <c r="C887" s="41"/>
    </row>
    <row r="888">
      <c r="A888" s="39"/>
      <c r="B888" s="40"/>
      <c r="C888" s="41"/>
    </row>
    <row r="889">
      <c r="A889" s="39"/>
      <c r="B889" s="40"/>
      <c r="C889" s="41"/>
    </row>
    <row r="890">
      <c r="A890" s="39"/>
      <c r="B890" s="40"/>
      <c r="C890" s="41"/>
    </row>
    <row r="891">
      <c r="A891" s="39"/>
      <c r="B891" s="40"/>
      <c r="C891" s="41"/>
    </row>
    <row r="892">
      <c r="A892" s="39"/>
      <c r="B892" s="40"/>
      <c r="C892" s="41"/>
    </row>
    <row r="893">
      <c r="A893" s="39"/>
      <c r="B893" s="40"/>
      <c r="C893" s="41"/>
    </row>
    <row r="894">
      <c r="A894" s="39"/>
      <c r="B894" s="40"/>
      <c r="C894" s="41"/>
    </row>
    <row r="895">
      <c r="A895" s="39"/>
      <c r="B895" s="40"/>
      <c r="C895" s="41"/>
    </row>
    <row r="896">
      <c r="A896" s="39"/>
      <c r="B896" s="40"/>
      <c r="C896" s="41"/>
    </row>
    <row r="897">
      <c r="A897" s="39"/>
      <c r="B897" s="40"/>
      <c r="C897" s="41"/>
    </row>
    <row r="898">
      <c r="A898" s="39"/>
      <c r="B898" s="40"/>
      <c r="C898" s="41"/>
    </row>
    <row r="899">
      <c r="A899" s="39"/>
      <c r="B899" s="40"/>
      <c r="C899" s="41"/>
    </row>
    <row r="900">
      <c r="A900" s="39"/>
      <c r="B900" s="40"/>
      <c r="C900" s="41"/>
    </row>
    <row r="901">
      <c r="A901" s="39"/>
      <c r="B901" s="40"/>
      <c r="C901" s="41"/>
    </row>
    <row r="902">
      <c r="A902" s="39"/>
      <c r="B902" s="40"/>
      <c r="C902" s="41"/>
    </row>
    <row r="903">
      <c r="A903" s="39"/>
      <c r="B903" s="40"/>
      <c r="C903" s="41"/>
    </row>
    <row r="904">
      <c r="A904" s="39"/>
      <c r="B904" s="40"/>
      <c r="C904" s="41"/>
    </row>
    <row r="905">
      <c r="A905" s="39"/>
      <c r="B905" s="40"/>
      <c r="C905" s="41"/>
    </row>
    <row r="906">
      <c r="A906" s="39"/>
      <c r="B906" s="40"/>
      <c r="C906" s="41"/>
    </row>
    <row r="907">
      <c r="A907" s="39"/>
      <c r="B907" s="40"/>
      <c r="C907" s="41"/>
    </row>
    <row r="908">
      <c r="A908" s="39"/>
      <c r="B908" s="40"/>
      <c r="C908" s="41"/>
    </row>
    <row r="909">
      <c r="A909" s="39"/>
      <c r="B909" s="40"/>
      <c r="C909" s="41"/>
    </row>
    <row r="910">
      <c r="A910" s="39"/>
      <c r="B910" s="40"/>
      <c r="C910" s="41"/>
    </row>
    <row r="911">
      <c r="A911" s="39"/>
      <c r="B911" s="40"/>
      <c r="C911" s="41"/>
    </row>
    <row r="912">
      <c r="A912" s="39"/>
      <c r="B912" s="40"/>
      <c r="C912" s="41"/>
    </row>
    <row r="913">
      <c r="A913" s="39"/>
      <c r="B913" s="40"/>
      <c r="C913" s="41"/>
    </row>
    <row r="914">
      <c r="A914" s="39"/>
      <c r="B914" s="40"/>
      <c r="C914" s="41"/>
    </row>
    <row r="915">
      <c r="A915" s="39"/>
      <c r="B915" s="40"/>
      <c r="C915" s="41"/>
    </row>
    <row r="916">
      <c r="A916" s="39"/>
      <c r="B916" s="40"/>
      <c r="C916" s="41"/>
    </row>
    <row r="917">
      <c r="A917" s="39"/>
      <c r="B917" s="40"/>
      <c r="C917" s="41"/>
    </row>
    <row r="918">
      <c r="A918" s="39"/>
      <c r="B918" s="40"/>
      <c r="C918" s="41"/>
    </row>
    <row r="919">
      <c r="A919" s="39"/>
      <c r="B919" s="40"/>
      <c r="C919" s="41"/>
    </row>
    <row r="920">
      <c r="A920" s="39"/>
      <c r="B920" s="40"/>
      <c r="C920" s="41"/>
    </row>
    <row r="921">
      <c r="A921" s="39"/>
      <c r="B921" s="40"/>
      <c r="C921" s="41"/>
    </row>
    <row r="922">
      <c r="A922" s="39"/>
      <c r="B922" s="40"/>
      <c r="C922" s="41"/>
    </row>
    <row r="923">
      <c r="A923" s="39"/>
      <c r="B923" s="40"/>
      <c r="C923" s="41"/>
    </row>
    <row r="924">
      <c r="A924" s="39"/>
      <c r="B924" s="40"/>
      <c r="C924" s="41"/>
    </row>
    <row r="925">
      <c r="A925" s="39"/>
      <c r="B925" s="40"/>
      <c r="C925" s="41"/>
    </row>
    <row r="926">
      <c r="A926" s="39"/>
      <c r="B926" s="40"/>
      <c r="C926" s="41"/>
    </row>
    <row r="927">
      <c r="A927" s="39"/>
      <c r="B927" s="40"/>
      <c r="C927" s="41"/>
    </row>
    <row r="928">
      <c r="A928" s="39"/>
      <c r="B928" s="40"/>
      <c r="C928" s="41"/>
    </row>
    <row r="929">
      <c r="A929" s="39"/>
      <c r="B929" s="40"/>
      <c r="C929" s="41"/>
    </row>
    <row r="930">
      <c r="A930" s="39"/>
      <c r="B930" s="40"/>
      <c r="C930" s="41"/>
    </row>
    <row r="931">
      <c r="A931" s="39"/>
      <c r="B931" s="40"/>
      <c r="C931" s="41"/>
    </row>
    <row r="932">
      <c r="A932" s="39"/>
      <c r="B932" s="40"/>
      <c r="C932" s="41"/>
    </row>
    <row r="933">
      <c r="A933" s="39"/>
      <c r="B933" s="40"/>
      <c r="C933" s="41"/>
    </row>
    <row r="934">
      <c r="A934" s="39"/>
      <c r="B934" s="40"/>
      <c r="C934" s="41"/>
    </row>
    <row r="935">
      <c r="A935" s="39"/>
      <c r="B935" s="40"/>
      <c r="C935" s="41"/>
    </row>
    <row r="936">
      <c r="A936" s="39"/>
      <c r="B936" s="40"/>
      <c r="C936" s="41"/>
    </row>
    <row r="937">
      <c r="A937" s="39"/>
      <c r="B937" s="40"/>
      <c r="C937" s="41"/>
    </row>
    <row r="938">
      <c r="A938" s="39"/>
      <c r="B938" s="40"/>
      <c r="C938" s="41"/>
    </row>
    <row r="939">
      <c r="A939" s="39"/>
      <c r="B939" s="40"/>
      <c r="C939" s="41"/>
    </row>
    <row r="940">
      <c r="A940" s="39"/>
      <c r="B940" s="40"/>
      <c r="C940" s="41"/>
    </row>
    <row r="941">
      <c r="A941" s="39"/>
      <c r="B941" s="40"/>
      <c r="C941" s="41"/>
    </row>
    <row r="942">
      <c r="A942" s="39"/>
      <c r="B942" s="40"/>
      <c r="C942" s="41"/>
    </row>
    <row r="943">
      <c r="A943" s="39"/>
      <c r="B943" s="40"/>
      <c r="C943" s="41"/>
    </row>
    <row r="944">
      <c r="A944" s="39"/>
      <c r="B944" s="40"/>
      <c r="C944" s="41"/>
    </row>
    <row r="945">
      <c r="A945" s="39"/>
      <c r="B945" s="40"/>
      <c r="C945" s="41"/>
    </row>
    <row r="946">
      <c r="A946" s="39"/>
      <c r="B946" s="40"/>
      <c r="C946" s="41"/>
    </row>
    <row r="947">
      <c r="A947" s="39"/>
      <c r="B947" s="40"/>
      <c r="C947" s="41"/>
    </row>
    <row r="948">
      <c r="A948" s="39"/>
      <c r="B948" s="40"/>
      <c r="C948" s="41"/>
    </row>
    <row r="949">
      <c r="A949" s="39"/>
      <c r="B949" s="40"/>
      <c r="C949" s="41"/>
    </row>
    <row r="950">
      <c r="A950" s="39"/>
      <c r="B950" s="40"/>
      <c r="C950" s="41"/>
    </row>
    <row r="951">
      <c r="A951" s="39"/>
      <c r="B951" s="40"/>
      <c r="C951" s="41"/>
    </row>
    <row r="952">
      <c r="A952" s="39"/>
      <c r="B952" s="40"/>
      <c r="C952" s="41"/>
    </row>
    <row r="953">
      <c r="A953" s="39"/>
      <c r="B953" s="40"/>
      <c r="C953" s="41"/>
    </row>
    <row r="954">
      <c r="A954" s="39"/>
      <c r="B954" s="40"/>
      <c r="C954" s="41"/>
    </row>
    <row r="955">
      <c r="A955" s="39"/>
      <c r="B955" s="40"/>
      <c r="C955" s="41"/>
    </row>
    <row r="956">
      <c r="A956" s="39"/>
      <c r="B956" s="40"/>
      <c r="C956" s="41"/>
    </row>
    <row r="957">
      <c r="A957" s="39"/>
      <c r="B957" s="40"/>
      <c r="C957" s="41"/>
    </row>
    <row r="958">
      <c r="A958" s="39"/>
      <c r="B958" s="40"/>
      <c r="C958" s="41"/>
    </row>
    <row r="959">
      <c r="A959" s="39"/>
      <c r="B959" s="40"/>
      <c r="C959" s="41"/>
    </row>
    <row r="960">
      <c r="A960" s="39"/>
      <c r="B960" s="40"/>
      <c r="C960" s="41"/>
    </row>
    <row r="961">
      <c r="A961" s="39"/>
      <c r="B961" s="40"/>
      <c r="C961" s="41"/>
    </row>
    <row r="962">
      <c r="A962" s="39"/>
      <c r="B962" s="40"/>
      <c r="C962" s="41"/>
    </row>
    <row r="963">
      <c r="A963" s="39"/>
      <c r="B963" s="40"/>
      <c r="C963" s="41"/>
    </row>
    <row r="964">
      <c r="A964" s="39"/>
      <c r="B964" s="40"/>
      <c r="C964" s="41"/>
    </row>
    <row r="965">
      <c r="A965" s="39"/>
      <c r="B965" s="40"/>
      <c r="C965" s="41"/>
    </row>
    <row r="966">
      <c r="A966" s="39"/>
      <c r="B966" s="40"/>
      <c r="C966" s="41"/>
    </row>
    <row r="967">
      <c r="A967" s="39"/>
      <c r="B967" s="40"/>
      <c r="C967" s="41"/>
    </row>
    <row r="968">
      <c r="A968" s="39"/>
      <c r="B968" s="40"/>
      <c r="C968" s="41"/>
    </row>
    <row r="969">
      <c r="A969" s="39"/>
      <c r="B969" s="40"/>
      <c r="C969" s="41"/>
    </row>
    <row r="970">
      <c r="A970" s="39"/>
      <c r="B970" s="40"/>
      <c r="C970" s="41"/>
    </row>
    <row r="971">
      <c r="A971" s="39"/>
      <c r="B971" s="40"/>
      <c r="C971" s="41"/>
    </row>
    <row r="972">
      <c r="A972" s="39"/>
      <c r="B972" s="40"/>
      <c r="C972" s="41"/>
    </row>
    <row r="973">
      <c r="A973" s="39"/>
      <c r="B973" s="40"/>
      <c r="C973" s="41"/>
    </row>
    <row r="974">
      <c r="A974" s="39"/>
      <c r="B974" s="40"/>
      <c r="C974" s="41"/>
    </row>
    <row r="975">
      <c r="A975" s="39"/>
      <c r="B975" s="40"/>
      <c r="C975" s="41"/>
    </row>
    <row r="976">
      <c r="A976" s="39"/>
      <c r="B976" s="40"/>
      <c r="C976" s="41"/>
    </row>
    <row r="977">
      <c r="A977" s="39"/>
      <c r="B977" s="40"/>
      <c r="C977" s="41"/>
    </row>
    <row r="978">
      <c r="A978" s="39"/>
      <c r="B978" s="40"/>
      <c r="C978" s="41"/>
    </row>
    <row r="979">
      <c r="A979" s="39"/>
      <c r="B979" s="40"/>
      <c r="C979" s="41"/>
    </row>
    <row r="980">
      <c r="A980" s="39"/>
      <c r="B980" s="40"/>
      <c r="C980" s="41"/>
    </row>
    <row r="981">
      <c r="A981" s="39"/>
      <c r="B981" s="40"/>
      <c r="C981" s="41"/>
    </row>
    <row r="982">
      <c r="A982" s="39"/>
      <c r="B982" s="40"/>
      <c r="C982" s="41"/>
    </row>
    <row r="983">
      <c r="A983" s="39"/>
      <c r="B983" s="40"/>
      <c r="C983" s="41"/>
    </row>
    <row r="984">
      <c r="A984" s="39"/>
      <c r="B984" s="40"/>
      <c r="C984" s="41"/>
    </row>
    <row r="985">
      <c r="A985" s="39"/>
      <c r="B985" s="40"/>
      <c r="C985" s="41"/>
    </row>
    <row r="986">
      <c r="A986" s="39"/>
      <c r="B986" s="40"/>
      <c r="C986" s="41"/>
    </row>
    <row r="987">
      <c r="A987" s="39"/>
      <c r="B987" s="40"/>
      <c r="C987" s="41"/>
    </row>
    <row r="988">
      <c r="A988" s="39"/>
      <c r="B988" s="40"/>
      <c r="C988" s="41"/>
    </row>
    <row r="989">
      <c r="A989" s="39"/>
      <c r="B989" s="40"/>
      <c r="C989" s="41"/>
    </row>
    <row r="990">
      <c r="A990" s="39"/>
      <c r="B990" s="40"/>
      <c r="C990" s="41"/>
    </row>
    <row r="991">
      <c r="A991" s="39"/>
      <c r="B991" s="40"/>
      <c r="C991" s="41"/>
    </row>
    <row r="992">
      <c r="A992" s="39"/>
      <c r="B992" s="40"/>
      <c r="C992" s="41"/>
    </row>
    <row r="993">
      <c r="A993" s="39"/>
      <c r="B993" s="40"/>
      <c r="C993" s="41"/>
    </row>
    <row r="994">
      <c r="A994" s="39"/>
      <c r="B994" s="40"/>
      <c r="C994" s="41"/>
    </row>
    <row r="995">
      <c r="A995" s="39"/>
      <c r="B995" s="40"/>
      <c r="C995" s="41"/>
    </row>
    <row r="996">
      <c r="A996" s="39"/>
      <c r="B996" s="40"/>
      <c r="C996" s="41"/>
    </row>
    <row r="997">
      <c r="A997" s="39"/>
      <c r="B997" s="40"/>
      <c r="C997" s="41"/>
    </row>
    <row r="998">
      <c r="A998" s="39"/>
      <c r="B998" s="40"/>
      <c r="C998" s="41"/>
    </row>
    <row r="999">
      <c r="A999" s="39"/>
      <c r="B999" s="40"/>
      <c r="C999" s="41"/>
    </row>
    <row r="1000">
      <c r="A1000" s="39"/>
      <c r="B1000" s="40"/>
      <c r="C1000" s="41"/>
    </row>
    <row r="1001">
      <c r="A1001" s="39"/>
      <c r="B1001" s="40"/>
      <c r="C1001" s="41"/>
    </row>
    <row r="1002">
      <c r="A1002" s="39"/>
      <c r="B1002" s="40"/>
      <c r="C1002" s="41"/>
    </row>
    <row r="1003">
      <c r="A1003" s="39"/>
      <c r="B1003" s="40"/>
      <c r="C1003" s="41"/>
    </row>
    <row r="1004">
      <c r="A1004" s="39"/>
      <c r="B1004" s="40"/>
      <c r="C1004" s="41"/>
    </row>
    <row r="1005">
      <c r="A1005" s="39"/>
      <c r="B1005" s="40"/>
      <c r="C1005" s="4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43"/>
    <col customWidth="1" min="3" max="3" width="15.57"/>
  </cols>
  <sheetData>
    <row r="1">
      <c r="A1" s="36"/>
      <c r="B1" s="37" t="s">
        <v>34</v>
      </c>
      <c r="C1" s="37" t="s">
        <v>35</v>
      </c>
    </row>
    <row r="2">
      <c r="A2" s="37" t="s">
        <v>41</v>
      </c>
      <c r="B2" s="38">
        <f>AVERAGE(data!Q:Q)</f>
        <v>277.0342767</v>
      </c>
      <c r="C2">
        <f>STDEV(data!Q:Q)</f>
        <v>57.45706796</v>
      </c>
    </row>
    <row r="3">
      <c r="A3" s="37"/>
      <c r="B3" s="38"/>
    </row>
    <row r="4">
      <c r="A4" s="46" t="s">
        <v>42</v>
      </c>
      <c r="B4" s="38">
        <f>B2*0.95</f>
        <v>263.1825628</v>
      </c>
    </row>
    <row r="5">
      <c r="A5" s="38"/>
      <c r="B5" s="38"/>
    </row>
    <row r="6">
      <c r="A6" s="39"/>
      <c r="B6" s="40"/>
      <c r="C6" s="41"/>
    </row>
    <row r="7">
      <c r="A7" s="42" t="s">
        <v>38</v>
      </c>
      <c r="B7" s="43" t="s">
        <v>39</v>
      </c>
      <c r="C7" s="44" t="s">
        <v>40</v>
      </c>
    </row>
    <row r="8">
      <c r="A8" s="39">
        <v>-3.49</v>
      </c>
      <c r="B8" s="39">
        <f t="shared" ref="B8:B706" si="1">$B$2+A8*$C$2</f>
        <v>76.50910947</v>
      </c>
      <c r="C8" s="45">
        <f t="shared" ref="C8:C706" si="2">NORMDIST(B8,$B$2,$C$2,false)</f>
        <v>0.00001572865173</v>
      </c>
    </row>
    <row r="9">
      <c r="A9" s="39">
        <f t="shared" ref="A9:A706" si="3">A8+0.01</f>
        <v>-3.48</v>
      </c>
      <c r="B9" s="39">
        <f t="shared" si="1"/>
        <v>77.08368015</v>
      </c>
      <c r="C9" s="45">
        <f t="shared" si="2"/>
        <v>0.00001628645857</v>
      </c>
    </row>
    <row r="10">
      <c r="A10" s="39">
        <f t="shared" si="3"/>
        <v>-3.47</v>
      </c>
      <c r="B10" s="39">
        <f t="shared" si="1"/>
        <v>77.65825083</v>
      </c>
      <c r="C10" s="45">
        <f t="shared" si="2"/>
        <v>0.00001686236136</v>
      </c>
    </row>
    <row r="11">
      <c r="A11" s="39">
        <f t="shared" si="3"/>
        <v>-3.46</v>
      </c>
      <c r="B11" s="39">
        <f t="shared" si="1"/>
        <v>78.23282151</v>
      </c>
      <c r="C11" s="45">
        <f t="shared" si="2"/>
        <v>0.00001745688279</v>
      </c>
    </row>
    <row r="12">
      <c r="A12" s="39">
        <f t="shared" si="3"/>
        <v>-3.45</v>
      </c>
      <c r="B12" s="39">
        <f t="shared" si="1"/>
        <v>78.80739219</v>
      </c>
      <c r="C12" s="45">
        <f t="shared" si="2"/>
        <v>0.00001807055829</v>
      </c>
    </row>
    <row r="13">
      <c r="A13" s="39">
        <f t="shared" si="3"/>
        <v>-3.44</v>
      </c>
      <c r="B13" s="39">
        <f t="shared" si="1"/>
        <v>79.38196287</v>
      </c>
      <c r="C13" s="45">
        <f t="shared" si="2"/>
        <v>0.00001870393632</v>
      </c>
    </row>
    <row r="14">
      <c r="A14" s="39">
        <f t="shared" si="3"/>
        <v>-3.43</v>
      </c>
      <c r="B14" s="39">
        <f t="shared" si="1"/>
        <v>79.95653355</v>
      </c>
      <c r="C14" s="45">
        <f t="shared" si="2"/>
        <v>0.00001935757857</v>
      </c>
    </row>
    <row r="15">
      <c r="A15" s="39">
        <f t="shared" si="3"/>
        <v>-3.42</v>
      </c>
      <c r="B15" s="39">
        <f t="shared" si="1"/>
        <v>80.53110423</v>
      </c>
      <c r="C15" s="45">
        <f t="shared" si="2"/>
        <v>0.0000200320602</v>
      </c>
    </row>
    <row r="16">
      <c r="A16" s="39">
        <f t="shared" si="3"/>
        <v>-3.41</v>
      </c>
      <c r="B16" s="39">
        <f t="shared" si="1"/>
        <v>81.10567491</v>
      </c>
      <c r="C16" s="45">
        <f t="shared" si="2"/>
        <v>0.00002072797008</v>
      </c>
    </row>
    <row r="17">
      <c r="A17" s="39">
        <f t="shared" si="3"/>
        <v>-3.4</v>
      </c>
      <c r="B17" s="39">
        <f t="shared" si="1"/>
        <v>81.68024559</v>
      </c>
      <c r="C17" s="45">
        <f t="shared" si="2"/>
        <v>0.00002144591105</v>
      </c>
    </row>
    <row r="18">
      <c r="A18" s="39">
        <f t="shared" si="3"/>
        <v>-3.39</v>
      </c>
      <c r="B18" s="39">
        <f t="shared" si="1"/>
        <v>82.25481627</v>
      </c>
      <c r="C18" s="45">
        <f t="shared" si="2"/>
        <v>0.00002218650009</v>
      </c>
    </row>
    <row r="19">
      <c r="A19" s="39">
        <f t="shared" si="3"/>
        <v>-3.38</v>
      </c>
      <c r="B19" s="39">
        <f t="shared" si="1"/>
        <v>82.82938695</v>
      </c>
      <c r="C19" s="45">
        <f t="shared" si="2"/>
        <v>0.00002295036866</v>
      </c>
    </row>
    <row r="20">
      <c r="A20" s="39">
        <f t="shared" si="3"/>
        <v>-3.37</v>
      </c>
      <c r="B20" s="39">
        <f t="shared" si="1"/>
        <v>83.40395763</v>
      </c>
      <c r="C20" s="45">
        <f t="shared" si="2"/>
        <v>0.00002373816285</v>
      </c>
    </row>
    <row r="21">
      <c r="A21" s="39">
        <f t="shared" si="3"/>
        <v>-3.36</v>
      </c>
      <c r="B21" s="39">
        <f t="shared" si="1"/>
        <v>83.97852831</v>
      </c>
      <c r="C21" s="45">
        <f t="shared" si="2"/>
        <v>0.00002455054368</v>
      </c>
    </row>
    <row r="22">
      <c r="A22" s="39">
        <f t="shared" si="3"/>
        <v>-3.35</v>
      </c>
      <c r="B22" s="39">
        <f t="shared" si="1"/>
        <v>84.55309899</v>
      </c>
      <c r="C22" s="45">
        <f t="shared" si="2"/>
        <v>0.00002538818733</v>
      </c>
    </row>
    <row r="23">
      <c r="A23" s="39">
        <f t="shared" si="3"/>
        <v>-3.34</v>
      </c>
      <c r="B23" s="39">
        <f t="shared" si="1"/>
        <v>85.12766967</v>
      </c>
      <c r="C23" s="45">
        <f t="shared" si="2"/>
        <v>0.00002625178535</v>
      </c>
    </row>
    <row r="24">
      <c r="A24" s="39">
        <f t="shared" si="3"/>
        <v>-3.33</v>
      </c>
      <c r="B24" s="39">
        <f t="shared" si="1"/>
        <v>85.70224035</v>
      </c>
      <c r="C24" s="45">
        <f t="shared" si="2"/>
        <v>0.00002714204495</v>
      </c>
    </row>
    <row r="25">
      <c r="A25" s="39">
        <f t="shared" si="3"/>
        <v>-3.32</v>
      </c>
      <c r="B25" s="39">
        <f t="shared" si="1"/>
        <v>86.27681103</v>
      </c>
      <c r="C25" s="45">
        <f t="shared" si="2"/>
        <v>0.00002805968924</v>
      </c>
    </row>
    <row r="26">
      <c r="A26" s="39">
        <f t="shared" si="3"/>
        <v>-3.31</v>
      </c>
      <c r="B26" s="39">
        <f t="shared" si="1"/>
        <v>86.85138171</v>
      </c>
      <c r="C26" s="45">
        <f t="shared" si="2"/>
        <v>0.00002900545744</v>
      </c>
    </row>
    <row r="27">
      <c r="A27" s="39">
        <f t="shared" si="3"/>
        <v>-3.3</v>
      </c>
      <c r="B27" s="39">
        <f t="shared" si="1"/>
        <v>87.42595239</v>
      </c>
      <c r="C27" s="45">
        <f t="shared" si="2"/>
        <v>0.00002998010515</v>
      </c>
    </row>
    <row r="28">
      <c r="A28" s="39">
        <f t="shared" si="3"/>
        <v>-3.29</v>
      </c>
      <c r="B28" s="39">
        <f t="shared" si="1"/>
        <v>88.00052307</v>
      </c>
      <c r="C28" s="45">
        <f t="shared" si="2"/>
        <v>0.00003098440458</v>
      </c>
    </row>
    <row r="29">
      <c r="A29" s="39">
        <f t="shared" si="3"/>
        <v>-3.28</v>
      </c>
      <c r="B29" s="39">
        <f t="shared" si="1"/>
        <v>88.57509375</v>
      </c>
      <c r="C29" s="45">
        <f t="shared" si="2"/>
        <v>0.00003201914483</v>
      </c>
    </row>
    <row r="30">
      <c r="A30" s="39">
        <f t="shared" si="3"/>
        <v>-3.27</v>
      </c>
      <c r="B30" s="39">
        <f t="shared" si="1"/>
        <v>89.14966443</v>
      </c>
      <c r="C30" s="45">
        <f t="shared" si="2"/>
        <v>0.00003308513209</v>
      </c>
    </row>
    <row r="31">
      <c r="A31" s="39">
        <f t="shared" si="3"/>
        <v>-3.26</v>
      </c>
      <c r="B31" s="39">
        <f t="shared" si="1"/>
        <v>89.7242351</v>
      </c>
      <c r="C31" s="45">
        <f t="shared" si="2"/>
        <v>0.0000341831899</v>
      </c>
    </row>
    <row r="32">
      <c r="A32" s="39">
        <f t="shared" si="3"/>
        <v>-3.25</v>
      </c>
      <c r="B32" s="39">
        <f t="shared" si="1"/>
        <v>90.29880578</v>
      </c>
      <c r="C32" s="45">
        <f t="shared" si="2"/>
        <v>0.00003531415941</v>
      </c>
    </row>
    <row r="33">
      <c r="A33" s="39">
        <f t="shared" si="3"/>
        <v>-3.24</v>
      </c>
      <c r="B33" s="39">
        <f t="shared" si="1"/>
        <v>90.87337646</v>
      </c>
      <c r="C33" s="45">
        <f t="shared" si="2"/>
        <v>0.00003647889959</v>
      </c>
    </row>
    <row r="34">
      <c r="A34" s="39">
        <f t="shared" si="3"/>
        <v>-3.23</v>
      </c>
      <c r="B34" s="39">
        <f t="shared" si="1"/>
        <v>91.44794714</v>
      </c>
      <c r="C34" s="45">
        <f t="shared" si="2"/>
        <v>0.00003767828749</v>
      </c>
    </row>
    <row r="35">
      <c r="A35" s="39">
        <f t="shared" si="3"/>
        <v>-3.22</v>
      </c>
      <c r="B35" s="39">
        <f t="shared" si="1"/>
        <v>92.02251782</v>
      </c>
      <c r="C35" s="45">
        <f t="shared" si="2"/>
        <v>0.00003891321849</v>
      </c>
    </row>
    <row r="36">
      <c r="A36" s="39">
        <f t="shared" si="3"/>
        <v>-3.21</v>
      </c>
      <c r="B36" s="39">
        <f t="shared" si="1"/>
        <v>92.5970885</v>
      </c>
      <c r="C36" s="45">
        <f t="shared" si="2"/>
        <v>0.00004018460652</v>
      </c>
    </row>
    <row r="37">
      <c r="A37" s="39">
        <f t="shared" si="3"/>
        <v>-3.2</v>
      </c>
      <c r="B37" s="39">
        <f t="shared" si="1"/>
        <v>93.17165918</v>
      </c>
      <c r="C37" s="45">
        <f t="shared" si="2"/>
        <v>0.00004149338429</v>
      </c>
    </row>
    <row r="38">
      <c r="A38" s="39">
        <f t="shared" si="3"/>
        <v>-3.19</v>
      </c>
      <c r="B38" s="39">
        <f t="shared" si="1"/>
        <v>93.74622986</v>
      </c>
      <c r="C38" s="45">
        <f t="shared" si="2"/>
        <v>0.00004284050356</v>
      </c>
    </row>
    <row r="39">
      <c r="A39" s="39">
        <f t="shared" si="3"/>
        <v>-3.18</v>
      </c>
      <c r="B39" s="39">
        <f t="shared" si="1"/>
        <v>94.32080054</v>
      </c>
      <c r="C39" s="45">
        <f t="shared" si="2"/>
        <v>0.00004422693532</v>
      </c>
    </row>
    <row r="40">
      <c r="A40" s="39">
        <f t="shared" si="3"/>
        <v>-3.17</v>
      </c>
      <c r="B40" s="39">
        <f t="shared" si="1"/>
        <v>94.89537122</v>
      </c>
      <c r="C40" s="45">
        <f t="shared" si="2"/>
        <v>0.00004565367008</v>
      </c>
    </row>
    <row r="41">
      <c r="A41" s="39">
        <f t="shared" si="3"/>
        <v>-3.16</v>
      </c>
      <c r="B41" s="39">
        <f t="shared" si="1"/>
        <v>95.4699419</v>
      </c>
      <c r="C41" s="45">
        <f t="shared" si="2"/>
        <v>0.00004712171805</v>
      </c>
    </row>
    <row r="42">
      <c r="A42" s="39">
        <f t="shared" si="3"/>
        <v>-3.15</v>
      </c>
      <c r="B42" s="39">
        <f t="shared" si="1"/>
        <v>96.04451258</v>
      </c>
      <c r="C42" s="45">
        <f t="shared" si="2"/>
        <v>0.0000486321094</v>
      </c>
    </row>
    <row r="43">
      <c r="A43" s="39">
        <f t="shared" si="3"/>
        <v>-3.14</v>
      </c>
      <c r="B43" s="39">
        <f t="shared" si="1"/>
        <v>96.61908326</v>
      </c>
      <c r="C43" s="45">
        <f t="shared" si="2"/>
        <v>0.00005018589444</v>
      </c>
    </row>
    <row r="44">
      <c r="A44" s="39">
        <f t="shared" si="3"/>
        <v>-3.13</v>
      </c>
      <c r="B44" s="39">
        <f t="shared" si="1"/>
        <v>97.19365394</v>
      </c>
      <c r="C44" s="45">
        <f t="shared" si="2"/>
        <v>0.00005178414389</v>
      </c>
    </row>
    <row r="45">
      <c r="A45" s="39">
        <f t="shared" si="3"/>
        <v>-3.12</v>
      </c>
      <c r="B45" s="39">
        <f t="shared" si="1"/>
        <v>97.76822462</v>
      </c>
      <c r="C45" s="45">
        <f t="shared" si="2"/>
        <v>0.00005342794907</v>
      </c>
    </row>
    <row r="46">
      <c r="A46" s="39">
        <f t="shared" si="3"/>
        <v>-3.11</v>
      </c>
      <c r="B46" s="39">
        <f t="shared" si="1"/>
        <v>98.3427953</v>
      </c>
      <c r="C46" s="45">
        <f t="shared" si="2"/>
        <v>0.00005511842212</v>
      </c>
    </row>
    <row r="47">
      <c r="A47" s="39">
        <f t="shared" si="3"/>
        <v>-3.1</v>
      </c>
      <c r="B47" s="39">
        <f t="shared" si="1"/>
        <v>98.91736598</v>
      </c>
      <c r="C47" s="45">
        <f t="shared" si="2"/>
        <v>0.00005685669617</v>
      </c>
    </row>
    <row r="48">
      <c r="A48" s="39">
        <f t="shared" si="3"/>
        <v>-3.09</v>
      </c>
      <c r="B48" s="39">
        <f t="shared" si="1"/>
        <v>99.49193666</v>
      </c>
      <c r="C48" s="45">
        <f t="shared" si="2"/>
        <v>0.00005864392563</v>
      </c>
    </row>
    <row r="49">
      <c r="A49" s="39">
        <f t="shared" si="3"/>
        <v>-3.08</v>
      </c>
      <c r="B49" s="39">
        <f t="shared" si="1"/>
        <v>100.0665073</v>
      </c>
      <c r="C49" s="45">
        <f t="shared" si="2"/>
        <v>0.00006048128631</v>
      </c>
    </row>
    <row r="50">
      <c r="A50" s="39">
        <f t="shared" si="3"/>
        <v>-3.07</v>
      </c>
      <c r="B50" s="39">
        <f t="shared" si="1"/>
        <v>100.641078</v>
      </c>
      <c r="C50" s="45">
        <f t="shared" si="2"/>
        <v>0.00006236997564</v>
      </c>
    </row>
    <row r="51">
      <c r="A51" s="39">
        <f t="shared" si="3"/>
        <v>-3.06</v>
      </c>
      <c r="B51" s="39">
        <f t="shared" si="1"/>
        <v>101.2156487</v>
      </c>
      <c r="C51" s="45">
        <f t="shared" si="2"/>
        <v>0.00006431121288</v>
      </c>
    </row>
    <row r="52">
      <c r="A52" s="39">
        <f t="shared" si="3"/>
        <v>-3.05</v>
      </c>
      <c r="B52" s="39">
        <f t="shared" si="1"/>
        <v>101.7902194</v>
      </c>
      <c r="C52" s="45">
        <f t="shared" si="2"/>
        <v>0.00006630623931</v>
      </c>
    </row>
    <row r="53">
      <c r="A53" s="39">
        <f t="shared" si="3"/>
        <v>-3.04</v>
      </c>
      <c r="B53" s="39">
        <f t="shared" si="1"/>
        <v>102.3647901</v>
      </c>
      <c r="C53" s="45">
        <f t="shared" si="2"/>
        <v>0.00006835631835</v>
      </c>
    </row>
    <row r="54">
      <c r="A54" s="39">
        <f t="shared" si="3"/>
        <v>-3.03</v>
      </c>
      <c r="B54" s="39">
        <f t="shared" si="1"/>
        <v>102.9393607</v>
      </c>
      <c r="C54" s="45">
        <f t="shared" si="2"/>
        <v>0.00007046273581</v>
      </c>
    </row>
    <row r="55">
      <c r="A55" s="39">
        <f t="shared" si="3"/>
        <v>-3.02</v>
      </c>
      <c r="B55" s="39">
        <f t="shared" si="1"/>
        <v>103.5139314</v>
      </c>
      <c r="C55" s="45">
        <f t="shared" si="2"/>
        <v>0.00007262680002</v>
      </c>
    </row>
    <row r="56">
      <c r="A56" s="39">
        <f t="shared" si="3"/>
        <v>-3.01</v>
      </c>
      <c r="B56" s="39">
        <f t="shared" si="1"/>
        <v>104.0885021</v>
      </c>
      <c r="C56" s="45">
        <f t="shared" si="2"/>
        <v>0.000074849842</v>
      </c>
    </row>
    <row r="57">
      <c r="A57" s="39">
        <f t="shared" si="3"/>
        <v>-3</v>
      </c>
      <c r="B57" s="39">
        <f t="shared" si="1"/>
        <v>104.6630728</v>
      </c>
      <c r="C57" s="45">
        <f t="shared" si="2"/>
        <v>0.00007713321562</v>
      </c>
    </row>
    <row r="58">
      <c r="A58" s="39">
        <f t="shared" si="3"/>
        <v>-2.99</v>
      </c>
      <c r="B58" s="39">
        <f t="shared" si="1"/>
        <v>105.2376435</v>
      </c>
      <c r="C58" s="45">
        <f t="shared" si="2"/>
        <v>0.00007947829774</v>
      </c>
    </row>
    <row r="59">
      <c r="A59" s="39">
        <f t="shared" si="3"/>
        <v>-2.98</v>
      </c>
      <c r="B59" s="39">
        <f t="shared" si="1"/>
        <v>105.8122141</v>
      </c>
      <c r="C59" s="45">
        <f t="shared" si="2"/>
        <v>0.00008188648836</v>
      </c>
    </row>
    <row r="60">
      <c r="A60" s="39">
        <f t="shared" si="3"/>
        <v>-2.97</v>
      </c>
      <c r="B60" s="39">
        <f t="shared" si="1"/>
        <v>106.3867848</v>
      </c>
      <c r="C60" s="45">
        <f t="shared" si="2"/>
        <v>0.00008435921076</v>
      </c>
    </row>
    <row r="61">
      <c r="A61" s="39">
        <f t="shared" si="3"/>
        <v>-2.96</v>
      </c>
      <c r="B61" s="39">
        <f t="shared" si="1"/>
        <v>106.9613555</v>
      </c>
      <c r="C61" s="45">
        <f t="shared" si="2"/>
        <v>0.00008689791162</v>
      </c>
    </row>
    <row r="62">
      <c r="A62" s="39">
        <f t="shared" si="3"/>
        <v>-2.95</v>
      </c>
      <c r="B62" s="39">
        <f t="shared" si="1"/>
        <v>107.5359262</v>
      </c>
      <c r="C62" s="45">
        <f t="shared" si="2"/>
        <v>0.00008950406112</v>
      </c>
    </row>
    <row r="63">
      <c r="A63" s="39">
        <f t="shared" si="3"/>
        <v>-2.94</v>
      </c>
      <c r="B63" s="39">
        <f t="shared" si="1"/>
        <v>108.1104969</v>
      </c>
      <c r="C63" s="45">
        <f t="shared" si="2"/>
        <v>0.00009217915311</v>
      </c>
    </row>
    <row r="64">
      <c r="A64" s="39">
        <f t="shared" si="3"/>
        <v>-2.93</v>
      </c>
      <c r="B64" s="39">
        <f t="shared" si="1"/>
        <v>108.6850675</v>
      </c>
      <c r="C64" s="45">
        <f t="shared" si="2"/>
        <v>0.00009492470515</v>
      </c>
    </row>
    <row r="65">
      <c r="A65" s="39">
        <f t="shared" si="3"/>
        <v>-2.92</v>
      </c>
      <c r="B65" s="39">
        <f t="shared" si="1"/>
        <v>109.2596382</v>
      </c>
      <c r="C65" s="45">
        <f t="shared" si="2"/>
        <v>0.00009774225861</v>
      </c>
    </row>
    <row r="66">
      <c r="A66" s="39">
        <f t="shared" si="3"/>
        <v>-2.91</v>
      </c>
      <c r="B66" s="39">
        <f t="shared" si="1"/>
        <v>109.8342089</v>
      </c>
      <c r="C66" s="45">
        <f t="shared" si="2"/>
        <v>0.0001006333788</v>
      </c>
    </row>
    <row r="67">
      <c r="A67" s="39">
        <f t="shared" si="3"/>
        <v>-2.9</v>
      </c>
      <c r="B67" s="39">
        <f t="shared" si="1"/>
        <v>110.4087796</v>
      </c>
      <c r="C67" s="45">
        <f t="shared" si="2"/>
        <v>0.000103599655</v>
      </c>
    </row>
    <row r="68">
      <c r="A68" s="39">
        <f t="shared" si="3"/>
        <v>-2.89</v>
      </c>
      <c r="B68" s="39">
        <f t="shared" si="1"/>
        <v>110.9833503</v>
      </c>
      <c r="C68" s="45">
        <f t="shared" si="2"/>
        <v>0.0001066427006</v>
      </c>
    </row>
    <row r="69">
      <c r="A69" s="39">
        <f t="shared" si="3"/>
        <v>-2.88</v>
      </c>
      <c r="B69" s="39">
        <f t="shared" si="1"/>
        <v>111.5579209</v>
      </c>
      <c r="C69" s="45">
        <f t="shared" si="2"/>
        <v>0.000109764153</v>
      </c>
    </row>
    <row r="70">
      <c r="A70" s="39">
        <f t="shared" si="3"/>
        <v>-2.87</v>
      </c>
      <c r="B70" s="39">
        <f t="shared" si="1"/>
        <v>112.1324916</v>
      </c>
      <c r="C70" s="45">
        <f t="shared" si="2"/>
        <v>0.0001129656737</v>
      </c>
    </row>
    <row r="71">
      <c r="A71" s="39">
        <f t="shared" si="3"/>
        <v>-2.86</v>
      </c>
      <c r="B71" s="39">
        <f t="shared" si="1"/>
        <v>112.7070623</v>
      </c>
      <c r="C71" s="45">
        <f t="shared" si="2"/>
        <v>0.0001162489486</v>
      </c>
    </row>
    <row r="72">
      <c r="A72" s="39">
        <f t="shared" si="3"/>
        <v>-2.85</v>
      </c>
      <c r="B72" s="39">
        <f t="shared" si="1"/>
        <v>113.281633</v>
      </c>
      <c r="C72" s="45">
        <f t="shared" si="2"/>
        <v>0.0001196156876</v>
      </c>
    </row>
    <row r="73">
      <c r="A73" s="39">
        <f t="shared" si="3"/>
        <v>-2.84</v>
      </c>
      <c r="B73" s="39">
        <f t="shared" si="1"/>
        <v>113.8562036</v>
      </c>
      <c r="C73" s="45">
        <f t="shared" si="2"/>
        <v>0.0001230676249</v>
      </c>
    </row>
    <row r="74">
      <c r="A74" s="39">
        <f t="shared" si="3"/>
        <v>-2.83</v>
      </c>
      <c r="B74" s="39">
        <f t="shared" si="1"/>
        <v>114.4307743</v>
      </c>
      <c r="C74" s="45">
        <f t="shared" si="2"/>
        <v>0.0001266065188</v>
      </c>
    </row>
    <row r="75">
      <c r="A75" s="39">
        <f t="shared" si="3"/>
        <v>-2.82</v>
      </c>
      <c r="B75" s="39">
        <f t="shared" si="1"/>
        <v>115.005345</v>
      </c>
      <c r="C75" s="45">
        <f t="shared" si="2"/>
        <v>0.0001302341521</v>
      </c>
    </row>
    <row r="76">
      <c r="A76" s="39">
        <f t="shared" si="3"/>
        <v>-2.81</v>
      </c>
      <c r="B76" s="39">
        <f t="shared" si="1"/>
        <v>115.5799157</v>
      </c>
      <c r="C76" s="45">
        <f t="shared" si="2"/>
        <v>0.0001339523313</v>
      </c>
    </row>
    <row r="77">
      <c r="A77" s="39">
        <f t="shared" si="3"/>
        <v>-2.8</v>
      </c>
      <c r="B77" s="39">
        <f t="shared" si="1"/>
        <v>116.1544864</v>
      </c>
      <c r="C77" s="45">
        <f t="shared" si="2"/>
        <v>0.0001377628874</v>
      </c>
    </row>
    <row r="78">
      <c r="A78" s="39">
        <f t="shared" si="3"/>
        <v>-2.79</v>
      </c>
      <c r="B78" s="39">
        <f t="shared" si="1"/>
        <v>116.729057</v>
      </c>
      <c r="C78" s="45">
        <f t="shared" si="2"/>
        <v>0.0001416676753</v>
      </c>
    </row>
    <row r="79">
      <c r="A79" s="39">
        <f t="shared" si="3"/>
        <v>-2.78</v>
      </c>
      <c r="B79" s="39">
        <f t="shared" si="1"/>
        <v>117.3036277</v>
      </c>
      <c r="C79" s="45">
        <f t="shared" si="2"/>
        <v>0.000145668574</v>
      </c>
    </row>
    <row r="80">
      <c r="A80" s="39">
        <f t="shared" si="3"/>
        <v>-2.77</v>
      </c>
      <c r="B80" s="39">
        <f t="shared" si="1"/>
        <v>117.8781984</v>
      </c>
      <c r="C80" s="45">
        <f t="shared" si="2"/>
        <v>0.0001497674863</v>
      </c>
    </row>
    <row r="81">
      <c r="A81" s="39">
        <f t="shared" si="3"/>
        <v>-2.76</v>
      </c>
      <c r="B81" s="39">
        <f t="shared" si="1"/>
        <v>118.4527691</v>
      </c>
      <c r="C81" s="45">
        <f t="shared" si="2"/>
        <v>0.0001539663389</v>
      </c>
    </row>
    <row r="82">
      <c r="A82" s="39">
        <f t="shared" si="3"/>
        <v>-2.75</v>
      </c>
      <c r="B82" s="39">
        <f t="shared" si="1"/>
        <v>119.0273398</v>
      </c>
      <c r="C82" s="45">
        <f t="shared" si="2"/>
        <v>0.0001582670823</v>
      </c>
    </row>
    <row r="83">
      <c r="A83" s="39">
        <f t="shared" si="3"/>
        <v>-2.74</v>
      </c>
      <c r="B83" s="39">
        <f t="shared" si="1"/>
        <v>119.6019104</v>
      </c>
      <c r="C83" s="45">
        <f t="shared" si="2"/>
        <v>0.0001626716903</v>
      </c>
    </row>
    <row r="84">
      <c r="A84" s="39">
        <f t="shared" si="3"/>
        <v>-2.73</v>
      </c>
      <c r="B84" s="39">
        <f t="shared" si="1"/>
        <v>120.1764811</v>
      </c>
      <c r="C84" s="45">
        <f t="shared" si="2"/>
        <v>0.0001671821606</v>
      </c>
    </row>
    <row r="85">
      <c r="A85" s="39">
        <f t="shared" si="3"/>
        <v>-2.72</v>
      </c>
      <c r="B85" s="39">
        <f t="shared" si="1"/>
        <v>120.7510518</v>
      </c>
      <c r="C85" s="45">
        <f t="shared" si="2"/>
        <v>0.0001718005138</v>
      </c>
    </row>
    <row r="86">
      <c r="A86" s="39">
        <f t="shared" si="3"/>
        <v>-2.71</v>
      </c>
      <c r="B86" s="39">
        <f t="shared" si="1"/>
        <v>121.3256225</v>
      </c>
      <c r="C86" s="45">
        <f t="shared" si="2"/>
        <v>0.0001765287937</v>
      </c>
    </row>
    <row r="87">
      <c r="A87" s="39">
        <f t="shared" si="3"/>
        <v>-2.7</v>
      </c>
      <c r="B87" s="39">
        <f t="shared" si="1"/>
        <v>121.9001932</v>
      </c>
      <c r="C87" s="45">
        <f t="shared" si="2"/>
        <v>0.0001813690671</v>
      </c>
    </row>
    <row r="88">
      <c r="A88" s="39">
        <f t="shared" si="3"/>
        <v>-2.69</v>
      </c>
      <c r="B88" s="39">
        <f t="shared" si="1"/>
        <v>122.4747638</v>
      </c>
      <c r="C88" s="45">
        <f t="shared" si="2"/>
        <v>0.0001863234235</v>
      </c>
    </row>
    <row r="89">
      <c r="A89" s="39">
        <f t="shared" si="3"/>
        <v>-2.68</v>
      </c>
      <c r="B89" s="39">
        <f t="shared" si="1"/>
        <v>123.0493345</v>
      </c>
      <c r="C89" s="45">
        <f t="shared" si="2"/>
        <v>0.000191393975</v>
      </c>
    </row>
    <row r="90">
      <c r="A90" s="39">
        <f t="shared" si="3"/>
        <v>-2.67</v>
      </c>
      <c r="B90" s="39">
        <f t="shared" si="1"/>
        <v>123.6239052</v>
      </c>
      <c r="C90" s="45">
        <f t="shared" si="2"/>
        <v>0.0001965828557</v>
      </c>
    </row>
    <row r="91">
      <c r="A91" s="39">
        <f t="shared" si="3"/>
        <v>-2.66</v>
      </c>
      <c r="B91" s="39">
        <f t="shared" si="1"/>
        <v>124.1984759</v>
      </c>
      <c r="C91" s="45">
        <f t="shared" si="2"/>
        <v>0.0002018922219</v>
      </c>
    </row>
    <row r="92">
      <c r="A92" s="39">
        <f t="shared" si="3"/>
        <v>-2.65</v>
      </c>
      <c r="B92" s="39">
        <f t="shared" si="1"/>
        <v>124.7730466</v>
      </c>
      <c r="C92" s="45">
        <f t="shared" si="2"/>
        <v>0.0002073242515</v>
      </c>
    </row>
    <row r="93">
      <c r="A93" s="39">
        <f t="shared" si="3"/>
        <v>-2.64</v>
      </c>
      <c r="B93" s="39">
        <f t="shared" si="1"/>
        <v>125.3476172</v>
      </c>
      <c r="C93" s="45">
        <f t="shared" si="2"/>
        <v>0.0002128811439</v>
      </c>
    </row>
    <row r="94">
      <c r="A94" s="39">
        <f t="shared" si="3"/>
        <v>-2.63</v>
      </c>
      <c r="B94" s="39">
        <f t="shared" si="1"/>
        <v>125.9221879</v>
      </c>
      <c r="C94" s="45">
        <f t="shared" si="2"/>
        <v>0.0002185651195</v>
      </c>
    </row>
    <row r="95">
      <c r="A95" s="39">
        <f t="shared" si="3"/>
        <v>-2.62</v>
      </c>
      <c r="B95" s="39">
        <f t="shared" si="1"/>
        <v>126.4967586</v>
      </c>
      <c r="C95" s="45">
        <f t="shared" si="2"/>
        <v>0.0002243784197</v>
      </c>
    </row>
    <row r="96">
      <c r="A96" s="39">
        <f t="shared" si="3"/>
        <v>-2.61</v>
      </c>
      <c r="B96" s="39">
        <f t="shared" si="1"/>
        <v>127.0713293</v>
      </c>
      <c r="C96" s="45">
        <f t="shared" si="2"/>
        <v>0.000230323306</v>
      </c>
    </row>
    <row r="97">
      <c r="A97" s="39">
        <f t="shared" si="3"/>
        <v>-2.6</v>
      </c>
      <c r="B97" s="39">
        <f t="shared" si="1"/>
        <v>127.6459</v>
      </c>
      <c r="C97" s="45">
        <f t="shared" si="2"/>
        <v>0.0002364020601</v>
      </c>
    </row>
    <row r="98">
      <c r="A98" s="39">
        <f t="shared" si="3"/>
        <v>-2.59</v>
      </c>
      <c r="B98" s="39">
        <f t="shared" si="1"/>
        <v>128.2204706</v>
      </c>
      <c r="C98" s="45">
        <f t="shared" si="2"/>
        <v>0.0002426169834</v>
      </c>
    </row>
    <row r="99">
      <c r="A99" s="39">
        <f t="shared" si="3"/>
        <v>-2.58</v>
      </c>
      <c r="B99" s="39">
        <f t="shared" si="1"/>
        <v>128.7950413</v>
      </c>
      <c r="C99" s="45">
        <f t="shared" si="2"/>
        <v>0.0002489703965</v>
      </c>
    </row>
    <row r="100">
      <c r="A100" s="39">
        <f t="shared" si="3"/>
        <v>-2.57</v>
      </c>
      <c r="B100" s="39">
        <f t="shared" si="1"/>
        <v>129.369612</v>
      </c>
      <c r="C100" s="45">
        <f t="shared" si="2"/>
        <v>0.0002554646388</v>
      </c>
    </row>
    <row r="101">
      <c r="A101" s="39">
        <f t="shared" si="3"/>
        <v>-2.56</v>
      </c>
      <c r="B101" s="39">
        <f t="shared" si="1"/>
        <v>129.9441827</v>
      </c>
      <c r="C101" s="45">
        <f t="shared" si="2"/>
        <v>0.0002621020679</v>
      </c>
    </row>
    <row r="102">
      <c r="A102" s="39">
        <f t="shared" si="3"/>
        <v>-2.55</v>
      </c>
      <c r="B102" s="39">
        <f t="shared" si="1"/>
        <v>130.5187534</v>
      </c>
      <c r="C102" s="45">
        <f t="shared" si="2"/>
        <v>0.0002688850594</v>
      </c>
    </row>
    <row r="103">
      <c r="A103" s="39">
        <f t="shared" si="3"/>
        <v>-2.54</v>
      </c>
      <c r="B103" s="39">
        <f t="shared" si="1"/>
        <v>131.093324</v>
      </c>
      <c r="C103" s="45">
        <f t="shared" si="2"/>
        <v>0.0002758160064</v>
      </c>
    </row>
    <row r="104">
      <c r="A104" s="39">
        <f t="shared" si="3"/>
        <v>-2.53</v>
      </c>
      <c r="B104" s="39">
        <f t="shared" si="1"/>
        <v>131.6678947</v>
      </c>
      <c r="C104" s="45">
        <f t="shared" si="2"/>
        <v>0.0002828973186</v>
      </c>
    </row>
    <row r="105">
      <c r="A105" s="39">
        <f t="shared" si="3"/>
        <v>-2.52</v>
      </c>
      <c r="B105" s="39">
        <f t="shared" si="1"/>
        <v>132.2424654</v>
      </c>
      <c r="C105" s="45">
        <f t="shared" si="2"/>
        <v>0.0002901314221</v>
      </c>
    </row>
    <row r="106">
      <c r="A106" s="39">
        <f t="shared" si="3"/>
        <v>-2.51</v>
      </c>
      <c r="B106" s="39">
        <f t="shared" si="1"/>
        <v>132.8170361</v>
      </c>
      <c r="C106" s="45">
        <f t="shared" si="2"/>
        <v>0.0002975207588</v>
      </c>
    </row>
    <row r="107">
      <c r="A107" s="39">
        <f t="shared" si="3"/>
        <v>-2.5</v>
      </c>
      <c r="B107" s="39">
        <f t="shared" si="1"/>
        <v>133.3916068</v>
      </c>
      <c r="C107" s="45">
        <f t="shared" si="2"/>
        <v>0.0003050677856</v>
      </c>
    </row>
    <row r="108">
      <c r="A108" s="39">
        <f t="shared" si="3"/>
        <v>-2.49</v>
      </c>
      <c r="B108" s="39">
        <f t="shared" si="1"/>
        <v>133.9661774</v>
      </c>
      <c r="C108" s="45">
        <f t="shared" si="2"/>
        <v>0.0003127749743</v>
      </c>
    </row>
    <row r="109">
      <c r="A109" s="39">
        <f t="shared" si="3"/>
        <v>-2.48</v>
      </c>
      <c r="B109" s="39">
        <f t="shared" si="1"/>
        <v>134.5407481</v>
      </c>
      <c r="C109" s="45">
        <f t="shared" si="2"/>
        <v>0.0003206448101</v>
      </c>
    </row>
    <row r="110">
      <c r="A110" s="39">
        <f t="shared" si="3"/>
        <v>-2.47</v>
      </c>
      <c r="B110" s="39">
        <f t="shared" si="1"/>
        <v>135.1153188</v>
      </c>
      <c r="C110" s="45">
        <f t="shared" si="2"/>
        <v>0.0003286797919</v>
      </c>
    </row>
    <row r="111">
      <c r="A111" s="39">
        <f t="shared" si="3"/>
        <v>-2.46</v>
      </c>
      <c r="B111" s="39">
        <f t="shared" si="1"/>
        <v>135.6898895</v>
      </c>
      <c r="C111" s="45">
        <f t="shared" si="2"/>
        <v>0.000336882431</v>
      </c>
    </row>
    <row r="112">
      <c r="A112" s="39">
        <f t="shared" si="3"/>
        <v>-2.45</v>
      </c>
      <c r="B112" s="39">
        <f t="shared" si="1"/>
        <v>136.2644602</v>
      </c>
      <c r="C112" s="45">
        <f t="shared" si="2"/>
        <v>0.0003452552505</v>
      </c>
    </row>
    <row r="113">
      <c r="A113" s="39">
        <f t="shared" si="3"/>
        <v>-2.44</v>
      </c>
      <c r="B113" s="39">
        <f t="shared" si="1"/>
        <v>136.8390308</v>
      </c>
      <c r="C113" s="45">
        <f t="shared" si="2"/>
        <v>0.0003538007848</v>
      </c>
    </row>
    <row r="114">
      <c r="A114" s="39">
        <f t="shared" si="3"/>
        <v>-2.43</v>
      </c>
      <c r="B114" s="39">
        <f t="shared" si="1"/>
        <v>137.4136015</v>
      </c>
      <c r="C114" s="45">
        <f t="shared" si="2"/>
        <v>0.0003625215787</v>
      </c>
    </row>
    <row r="115">
      <c r="A115" s="39">
        <f t="shared" si="3"/>
        <v>-2.42</v>
      </c>
      <c r="B115" s="39">
        <f t="shared" si="1"/>
        <v>137.9881722</v>
      </c>
      <c r="C115" s="45">
        <f t="shared" si="2"/>
        <v>0.0003714201865</v>
      </c>
    </row>
    <row r="116">
      <c r="A116" s="39">
        <f t="shared" si="3"/>
        <v>-2.41</v>
      </c>
      <c r="B116" s="39">
        <f t="shared" si="1"/>
        <v>138.5627429</v>
      </c>
      <c r="C116" s="45">
        <f t="shared" si="2"/>
        <v>0.0003804991715</v>
      </c>
    </row>
    <row r="117">
      <c r="A117" s="39">
        <f t="shared" si="3"/>
        <v>-2.4</v>
      </c>
      <c r="B117" s="39">
        <f t="shared" si="1"/>
        <v>139.1373136</v>
      </c>
      <c r="C117" s="45">
        <f t="shared" si="2"/>
        <v>0.0003897611049</v>
      </c>
    </row>
    <row r="118">
      <c r="A118" s="39">
        <f t="shared" si="3"/>
        <v>-2.39</v>
      </c>
      <c r="B118" s="39">
        <f t="shared" si="1"/>
        <v>139.7118842</v>
      </c>
      <c r="C118" s="45">
        <f t="shared" si="2"/>
        <v>0.0003992085651</v>
      </c>
    </row>
    <row r="119">
      <c r="A119" s="39">
        <f t="shared" si="3"/>
        <v>-2.38</v>
      </c>
      <c r="B119" s="39">
        <f t="shared" si="1"/>
        <v>140.2864549</v>
      </c>
      <c r="C119" s="45">
        <f t="shared" si="2"/>
        <v>0.0004088441369</v>
      </c>
    </row>
    <row r="120">
      <c r="A120" s="39">
        <f t="shared" si="3"/>
        <v>-2.37</v>
      </c>
      <c r="B120" s="39">
        <f t="shared" si="1"/>
        <v>140.8610256</v>
      </c>
      <c r="C120" s="45">
        <f t="shared" si="2"/>
        <v>0.0004186704102</v>
      </c>
    </row>
    <row r="121">
      <c r="A121" s="39">
        <f t="shared" si="3"/>
        <v>-2.36</v>
      </c>
      <c r="B121" s="39">
        <f t="shared" si="1"/>
        <v>141.4355963</v>
      </c>
      <c r="C121" s="45">
        <f t="shared" si="2"/>
        <v>0.0004286899798</v>
      </c>
    </row>
    <row r="122">
      <c r="A122" s="39">
        <f t="shared" si="3"/>
        <v>-2.35</v>
      </c>
      <c r="B122" s="39">
        <f t="shared" si="1"/>
        <v>142.010167</v>
      </c>
      <c r="C122" s="45">
        <f t="shared" si="2"/>
        <v>0.0004389054438</v>
      </c>
    </row>
    <row r="123">
      <c r="A123" s="39">
        <f t="shared" si="3"/>
        <v>-2.34</v>
      </c>
      <c r="B123" s="39">
        <f t="shared" si="1"/>
        <v>142.5847376</v>
      </c>
      <c r="C123" s="45">
        <f t="shared" si="2"/>
        <v>0.0004493194029</v>
      </c>
    </row>
    <row r="124">
      <c r="A124" s="39">
        <f t="shared" si="3"/>
        <v>-2.33</v>
      </c>
      <c r="B124" s="39">
        <f t="shared" si="1"/>
        <v>143.1593083</v>
      </c>
      <c r="C124" s="45">
        <f t="shared" si="2"/>
        <v>0.0004599344595</v>
      </c>
    </row>
    <row r="125">
      <c r="A125" s="39">
        <f t="shared" si="3"/>
        <v>-2.32</v>
      </c>
      <c r="B125" s="39">
        <f t="shared" si="1"/>
        <v>143.733879</v>
      </c>
      <c r="C125" s="45">
        <f t="shared" si="2"/>
        <v>0.0004707532164</v>
      </c>
    </row>
    <row r="126">
      <c r="A126" s="39">
        <f t="shared" si="3"/>
        <v>-2.31</v>
      </c>
      <c r="B126" s="39">
        <f t="shared" si="1"/>
        <v>144.3084497</v>
      </c>
      <c r="C126" s="45">
        <f t="shared" si="2"/>
        <v>0.000481778276</v>
      </c>
    </row>
    <row r="127">
      <c r="A127" s="39">
        <f t="shared" si="3"/>
        <v>-2.3</v>
      </c>
      <c r="B127" s="39">
        <f t="shared" si="1"/>
        <v>144.8830203</v>
      </c>
      <c r="C127" s="45">
        <f t="shared" si="2"/>
        <v>0.0004930122393</v>
      </c>
    </row>
    <row r="128">
      <c r="A128" s="39">
        <f t="shared" si="3"/>
        <v>-2.29</v>
      </c>
      <c r="B128" s="39">
        <f t="shared" si="1"/>
        <v>145.457591</v>
      </c>
      <c r="C128" s="45">
        <f t="shared" si="2"/>
        <v>0.0005044577046</v>
      </c>
    </row>
    <row r="129">
      <c r="A129" s="39">
        <f t="shared" si="3"/>
        <v>-2.28</v>
      </c>
      <c r="B129" s="39">
        <f t="shared" si="1"/>
        <v>146.0321617</v>
      </c>
      <c r="C129" s="45">
        <f t="shared" si="2"/>
        <v>0.0005161172663</v>
      </c>
    </row>
    <row r="130">
      <c r="A130" s="39">
        <f t="shared" si="3"/>
        <v>-2.27</v>
      </c>
      <c r="B130" s="39">
        <f t="shared" si="1"/>
        <v>146.6067324</v>
      </c>
      <c r="C130" s="45">
        <f t="shared" si="2"/>
        <v>0.0005279935142</v>
      </c>
    </row>
    <row r="131">
      <c r="A131" s="39">
        <f t="shared" si="3"/>
        <v>-2.26</v>
      </c>
      <c r="B131" s="39">
        <f t="shared" si="1"/>
        <v>147.1813031</v>
      </c>
      <c r="C131" s="45">
        <f t="shared" si="2"/>
        <v>0.0005400890319</v>
      </c>
    </row>
    <row r="132">
      <c r="A132" s="39">
        <f t="shared" si="3"/>
        <v>-2.25</v>
      </c>
      <c r="B132" s="39">
        <f t="shared" si="1"/>
        <v>147.7558737</v>
      </c>
      <c r="C132" s="45">
        <f t="shared" si="2"/>
        <v>0.0005524063959</v>
      </c>
    </row>
    <row r="133">
      <c r="A133" s="39">
        <f t="shared" si="3"/>
        <v>-2.24</v>
      </c>
      <c r="B133" s="39">
        <f t="shared" si="1"/>
        <v>148.3304444</v>
      </c>
      <c r="C133" s="45">
        <f t="shared" si="2"/>
        <v>0.0005649481742</v>
      </c>
    </row>
    <row r="134">
      <c r="A134" s="39">
        <f t="shared" si="3"/>
        <v>-2.23</v>
      </c>
      <c r="B134" s="39">
        <f t="shared" si="1"/>
        <v>148.9050151</v>
      </c>
      <c r="C134" s="45">
        <f t="shared" si="2"/>
        <v>0.0005777169252</v>
      </c>
    </row>
    <row r="135">
      <c r="A135" s="39">
        <f t="shared" si="3"/>
        <v>-2.22</v>
      </c>
      <c r="B135" s="39">
        <f t="shared" si="1"/>
        <v>149.4795858</v>
      </c>
      <c r="C135" s="45">
        <f t="shared" si="2"/>
        <v>0.0005907151963</v>
      </c>
    </row>
    <row r="136">
      <c r="A136" s="39">
        <f t="shared" si="3"/>
        <v>-2.21</v>
      </c>
      <c r="B136" s="39">
        <f t="shared" si="1"/>
        <v>150.0541565</v>
      </c>
      <c r="C136" s="45">
        <f t="shared" si="2"/>
        <v>0.0006039455229</v>
      </c>
    </row>
    <row r="137">
      <c r="A137" s="39">
        <f t="shared" si="3"/>
        <v>-2.2</v>
      </c>
      <c r="B137" s="39">
        <f t="shared" si="1"/>
        <v>150.6287271</v>
      </c>
      <c r="C137" s="45">
        <f t="shared" si="2"/>
        <v>0.0006174104267</v>
      </c>
    </row>
    <row r="138">
      <c r="A138" s="39">
        <f t="shared" si="3"/>
        <v>-2.19</v>
      </c>
      <c r="B138" s="39">
        <f t="shared" si="1"/>
        <v>151.2032978</v>
      </c>
      <c r="C138" s="45">
        <f t="shared" si="2"/>
        <v>0.0006311124147</v>
      </c>
    </row>
    <row r="139">
      <c r="A139" s="39">
        <f t="shared" si="3"/>
        <v>-2.18</v>
      </c>
      <c r="B139" s="39">
        <f t="shared" si="1"/>
        <v>151.7778685</v>
      </c>
      <c r="C139" s="45">
        <f t="shared" si="2"/>
        <v>0.0006450539779</v>
      </c>
    </row>
    <row r="140">
      <c r="A140" s="39">
        <f t="shared" si="3"/>
        <v>-2.17</v>
      </c>
      <c r="B140" s="39">
        <f t="shared" si="1"/>
        <v>152.3524392</v>
      </c>
      <c r="C140" s="45">
        <f t="shared" si="2"/>
        <v>0.0006592375895</v>
      </c>
    </row>
    <row r="141">
      <c r="A141" s="39">
        <f t="shared" si="3"/>
        <v>-2.16</v>
      </c>
      <c r="B141" s="39">
        <f t="shared" si="1"/>
        <v>152.9270099</v>
      </c>
      <c r="C141" s="45">
        <f t="shared" si="2"/>
        <v>0.0006736657041</v>
      </c>
    </row>
    <row r="142">
      <c r="A142" s="39">
        <f t="shared" si="3"/>
        <v>-2.15</v>
      </c>
      <c r="B142" s="39">
        <f t="shared" si="1"/>
        <v>153.5015805</v>
      </c>
      <c r="C142" s="45">
        <f t="shared" si="2"/>
        <v>0.0006883407558</v>
      </c>
    </row>
    <row r="143">
      <c r="A143" s="39">
        <f t="shared" si="3"/>
        <v>-2.14</v>
      </c>
      <c r="B143" s="39">
        <f t="shared" si="1"/>
        <v>154.0761512</v>
      </c>
      <c r="C143" s="45">
        <f t="shared" si="2"/>
        <v>0.000703265157</v>
      </c>
    </row>
    <row r="144">
      <c r="A144" s="39">
        <f t="shared" si="3"/>
        <v>-2.13</v>
      </c>
      <c r="B144" s="39">
        <f t="shared" si="1"/>
        <v>154.6507219</v>
      </c>
      <c r="C144" s="45">
        <f t="shared" si="2"/>
        <v>0.0007184412969</v>
      </c>
    </row>
    <row r="145">
      <c r="A145" s="39">
        <f t="shared" si="3"/>
        <v>-2.12</v>
      </c>
      <c r="B145" s="39">
        <f t="shared" si="1"/>
        <v>155.2252926</v>
      </c>
      <c r="C145" s="45">
        <f t="shared" si="2"/>
        <v>0.0007338715402</v>
      </c>
    </row>
    <row r="146">
      <c r="A146" s="39">
        <f t="shared" si="3"/>
        <v>-2.11</v>
      </c>
      <c r="B146" s="39">
        <f t="shared" si="1"/>
        <v>155.7998633</v>
      </c>
      <c r="C146" s="45">
        <f t="shared" si="2"/>
        <v>0.0007495582252</v>
      </c>
    </row>
    <row r="147">
      <c r="A147" s="39">
        <f t="shared" si="3"/>
        <v>-2.1</v>
      </c>
      <c r="B147" s="39">
        <f t="shared" si="1"/>
        <v>156.3744339</v>
      </c>
      <c r="C147" s="45">
        <f t="shared" si="2"/>
        <v>0.0007655036628</v>
      </c>
    </row>
    <row r="148">
      <c r="A148" s="39">
        <f t="shared" si="3"/>
        <v>-2.09</v>
      </c>
      <c r="B148" s="39">
        <f t="shared" si="1"/>
        <v>156.9490046</v>
      </c>
      <c r="C148" s="45">
        <f t="shared" si="2"/>
        <v>0.0007817101346</v>
      </c>
    </row>
    <row r="149">
      <c r="A149" s="39">
        <f t="shared" si="3"/>
        <v>-2.08</v>
      </c>
      <c r="B149" s="39">
        <f t="shared" si="1"/>
        <v>157.5235753</v>
      </c>
      <c r="C149" s="45">
        <f t="shared" si="2"/>
        <v>0.0007981798915</v>
      </c>
    </row>
    <row r="150">
      <c r="A150" s="39">
        <f t="shared" si="3"/>
        <v>-2.07</v>
      </c>
      <c r="B150" s="39">
        <f t="shared" si="1"/>
        <v>158.098146</v>
      </c>
      <c r="C150" s="45">
        <f t="shared" si="2"/>
        <v>0.0008149151521</v>
      </c>
    </row>
    <row r="151">
      <c r="A151" s="39">
        <f t="shared" si="3"/>
        <v>-2.06</v>
      </c>
      <c r="B151" s="39">
        <f t="shared" si="1"/>
        <v>158.6727167</v>
      </c>
      <c r="C151" s="45">
        <f t="shared" si="2"/>
        <v>0.0008319181012</v>
      </c>
    </row>
    <row r="152">
      <c r="A152" s="39">
        <f t="shared" si="3"/>
        <v>-2.05</v>
      </c>
      <c r="B152" s="39">
        <f t="shared" si="1"/>
        <v>159.2472873</v>
      </c>
      <c r="C152" s="45">
        <f t="shared" si="2"/>
        <v>0.0008491908882</v>
      </c>
    </row>
    <row r="153">
      <c r="A153" s="39">
        <f t="shared" si="3"/>
        <v>-2.04</v>
      </c>
      <c r="B153" s="39">
        <f t="shared" si="1"/>
        <v>159.821858</v>
      </c>
      <c r="C153" s="45">
        <f t="shared" si="2"/>
        <v>0.0008667356254</v>
      </c>
    </row>
    <row r="154">
      <c r="A154" s="39">
        <f t="shared" si="3"/>
        <v>-2.03</v>
      </c>
      <c r="B154" s="39">
        <f t="shared" si="1"/>
        <v>160.3964287</v>
      </c>
      <c r="C154" s="45">
        <f t="shared" si="2"/>
        <v>0.0008845543863</v>
      </c>
    </row>
    <row r="155">
      <c r="A155" s="39">
        <f t="shared" si="3"/>
        <v>-2.02</v>
      </c>
      <c r="B155" s="39">
        <f t="shared" si="1"/>
        <v>160.9709994</v>
      </c>
      <c r="C155" s="45">
        <f t="shared" si="2"/>
        <v>0.0009026492044</v>
      </c>
    </row>
    <row r="156">
      <c r="A156" s="39">
        <f t="shared" si="3"/>
        <v>-2.01</v>
      </c>
      <c r="B156" s="39">
        <f t="shared" si="1"/>
        <v>161.5455701</v>
      </c>
      <c r="C156" s="45">
        <f t="shared" si="2"/>
        <v>0.0009210220708</v>
      </c>
    </row>
    <row r="157">
      <c r="A157" s="39">
        <f t="shared" si="3"/>
        <v>-2</v>
      </c>
      <c r="B157" s="39">
        <f t="shared" si="1"/>
        <v>162.1201407</v>
      </c>
      <c r="C157" s="45">
        <f t="shared" si="2"/>
        <v>0.0009396749334</v>
      </c>
    </row>
    <row r="158">
      <c r="A158" s="39">
        <f t="shared" si="3"/>
        <v>-1.99</v>
      </c>
      <c r="B158" s="39">
        <f t="shared" si="1"/>
        <v>162.6947114</v>
      </c>
      <c r="C158" s="45">
        <f t="shared" si="2"/>
        <v>0.0009586096946</v>
      </c>
    </row>
    <row r="159">
      <c r="A159" s="39">
        <f t="shared" si="3"/>
        <v>-1.98</v>
      </c>
      <c r="B159" s="39">
        <f t="shared" si="1"/>
        <v>163.2692821</v>
      </c>
      <c r="C159" s="45">
        <f t="shared" si="2"/>
        <v>0.0009778282097</v>
      </c>
    </row>
    <row r="160">
      <c r="A160" s="39">
        <f t="shared" si="3"/>
        <v>-1.97</v>
      </c>
      <c r="B160" s="39">
        <f t="shared" si="1"/>
        <v>163.8438528</v>
      </c>
      <c r="C160" s="45">
        <f t="shared" si="2"/>
        <v>0.0009973322857</v>
      </c>
    </row>
    <row r="161">
      <c r="A161" s="39">
        <f t="shared" si="3"/>
        <v>-1.96</v>
      </c>
      <c r="B161" s="39">
        <f t="shared" si="1"/>
        <v>164.4184235</v>
      </c>
      <c r="C161" s="45">
        <f t="shared" si="2"/>
        <v>0.001017123679</v>
      </c>
    </row>
    <row r="162">
      <c r="A162" s="39">
        <f t="shared" si="3"/>
        <v>-1.95</v>
      </c>
      <c r="B162" s="39">
        <f t="shared" si="1"/>
        <v>164.9929941</v>
      </c>
      <c r="C162" s="45">
        <f t="shared" si="2"/>
        <v>0.001037204093</v>
      </c>
    </row>
    <row r="163">
      <c r="A163" s="39">
        <f t="shared" si="3"/>
        <v>-1.94</v>
      </c>
      <c r="B163" s="39">
        <f t="shared" si="1"/>
        <v>165.5675648</v>
      </c>
      <c r="C163" s="45">
        <f t="shared" si="2"/>
        <v>0.001057575179</v>
      </c>
    </row>
    <row r="164">
      <c r="A164" s="39">
        <f t="shared" si="3"/>
        <v>-1.93</v>
      </c>
      <c r="B164" s="39">
        <f t="shared" si="1"/>
        <v>166.1421355</v>
      </c>
      <c r="C164" s="45">
        <f t="shared" si="2"/>
        <v>0.001078238532</v>
      </c>
    </row>
    <row r="165">
      <c r="A165" s="39">
        <f t="shared" si="3"/>
        <v>-1.92</v>
      </c>
      <c r="B165" s="39">
        <f t="shared" si="1"/>
        <v>166.7167062</v>
      </c>
      <c r="C165" s="45">
        <f t="shared" si="2"/>
        <v>0.001099195689</v>
      </c>
    </row>
    <row r="166">
      <c r="A166" s="39">
        <f t="shared" si="3"/>
        <v>-1.91</v>
      </c>
      <c r="B166" s="39">
        <f t="shared" si="1"/>
        <v>167.2912769</v>
      </c>
      <c r="C166" s="45">
        <f t="shared" si="2"/>
        <v>0.00112044813</v>
      </c>
    </row>
    <row r="167">
      <c r="A167" s="39">
        <f t="shared" si="3"/>
        <v>-1.9</v>
      </c>
      <c r="B167" s="39">
        <f t="shared" si="1"/>
        <v>167.8658475</v>
      </c>
      <c r="C167" s="45">
        <f t="shared" si="2"/>
        <v>0.00114199727</v>
      </c>
    </row>
    <row r="168">
      <c r="A168" s="39">
        <f t="shared" si="3"/>
        <v>-1.89</v>
      </c>
      <c r="B168" s="39">
        <f t="shared" si="1"/>
        <v>168.4404182</v>
      </c>
      <c r="C168" s="45">
        <f t="shared" si="2"/>
        <v>0.001163844467</v>
      </c>
    </row>
    <row r="169">
      <c r="A169" s="39">
        <f t="shared" si="3"/>
        <v>-1.88</v>
      </c>
      <c r="B169" s="39">
        <f t="shared" si="1"/>
        <v>169.0149889</v>
      </c>
      <c r="C169" s="45">
        <f t="shared" si="2"/>
        <v>0.001185991011</v>
      </c>
    </row>
    <row r="170">
      <c r="A170" s="39">
        <f t="shared" si="3"/>
        <v>-1.87</v>
      </c>
      <c r="B170" s="39">
        <f t="shared" si="1"/>
        <v>169.5895596</v>
      </c>
      <c r="C170" s="45">
        <f t="shared" si="2"/>
        <v>0.001208438126</v>
      </c>
    </row>
    <row r="171">
      <c r="A171" s="39">
        <f t="shared" si="3"/>
        <v>-1.86</v>
      </c>
      <c r="B171" s="39">
        <f t="shared" si="1"/>
        <v>170.1641303</v>
      </c>
      <c r="C171" s="45">
        <f t="shared" si="2"/>
        <v>0.001231186971</v>
      </c>
    </row>
    <row r="172">
      <c r="A172" s="39">
        <f t="shared" si="3"/>
        <v>-1.85</v>
      </c>
      <c r="B172" s="39">
        <f t="shared" si="1"/>
        <v>170.7387009</v>
      </c>
      <c r="C172" s="45">
        <f t="shared" si="2"/>
        <v>0.001254238632</v>
      </c>
    </row>
    <row r="173">
      <c r="A173" s="39">
        <f t="shared" si="3"/>
        <v>-1.84</v>
      </c>
      <c r="B173" s="39">
        <f t="shared" si="1"/>
        <v>171.3132716</v>
      </c>
      <c r="C173" s="45">
        <f t="shared" si="2"/>
        <v>0.001277594127</v>
      </c>
    </row>
    <row r="174">
      <c r="A174" s="39">
        <f t="shared" si="3"/>
        <v>-1.83</v>
      </c>
      <c r="B174" s="39">
        <f t="shared" si="1"/>
        <v>171.8878423</v>
      </c>
      <c r="C174" s="45">
        <f t="shared" si="2"/>
        <v>0.001301254398</v>
      </c>
    </row>
    <row r="175">
      <c r="A175" s="39">
        <f t="shared" si="3"/>
        <v>-1.82</v>
      </c>
      <c r="B175" s="39">
        <f t="shared" si="1"/>
        <v>172.462413</v>
      </c>
      <c r="C175" s="45">
        <f t="shared" si="2"/>
        <v>0.001325220315</v>
      </c>
    </row>
    <row r="176">
      <c r="A176" s="39">
        <f t="shared" si="3"/>
        <v>-1.81</v>
      </c>
      <c r="B176" s="39">
        <f t="shared" si="1"/>
        <v>173.0369837</v>
      </c>
      <c r="C176" s="45">
        <f t="shared" si="2"/>
        <v>0.001349492669</v>
      </c>
    </row>
    <row r="177">
      <c r="A177" s="39">
        <f t="shared" si="3"/>
        <v>-1.8</v>
      </c>
      <c r="B177" s="39">
        <f t="shared" si="1"/>
        <v>173.6115543</v>
      </c>
      <c r="C177" s="45">
        <f t="shared" si="2"/>
        <v>0.001374072174</v>
      </c>
    </row>
    <row r="178">
      <c r="A178" s="39">
        <f t="shared" si="3"/>
        <v>-1.79</v>
      </c>
      <c r="B178" s="39">
        <f t="shared" si="1"/>
        <v>174.186125</v>
      </c>
      <c r="C178" s="45">
        <f t="shared" si="2"/>
        <v>0.001398959465</v>
      </c>
    </row>
    <row r="179">
      <c r="A179" s="39">
        <f t="shared" si="3"/>
        <v>-1.78</v>
      </c>
      <c r="B179" s="39">
        <f t="shared" si="1"/>
        <v>174.7606957</v>
      </c>
      <c r="C179" s="45">
        <f t="shared" si="2"/>
        <v>0.001424155093</v>
      </c>
    </row>
    <row r="180">
      <c r="A180" s="39">
        <f t="shared" si="3"/>
        <v>-1.77</v>
      </c>
      <c r="B180" s="39">
        <f t="shared" si="1"/>
        <v>175.3352664</v>
      </c>
      <c r="C180" s="45">
        <f t="shared" si="2"/>
        <v>0.001449659529</v>
      </c>
    </row>
    <row r="181">
      <c r="A181" s="39">
        <f t="shared" si="3"/>
        <v>-1.76</v>
      </c>
      <c r="B181" s="39">
        <f t="shared" si="1"/>
        <v>175.9098371</v>
      </c>
      <c r="C181" s="45">
        <f t="shared" si="2"/>
        <v>0.001475473154</v>
      </c>
    </row>
    <row r="182">
      <c r="A182" s="39">
        <f t="shared" si="3"/>
        <v>-1.75</v>
      </c>
      <c r="B182" s="39">
        <f t="shared" si="1"/>
        <v>176.4844077</v>
      </c>
      <c r="C182" s="45">
        <f t="shared" si="2"/>
        <v>0.001501596268</v>
      </c>
    </row>
    <row r="183">
      <c r="A183" s="39">
        <f t="shared" si="3"/>
        <v>-1.74</v>
      </c>
      <c r="B183" s="39">
        <f t="shared" si="1"/>
        <v>177.0589784</v>
      </c>
      <c r="C183" s="45">
        <f t="shared" si="2"/>
        <v>0.001528029078</v>
      </c>
    </row>
    <row r="184">
      <c r="A184" s="39">
        <f t="shared" si="3"/>
        <v>-1.73</v>
      </c>
      <c r="B184" s="39">
        <f t="shared" si="1"/>
        <v>177.6335491</v>
      </c>
      <c r="C184" s="45">
        <f t="shared" si="2"/>
        <v>0.001554771704</v>
      </c>
    </row>
    <row r="185">
      <c r="A185" s="39">
        <f t="shared" si="3"/>
        <v>-1.72</v>
      </c>
      <c r="B185" s="39">
        <f t="shared" si="1"/>
        <v>178.2081198</v>
      </c>
      <c r="C185" s="45">
        <f t="shared" si="2"/>
        <v>0.001581824173</v>
      </c>
    </row>
    <row r="186">
      <c r="A186" s="39">
        <f t="shared" si="3"/>
        <v>-1.71</v>
      </c>
      <c r="B186" s="39">
        <f t="shared" si="1"/>
        <v>178.7826904</v>
      </c>
      <c r="C186" s="45">
        <f t="shared" si="2"/>
        <v>0.001609186418</v>
      </c>
    </row>
    <row r="187">
      <c r="A187" s="39">
        <f t="shared" si="3"/>
        <v>-1.7</v>
      </c>
      <c r="B187" s="39">
        <f t="shared" si="1"/>
        <v>179.3572611</v>
      </c>
      <c r="C187" s="45">
        <f t="shared" si="2"/>
        <v>0.001636858279</v>
      </c>
    </row>
    <row r="188">
      <c r="A188" s="39">
        <f t="shared" si="3"/>
        <v>-1.69</v>
      </c>
      <c r="B188" s="39">
        <f t="shared" si="1"/>
        <v>179.9318318</v>
      </c>
      <c r="C188" s="45">
        <f t="shared" si="2"/>
        <v>0.001664839498</v>
      </c>
    </row>
    <row r="189">
      <c r="A189" s="39">
        <f t="shared" si="3"/>
        <v>-1.68</v>
      </c>
      <c r="B189" s="39">
        <f t="shared" si="1"/>
        <v>180.5064025</v>
      </c>
      <c r="C189" s="45">
        <f t="shared" si="2"/>
        <v>0.001693129719</v>
      </c>
    </row>
    <row r="190">
      <c r="A190" s="39">
        <f t="shared" si="3"/>
        <v>-1.67</v>
      </c>
      <c r="B190" s="39">
        <f t="shared" si="1"/>
        <v>181.0809732</v>
      </c>
      <c r="C190" s="45">
        <f t="shared" si="2"/>
        <v>0.001721728488</v>
      </c>
    </row>
    <row r="191">
      <c r="A191" s="39">
        <f t="shared" si="3"/>
        <v>-1.66</v>
      </c>
      <c r="B191" s="39">
        <f t="shared" si="1"/>
        <v>181.6555438</v>
      </c>
      <c r="C191" s="45">
        <f t="shared" si="2"/>
        <v>0.001750635248</v>
      </c>
    </row>
    <row r="192">
      <c r="A192" s="39">
        <f t="shared" si="3"/>
        <v>-1.65</v>
      </c>
      <c r="B192" s="39">
        <f t="shared" si="1"/>
        <v>182.2301145</v>
      </c>
      <c r="C192" s="45">
        <f t="shared" si="2"/>
        <v>0.001779849341</v>
      </c>
    </row>
    <row r="193">
      <c r="A193" s="39">
        <f t="shared" si="3"/>
        <v>-1.64</v>
      </c>
      <c r="B193" s="39">
        <f t="shared" si="1"/>
        <v>182.8046852</v>
      </c>
      <c r="C193" s="45">
        <f t="shared" si="2"/>
        <v>0.001809370005</v>
      </c>
    </row>
    <row r="194">
      <c r="A194" s="39">
        <f t="shared" si="3"/>
        <v>-1.63</v>
      </c>
      <c r="B194" s="39">
        <f t="shared" si="1"/>
        <v>183.3792559</v>
      </c>
      <c r="C194" s="45">
        <f t="shared" si="2"/>
        <v>0.00183919637</v>
      </c>
    </row>
    <row r="195">
      <c r="A195" s="39">
        <f t="shared" si="3"/>
        <v>-1.62</v>
      </c>
      <c r="B195" s="39">
        <f t="shared" si="1"/>
        <v>183.9538266</v>
      </c>
      <c r="C195" s="45">
        <f t="shared" si="2"/>
        <v>0.001869327463</v>
      </c>
    </row>
    <row r="196">
      <c r="A196" s="39">
        <f t="shared" si="3"/>
        <v>-1.61</v>
      </c>
      <c r="B196" s="39">
        <f t="shared" si="1"/>
        <v>184.5283972</v>
      </c>
      <c r="C196" s="45">
        <f t="shared" si="2"/>
        <v>0.001899762201</v>
      </c>
    </row>
    <row r="197">
      <c r="A197" s="39">
        <f t="shared" si="3"/>
        <v>-1.6</v>
      </c>
      <c r="B197" s="39">
        <f t="shared" si="1"/>
        <v>185.1029679</v>
      </c>
      <c r="C197" s="45">
        <f t="shared" si="2"/>
        <v>0.00193049939</v>
      </c>
    </row>
    <row r="198">
      <c r="A198" s="39">
        <f t="shared" si="3"/>
        <v>-1.59</v>
      </c>
      <c r="B198" s="39">
        <f t="shared" si="1"/>
        <v>185.6775386</v>
      </c>
      <c r="C198" s="45">
        <f t="shared" si="2"/>
        <v>0.001961537728</v>
      </c>
    </row>
    <row r="199">
      <c r="A199" s="39">
        <f t="shared" si="3"/>
        <v>-1.58</v>
      </c>
      <c r="B199" s="39">
        <f t="shared" si="1"/>
        <v>186.2521093</v>
      </c>
      <c r="C199" s="45">
        <f t="shared" si="2"/>
        <v>0.0019928758</v>
      </c>
    </row>
    <row r="200">
      <c r="A200" s="39">
        <f t="shared" si="3"/>
        <v>-1.57</v>
      </c>
      <c r="B200" s="39">
        <f t="shared" si="1"/>
        <v>186.82668</v>
      </c>
      <c r="C200" s="45">
        <f t="shared" si="2"/>
        <v>0.002024512075</v>
      </c>
    </row>
    <row r="201">
      <c r="A201" s="39">
        <f t="shared" si="3"/>
        <v>-1.56</v>
      </c>
      <c r="B201" s="39">
        <f t="shared" si="1"/>
        <v>187.4012506</v>
      </c>
      <c r="C201" s="45">
        <f t="shared" si="2"/>
        <v>0.002056444912</v>
      </c>
    </row>
    <row r="202">
      <c r="A202" s="39">
        <f t="shared" si="3"/>
        <v>-1.55</v>
      </c>
      <c r="B202" s="39">
        <f t="shared" si="1"/>
        <v>187.9758213</v>
      </c>
      <c r="C202" s="45">
        <f t="shared" si="2"/>
        <v>0.002088672551</v>
      </c>
    </row>
    <row r="203">
      <c r="A203" s="39">
        <f t="shared" si="3"/>
        <v>-1.54</v>
      </c>
      <c r="B203" s="39">
        <f t="shared" si="1"/>
        <v>188.550392</v>
      </c>
      <c r="C203" s="45">
        <f t="shared" si="2"/>
        <v>0.002121193116</v>
      </c>
    </row>
    <row r="204">
      <c r="A204" s="39">
        <f t="shared" si="3"/>
        <v>-1.53</v>
      </c>
      <c r="B204" s="39">
        <f t="shared" si="1"/>
        <v>189.1249627</v>
      </c>
      <c r="C204" s="45">
        <f t="shared" si="2"/>
        <v>0.002154004614</v>
      </c>
    </row>
    <row r="205">
      <c r="A205" s="39">
        <f t="shared" si="3"/>
        <v>-1.52</v>
      </c>
      <c r="B205" s="39">
        <f t="shared" si="1"/>
        <v>189.6995334</v>
      </c>
      <c r="C205" s="45">
        <f t="shared" si="2"/>
        <v>0.002187104933</v>
      </c>
    </row>
    <row r="206">
      <c r="A206" s="39">
        <f t="shared" si="3"/>
        <v>-1.51</v>
      </c>
      <c r="B206" s="39">
        <f t="shared" si="1"/>
        <v>190.274104</v>
      </c>
      <c r="C206" s="45">
        <f t="shared" si="2"/>
        <v>0.00222049184</v>
      </c>
    </row>
    <row r="207">
      <c r="A207" s="39">
        <f t="shared" si="3"/>
        <v>-1.5</v>
      </c>
      <c r="B207" s="39">
        <f t="shared" si="1"/>
        <v>190.8486747</v>
      </c>
      <c r="C207" s="45">
        <f t="shared" si="2"/>
        <v>0.002254162982</v>
      </c>
    </row>
    <row r="208">
      <c r="A208" s="39">
        <f t="shared" si="3"/>
        <v>-1.49</v>
      </c>
      <c r="B208" s="39">
        <f t="shared" si="1"/>
        <v>191.4232454</v>
      </c>
      <c r="C208" s="45">
        <f t="shared" si="2"/>
        <v>0.002288115884</v>
      </c>
    </row>
    <row r="209">
      <c r="A209" s="39">
        <f t="shared" si="3"/>
        <v>-1.48</v>
      </c>
      <c r="B209" s="39">
        <f t="shared" si="1"/>
        <v>191.9978161</v>
      </c>
      <c r="C209" s="45">
        <f t="shared" si="2"/>
        <v>0.002322347949</v>
      </c>
    </row>
    <row r="210">
      <c r="A210" s="39">
        <f t="shared" si="3"/>
        <v>-1.47</v>
      </c>
      <c r="B210" s="39">
        <f t="shared" si="1"/>
        <v>192.5723868</v>
      </c>
      <c r="C210" s="45">
        <f t="shared" si="2"/>
        <v>0.002356856456</v>
      </c>
    </row>
    <row r="211">
      <c r="A211" s="39">
        <f t="shared" si="3"/>
        <v>-1.46</v>
      </c>
      <c r="B211" s="39">
        <f t="shared" si="1"/>
        <v>193.1469574</v>
      </c>
      <c r="C211" s="45">
        <f t="shared" si="2"/>
        <v>0.00239163856</v>
      </c>
    </row>
    <row r="212">
      <c r="A212" s="39">
        <f t="shared" si="3"/>
        <v>-1.45</v>
      </c>
      <c r="B212" s="39">
        <f t="shared" si="1"/>
        <v>193.7215281</v>
      </c>
      <c r="C212" s="45">
        <f t="shared" si="2"/>
        <v>0.002426691291</v>
      </c>
    </row>
    <row r="213">
      <c r="A213" s="39">
        <f t="shared" si="3"/>
        <v>-1.44</v>
      </c>
      <c r="B213" s="39">
        <f t="shared" si="1"/>
        <v>194.2960988</v>
      </c>
      <c r="C213" s="45">
        <f t="shared" si="2"/>
        <v>0.002462011555</v>
      </c>
    </row>
    <row r="214">
      <c r="A214" s="39">
        <f t="shared" si="3"/>
        <v>-1.43</v>
      </c>
      <c r="B214" s="39">
        <f t="shared" si="1"/>
        <v>194.8706695</v>
      </c>
      <c r="C214" s="45">
        <f t="shared" si="2"/>
        <v>0.002497596129</v>
      </c>
    </row>
    <row r="215">
      <c r="A215" s="39">
        <f t="shared" si="3"/>
        <v>-1.42</v>
      </c>
      <c r="B215" s="39">
        <f t="shared" si="1"/>
        <v>195.4452402</v>
      </c>
      <c r="C215" s="45">
        <f t="shared" si="2"/>
        <v>0.002533441667</v>
      </c>
    </row>
    <row r="216">
      <c r="A216" s="39">
        <f t="shared" si="3"/>
        <v>-1.41</v>
      </c>
      <c r="B216" s="39">
        <f t="shared" si="1"/>
        <v>196.0198108</v>
      </c>
      <c r="C216" s="45">
        <f t="shared" si="2"/>
        <v>0.002569544693</v>
      </c>
    </row>
    <row r="217">
      <c r="A217" s="39">
        <f t="shared" si="3"/>
        <v>-1.4</v>
      </c>
      <c r="B217" s="39">
        <f t="shared" si="1"/>
        <v>196.5943815</v>
      </c>
      <c r="C217" s="45">
        <f t="shared" si="2"/>
        <v>0.002605901605</v>
      </c>
    </row>
    <row r="218">
      <c r="A218" s="39">
        <f t="shared" si="3"/>
        <v>-1.39</v>
      </c>
      <c r="B218" s="39">
        <f t="shared" si="1"/>
        <v>197.1689522</v>
      </c>
      <c r="C218" s="45">
        <f t="shared" si="2"/>
        <v>0.002642508673</v>
      </c>
    </row>
    <row r="219">
      <c r="A219" s="39">
        <f t="shared" si="3"/>
        <v>-1.38</v>
      </c>
      <c r="B219" s="39">
        <f t="shared" si="1"/>
        <v>197.7435229</v>
      </c>
      <c r="C219" s="45">
        <f t="shared" si="2"/>
        <v>0.002679362039</v>
      </c>
    </row>
    <row r="220">
      <c r="A220" s="39">
        <f t="shared" si="3"/>
        <v>-1.37</v>
      </c>
      <c r="B220" s="39">
        <f t="shared" si="1"/>
        <v>198.3180936</v>
      </c>
      <c r="C220" s="45">
        <f t="shared" si="2"/>
        <v>0.002716457715</v>
      </c>
    </row>
    <row r="221">
      <c r="A221" s="39">
        <f t="shared" si="3"/>
        <v>-1.36</v>
      </c>
      <c r="B221" s="39">
        <f t="shared" si="1"/>
        <v>198.8926642</v>
      </c>
      <c r="C221" s="45">
        <f t="shared" si="2"/>
        <v>0.002753791587</v>
      </c>
    </row>
    <row r="222">
      <c r="A222" s="39">
        <f t="shared" si="3"/>
        <v>-1.35</v>
      </c>
      <c r="B222" s="39">
        <f t="shared" si="1"/>
        <v>199.4672349</v>
      </c>
      <c r="C222" s="45">
        <f t="shared" si="2"/>
        <v>0.00279135941</v>
      </c>
    </row>
    <row r="223">
      <c r="A223" s="39">
        <f t="shared" si="3"/>
        <v>-1.34</v>
      </c>
      <c r="B223" s="39">
        <f t="shared" si="1"/>
        <v>200.0418056</v>
      </c>
      <c r="C223" s="45">
        <f t="shared" si="2"/>
        <v>0.002829156812</v>
      </c>
    </row>
    <row r="224">
      <c r="A224" s="39">
        <f t="shared" si="3"/>
        <v>-1.33</v>
      </c>
      <c r="B224" s="39">
        <f t="shared" si="1"/>
        <v>200.6163763</v>
      </c>
      <c r="C224" s="45">
        <f t="shared" si="2"/>
        <v>0.002867179291</v>
      </c>
    </row>
    <row r="225">
      <c r="A225" s="39">
        <f t="shared" si="3"/>
        <v>-1.32</v>
      </c>
      <c r="B225" s="39">
        <f t="shared" si="1"/>
        <v>201.190947</v>
      </c>
      <c r="C225" s="45">
        <f t="shared" si="2"/>
        <v>0.002905422216</v>
      </c>
    </row>
    <row r="226">
      <c r="A226" s="39">
        <f t="shared" si="3"/>
        <v>-1.31</v>
      </c>
      <c r="B226" s="39">
        <f t="shared" si="1"/>
        <v>201.7655176</v>
      </c>
      <c r="C226" s="45">
        <f t="shared" si="2"/>
        <v>0.00294388083</v>
      </c>
    </row>
    <row r="227">
      <c r="A227" s="39">
        <f t="shared" si="3"/>
        <v>-1.3</v>
      </c>
      <c r="B227" s="39">
        <f t="shared" si="1"/>
        <v>202.3400883</v>
      </c>
      <c r="C227" s="45">
        <f t="shared" si="2"/>
        <v>0.002982550244</v>
      </c>
    </row>
    <row r="228">
      <c r="A228" s="39">
        <f t="shared" si="3"/>
        <v>-1.29</v>
      </c>
      <c r="B228" s="39">
        <f t="shared" si="1"/>
        <v>202.914659</v>
      </c>
      <c r="C228" s="45">
        <f t="shared" si="2"/>
        <v>0.003021425443</v>
      </c>
    </row>
    <row r="229">
      <c r="A229" s="39">
        <f t="shared" si="3"/>
        <v>-1.28</v>
      </c>
      <c r="B229" s="39">
        <f t="shared" si="1"/>
        <v>203.4892297</v>
      </c>
      <c r="C229" s="45">
        <f t="shared" si="2"/>
        <v>0.003060501284</v>
      </c>
    </row>
    <row r="230">
      <c r="A230" s="39">
        <f t="shared" si="3"/>
        <v>-1.27</v>
      </c>
      <c r="B230" s="39">
        <f t="shared" si="1"/>
        <v>204.0638004</v>
      </c>
      <c r="C230" s="45">
        <f t="shared" si="2"/>
        <v>0.003099772498</v>
      </c>
    </row>
    <row r="231">
      <c r="A231" s="39">
        <f t="shared" si="3"/>
        <v>-1.26</v>
      </c>
      <c r="B231" s="39">
        <f t="shared" si="1"/>
        <v>204.638371</v>
      </c>
      <c r="C231" s="45">
        <f t="shared" si="2"/>
        <v>0.003139233686</v>
      </c>
    </row>
    <row r="232">
      <c r="A232" s="39">
        <f t="shared" si="3"/>
        <v>-1.25</v>
      </c>
      <c r="B232" s="39">
        <f t="shared" si="1"/>
        <v>205.2129417</v>
      </c>
      <c r="C232" s="45">
        <f t="shared" si="2"/>
        <v>0.003178879324</v>
      </c>
    </row>
    <row r="233">
      <c r="A233" s="39">
        <f t="shared" si="3"/>
        <v>-1.24</v>
      </c>
      <c r="B233" s="39">
        <f t="shared" si="1"/>
        <v>205.7875124</v>
      </c>
      <c r="C233" s="45">
        <f t="shared" si="2"/>
        <v>0.003218703765</v>
      </c>
    </row>
    <row r="234">
      <c r="A234" s="39">
        <f t="shared" si="3"/>
        <v>-1.23</v>
      </c>
      <c r="B234" s="39">
        <f t="shared" si="1"/>
        <v>206.3620831</v>
      </c>
      <c r="C234" s="45">
        <f t="shared" si="2"/>
        <v>0.003258701232</v>
      </c>
    </row>
    <row r="235">
      <c r="A235" s="39">
        <f t="shared" si="3"/>
        <v>-1.22</v>
      </c>
      <c r="B235" s="39">
        <f t="shared" si="1"/>
        <v>206.9366538</v>
      </c>
      <c r="C235" s="45">
        <f t="shared" si="2"/>
        <v>0.003298865828</v>
      </c>
    </row>
    <row r="236">
      <c r="A236" s="39">
        <f t="shared" si="3"/>
        <v>-1.21</v>
      </c>
      <c r="B236" s="39">
        <f t="shared" si="1"/>
        <v>207.5112244</v>
      </c>
      <c r="C236" s="45">
        <f t="shared" si="2"/>
        <v>0.003339191531</v>
      </c>
    </row>
    <row r="237">
      <c r="A237" s="39">
        <f t="shared" si="3"/>
        <v>-1.2</v>
      </c>
      <c r="B237" s="39">
        <f t="shared" si="1"/>
        <v>208.0857951</v>
      </c>
      <c r="C237" s="45">
        <f t="shared" si="2"/>
        <v>0.003379672195</v>
      </c>
    </row>
    <row r="238">
      <c r="A238" s="39">
        <f t="shared" si="3"/>
        <v>-1.19</v>
      </c>
      <c r="B238" s="39">
        <f t="shared" si="1"/>
        <v>208.6603658</v>
      </c>
      <c r="C238" s="45">
        <f t="shared" si="2"/>
        <v>0.003420301554</v>
      </c>
    </row>
    <row r="239">
      <c r="A239" s="39">
        <f t="shared" si="3"/>
        <v>-1.18</v>
      </c>
      <c r="B239" s="39">
        <f t="shared" si="1"/>
        <v>209.2349365</v>
      </c>
      <c r="C239" s="45">
        <f t="shared" si="2"/>
        <v>0.003461073223</v>
      </c>
    </row>
    <row r="240">
      <c r="A240" s="39">
        <f t="shared" si="3"/>
        <v>-1.17</v>
      </c>
      <c r="B240" s="39">
        <f t="shared" si="1"/>
        <v>209.8095071</v>
      </c>
      <c r="C240" s="45">
        <f t="shared" si="2"/>
        <v>0.003501980694</v>
      </c>
    </row>
    <row r="241">
      <c r="A241" s="39">
        <f t="shared" si="3"/>
        <v>-1.16</v>
      </c>
      <c r="B241" s="39">
        <f t="shared" si="1"/>
        <v>210.3840778</v>
      </c>
      <c r="C241" s="45">
        <f t="shared" si="2"/>
        <v>0.003543017343</v>
      </c>
    </row>
    <row r="242">
      <c r="A242" s="39">
        <f t="shared" si="3"/>
        <v>-1.15</v>
      </c>
      <c r="B242" s="39">
        <f t="shared" si="1"/>
        <v>210.9586485</v>
      </c>
      <c r="C242" s="45">
        <f t="shared" si="2"/>
        <v>0.00358417643</v>
      </c>
    </row>
    <row r="243">
      <c r="A243" s="39">
        <f t="shared" si="3"/>
        <v>-1.14</v>
      </c>
      <c r="B243" s="39">
        <f t="shared" si="1"/>
        <v>211.5332192</v>
      </c>
      <c r="C243" s="45">
        <f t="shared" si="2"/>
        <v>0.003625451096</v>
      </c>
    </row>
    <row r="244">
      <c r="A244" s="39">
        <f t="shared" si="3"/>
        <v>-1.13</v>
      </c>
      <c r="B244" s="39">
        <f t="shared" si="1"/>
        <v>212.1077899</v>
      </c>
      <c r="C244" s="45">
        <f t="shared" si="2"/>
        <v>0.003666834372</v>
      </c>
    </row>
    <row r="245">
      <c r="A245" s="39">
        <f t="shared" si="3"/>
        <v>-1.12</v>
      </c>
      <c r="B245" s="39">
        <f t="shared" si="1"/>
        <v>212.6823605</v>
      </c>
      <c r="C245" s="45">
        <f t="shared" si="2"/>
        <v>0.003708319173</v>
      </c>
    </row>
    <row r="246">
      <c r="A246" s="39">
        <f t="shared" si="3"/>
        <v>-1.11</v>
      </c>
      <c r="B246" s="39">
        <f t="shared" si="1"/>
        <v>213.2569312</v>
      </c>
      <c r="C246" s="45">
        <f t="shared" si="2"/>
        <v>0.003749898305</v>
      </c>
    </row>
    <row r="247">
      <c r="A247" s="39">
        <f t="shared" si="3"/>
        <v>-1.1</v>
      </c>
      <c r="B247" s="39">
        <f t="shared" si="1"/>
        <v>213.8315019</v>
      </c>
      <c r="C247" s="45">
        <f t="shared" si="2"/>
        <v>0.003791564463</v>
      </c>
    </row>
    <row r="248">
      <c r="A248" s="39">
        <f t="shared" si="3"/>
        <v>-1.09</v>
      </c>
      <c r="B248" s="39">
        <f t="shared" si="1"/>
        <v>214.4060726</v>
      </c>
      <c r="C248" s="45">
        <f t="shared" si="2"/>
        <v>0.003833310235</v>
      </c>
    </row>
    <row r="249">
      <c r="A249" s="39">
        <f t="shared" si="3"/>
        <v>-1.08</v>
      </c>
      <c r="B249" s="39">
        <f t="shared" si="1"/>
        <v>214.9806433</v>
      </c>
      <c r="C249" s="45">
        <f t="shared" si="2"/>
        <v>0.003875128102</v>
      </c>
    </row>
    <row r="250">
      <c r="A250" s="39">
        <f t="shared" si="3"/>
        <v>-1.07</v>
      </c>
      <c r="B250" s="39">
        <f t="shared" si="1"/>
        <v>215.5552139</v>
      </c>
      <c r="C250" s="45">
        <f t="shared" si="2"/>
        <v>0.003917010444</v>
      </c>
    </row>
    <row r="251">
      <c r="A251" s="39">
        <f t="shared" si="3"/>
        <v>-1.06</v>
      </c>
      <c r="B251" s="39">
        <f t="shared" si="1"/>
        <v>216.1297846</v>
      </c>
      <c r="C251" s="45">
        <f t="shared" si="2"/>
        <v>0.003958949534</v>
      </c>
    </row>
    <row r="252">
      <c r="A252" s="39">
        <f t="shared" si="3"/>
        <v>-1.05</v>
      </c>
      <c r="B252" s="39">
        <f t="shared" si="1"/>
        <v>216.7043553</v>
      </c>
      <c r="C252" s="45">
        <f t="shared" si="2"/>
        <v>0.004000937549</v>
      </c>
    </row>
    <row r="253">
      <c r="A253" s="39">
        <f t="shared" si="3"/>
        <v>-1.04</v>
      </c>
      <c r="B253" s="39">
        <f t="shared" si="1"/>
        <v>217.278926</v>
      </c>
      <c r="C253" s="45">
        <f t="shared" si="2"/>
        <v>0.004042966566</v>
      </c>
    </row>
    <row r="254">
      <c r="A254" s="39">
        <f t="shared" si="3"/>
        <v>-1.03</v>
      </c>
      <c r="B254" s="39">
        <f t="shared" si="1"/>
        <v>217.8534967</v>
      </c>
      <c r="C254" s="45">
        <f t="shared" si="2"/>
        <v>0.004085028565</v>
      </c>
    </row>
    <row r="255">
      <c r="A255" s="39">
        <f t="shared" si="3"/>
        <v>-1.02</v>
      </c>
      <c r="B255" s="39">
        <f t="shared" si="1"/>
        <v>218.4280673</v>
      </c>
      <c r="C255" s="45">
        <f t="shared" si="2"/>
        <v>0.004127115435</v>
      </c>
    </row>
    <row r="256">
      <c r="A256" s="39">
        <f t="shared" si="3"/>
        <v>-1.01</v>
      </c>
      <c r="B256" s="39">
        <f t="shared" si="1"/>
        <v>219.002638</v>
      </c>
      <c r="C256" s="45">
        <f t="shared" si="2"/>
        <v>0.00416921897</v>
      </c>
    </row>
    <row r="257">
      <c r="A257" s="39">
        <f t="shared" si="3"/>
        <v>-1</v>
      </c>
      <c r="B257" s="39">
        <f t="shared" si="1"/>
        <v>219.5772087</v>
      </c>
      <c r="C257" s="45">
        <f t="shared" si="2"/>
        <v>0.004211330879</v>
      </c>
    </row>
    <row r="258">
      <c r="A258" s="39">
        <f t="shared" si="3"/>
        <v>-0.99</v>
      </c>
      <c r="B258" s="39">
        <f t="shared" si="1"/>
        <v>220.1517794</v>
      </c>
      <c r="C258" s="45">
        <f t="shared" si="2"/>
        <v>0.00425344278</v>
      </c>
    </row>
    <row r="259">
      <c r="A259" s="39">
        <f t="shared" si="3"/>
        <v>-0.98</v>
      </c>
      <c r="B259" s="39">
        <f t="shared" si="1"/>
        <v>220.7263501</v>
      </c>
      <c r="C259" s="45">
        <f t="shared" si="2"/>
        <v>0.004295546211</v>
      </c>
    </row>
    <row r="260">
      <c r="A260" s="39">
        <f t="shared" si="3"/>
        <v>-0.97</v>
      </c>
      <c r="B260" s="39">
        <f t="shared" si="1"/>
        <v>221.3009207</v>
      </c>
      <c r="C260" s="45">
        <f t="shared" si="2"/>
        <v>0.004337632624</v>
      </c>
    </row>
    <row r="261">
      <c r="A261" s="39">
        <f t="shared" si="3"/>
        <v>-0.96</v>
      </c>
      <c r="B261" s="39">
        <f t="shared" si="1"/>
        <v>221.8754914</v>
      </c>
      <c r="C261" s="45">
        <f t="shared" si="2"/>
        <v>0.004379693396</v>
      </c>
    </row>
    <row r="262">
      <c r="A262" s="39">
        <f t="shared" si="3"/>
        <v>-0.95</v>
      </c>
      <c r="B262" s="39">
        <f t="shared" si="1"/>
        <v>222.4500621</v>
      </c>
      <c r="C262" s="45">
        <f t="shared" si="2"/>
        <v>0.004421719824</v>
      </c>
    </row>
    <row r="263">
      <c r="A263" s="39">
        <f t="shared" si="3"/>
        <v>-0.94</v>
      </c>
      <c r="B263" s="39">
        <f t="shared" si="1"/>
        <v>223.0246328</v>
      </c>
      <c r="C263" s="45">
        <f t="shared" si="2"/>
        <v>0.004463703135</v>
      </c>
    </row>
    <row r="264">
      <c r="A264" s="39">
        <f t="shared" si="3"/>
        <v>-0.93</v>
      </c>
      <c r="B264" s="39">
        <f t="shared" si="1"/>
        <v>223.5992035</v>
      </c>
      <c r="C264" s="45">
        <f t="shared" si="2"/>
        <v>0.004505634483</v>
      </c>
    </row>
    <row r="265">
      <c r="A265" s="39">
        <f t="shared" si="3"/>
        <v>-0.92</v>
      </c>
      <c r="B265" s="39">
        <f t="shared" si="1"/>
        <v>224.1737741</v>
      </c>
      <c r="C265" s="45">
        <f t="shared" si="2"/>
        <v>0.004547504955</v>
      </c>
    </row>
    <row r="266">
      <c r="A266" s="39">
        <f t="shared" si="3"/>
        <v>-0.91</v>
      </c>
      <c r="B266" s="39">
        <f t="shared" si="1"/>
        <v>224.7483448</v>
      </c>
      <c r="C266" s="45">
        <f t="shared" si="2"/>
        <v>0.004589305571</v>
      </c>
    </row>
    <row r="267">
      <c r="A267" s="39">
        <f t="shared" si="3"/>
        <v>-0.9</v>
      </c>
      <c r="B267" s="39">
        <f t="shared" si="1"/>
        <v>225.3229155</v>
      </c>
      <c r="C267" s="45">
        <f t="shared" si="2"/>
        <v>0.004631027293</v>
      </c>
    </row>
    <row r="268">
      <c r="A268" s="39">
        <f t="shared" si="3"/>
        <v>-0.89</v>
      </c>
      <c r="B268" s="39">
        <f t="shared" si="1"/>
        <v>225.8974862</v>
      </c>
      <c r="C268" s="45">
        <f t="shared" si="2"/>
        <v>0.00467266102</v>
      </c>
    </row>
    <row r="269">
      <c r="A269" s="39">
        <f t="shared" si="3"/>
        <v>-0.88</v>
      </c>
      <c r="B269" s="39">
        <f t="shared" si="1"/>
        <v>226.4720569</v>
      </c>
      <c r="C269" s="45">
        <f t="shared" si="2"/>
        <v>0.004714197598</v>
      </c>
    </row>
    <row r="270">
      <c r="A270" s="39">
        <f t="shared" si="3"/>
        <v>-0.87</v>
      </c>
      <c r="B270" s="39">
        <f t="shared" si="1"/>
        <v>227.0466275</v>
      </c>
      <c r="C270" s="45">
        <f t="shared" si="2"/>
        <v>0.00475562782</v>
      </c>
    </row>
    <row r="271">
      <c r="A271" s="39">
        <f t="shared" si="3"/>
        <v>-0.86</v>
      </c>
      <c r="B271" s="39">
        <f t="shared" si="1"/>
        <v>227.6211982</v>
      </c>
      <c r="C271" s="45">
        <f t="shared" si="2"/>
        <v>0.004796942429</v>
      </c>
    </row>
    <row r="272">
      <c r="A272" s="39">
        <f t="shared" si="3"/>
        <v>-0.85</v>
      </c>
      <c r="B272" s="39">
        <f t="shared" si="1"/>
        <v>228.1957689</v>
      </c>
      <c r="C272" s="45">
        <f t="shared" si="2"/>
        <v>0.004838132122</v>
      </c>
    </row>
    <row r="273">
      <c r="A273" s="39">
        <f t="shared" si="3"/>
        <v>-0.84</v>
      </c>
      <c r="B273" s="39">
        <f t="shared" si="1"/>
        <v>228.7703396</v>
      </c>
      <c r="C273" s="45">
        <f t="shared" si="2"/>
        <v>0.004879187553</v>
      </c>
    </row>
    <row r="274">
      <c r="A274" s="39">
        <f t="shared" si="3"/>
        <v>-0.83</v>
      </c>
      <c r="B274" s="39">
        <f t="shared" si="1"/>
        <v>229.3449103</v>
      </c>
      <c r="C274" s="45">
        <f t="shared" si="2"/>
        <v>0.004920099338</v>
      </c>
    </row>
    <row r="275">
      <c r="A275" s="39">
        <f t="shared" si="3"/>
        <v>-0.82</v>
      </c>
      <c r="B275" s="39">
        <f t="shared" si="1"/>
        <v>229.9194809</v>
      </c>
      <c r="C275" s="45">
        <f t="shared" si="2"/>
        <v>0.004960858056</v>
      </c>
    </row>
    <row r="276">
      <c r="A276" s="39">
        <f t="shared" si="3"/>
        <v>-0.81</v>
      </c>
      <c r="B276" s="39">
        <f t="shared" si="1"/>
        <v>230.4940516</v>
      </c>
      <c r="C276" s="45">
        <f t="shared" si="2"/>
        <v>0.005001454254</v>
      </c>
    </row>
    <row r="277">
      <c r="A277" s="39">
        <f t="shared" si="3"/>
        <v>-0.8</v>
      </c>
      <c r="B277" s="39">
        <f t="shared" si="1"/>
        <v>231.0686223</v>
      </c>
      <c r="C277" s="45">
        <f t="shared" si="2"/>
        <v>0.00504187845</v>
      </c>
    </row>
    <row r="278">
      <c r="A278" s="39">
        <f t="shared" si="3"/>
        <v>-0.79</v>
      </c>
      <c r="B278" s="39">
        <f t="shared" si="1"/>
        <v>231.643193</v>
      </c>
      <c r="C278" s="45">
        <f t="shared" si="2"/>
        <v>0.005082121136</v>
      </c>
    </row>
    <row r="279">
      <c r="A279" s="39">
        <f t="shared" si="3"/>
        <v>-0.78</v>
      </c>
      <c r="B279" s="39">
        <f t="shared" si="1"/>
        <v>232.2177637</v>
      </c>
      <c r="C279" s="45">
        <f t="shared" si="2"/>
        <v>0.005122172784</v>
      </c>
    </row>
    <row r="280">
      <c r="A280" s="39">
        <f t="shared" si="3"/>
        <v>-0.77</v>
      </c>
      <c r="B280" s="39">
        <f t="shared" si="1"/>
        <v>232.7923343</v>
      </c>
      <c r="C280" s="45">
        <f t="shared" si="2"/>
        <v>0.005162023847</v>
      </c>
    </row>
    <row r="281">
      <c r="A281" s="39">
        <f t="shared" si="3"/>
        <v>-0.76</v>
      </c>
      <c r="B281" s="39">
        <f t="shared" si="1"/>
        <v>233.366905</v>
      </c>
      <c r="C281" s="45">
        <f t="shared" si="2"/>
        <v>0.005201664762</v>
      </c>
    </row>
    <row r="282">
      <c r="A282" s="39">
        <f t="shared" si="3"/>
        <v>-0.75</v>
      </c>
      <c r="B282" s="39">
        <f t="shared" si="1"/>
        <v>233.9414757</v>
      </c>
      <c r="C282" s="45">
        <f t="shared" si="2"/>
        <v>0.005241085959</v>
      </c>
    </row>
    <row r="283">
      <c r="A283" s="39">
        <f t="shared" si="3"/>
        <v>-0.74</v>
      </c>
      <c r="B283" s="39">
        <f t="shared" si="1"/>
        <v>234.5160464</v>
      </c>
      <c r="C283" s="45">
        <f t="shared" si="2"/>
        <v>0.005280277858</v>
      </c>
    </row>
    <row r="284">
      <c r="A284" s="39">
        <f t="shared" si="3"/>
        <v>-0.73</v>
      </c>
      <c r="B284" s="39">
        <f t="shared" si="1"/>
        <v>235.0906171</v>
      </c>
      <c r="C284" s="45">
        <f t="shared" si="2"/>
        <v>0.005319230877</v>
      </c>
    </row>
    <row r="285">
      <c r="A285" s="39">
        <f t="shared" si="3"/>
        <v>-0.72</v>
      </c>
      <c r="B285" s="39">
        <f t="shared" si="1"/>
        <v>235.6651877</v>
      </c>
      <c r="C285" s="45">
        <f t="shared" si="2"/>
        <v>0.005357935436</v>
      </c>
    </row>
    <row r="286">
      <c r="A286" s="39">
        <f t="shared" si="3"/>
        <v>-0.71</v>
      </c>
      <c r="B286" s="39">
        <f t="shared" si="1"/>
        <v>236.2397584</v>
      </c>
      <c r="C286" s="45">
        <f t="shared" si="2"/>
        <v>0.005396381957</v>
      </c>
    </row>
    <row r="287">
      <c r="A287" s="39">
        <f t="shared" si="3"/>
        <v>-0.7</v>
      </c>
      <c r="B287" s="39">
        <f t="shared" si="1"/>
        <v>236.8143291</v>
      </c>
      <c r="C287" s="45">
        <f t="shared" si="2"/>
        <v>0.005434560872</v>
      </c>
    </row>
    <row r="288">
      <c r="A288" s="39">
        <f t="shared" si="3"/>
        <v>-0.69</v>
      </c>
      <c r="B288" s="39">
        <f t="shared" si="1"/>
        <v>237.3888998</v>
      </c>
      <c r="C288" s="45">
        <f t="shared" si="2"/>
        <v>0.005472462626</v>
      </c>
    </row>
    <row r="289">
      <c r="A289" s="39">
        <f t="shared" si="3"/>
        <v>-0.68</v>
      </c>
      <c r="B289" s="39">
        <f t="shared" si="1"/>
        <v>237.9634705</v>
      </c>
      <c r="C289" s="45">
        <f t="shared" si="2"/>
        <v>0.005510077679</v>
      </c>
    </row>
    <row r="290">
      <c r="A290" s="39">
        <f t="shared" si="3"/>
        <v>-0.67</v>
      </c>
      <c r="B290" s="39">
        <f t="shared" si="1"/>
        <v>238.5380411</v>
      </c>
      <c r="C290" s="45">
        <f t="shared" si="2"/>
        <v>0.005547396513</v>
      </c>
    </row>
    <row r="291">
      <c r="A291" s="39">
        <f t="shared" si="3"/>
        <v>-0.66</v>
      </c>
      <c r="B291" s="39">
        <f t="shared" si="1"/>
        <v>239.1126118</v>
      </c>
      <c r="C291" s="45">
        <f t="shared" si="2"/>
        <v>0.005584409632</v>
      </c>
    </row>
    <row r="292">
      <c r="A292" s="39">
        <f t="shared" si="3"/>
        <v>-0.65</v>
      </c>
      <c r="B292" s="39">
        <f t="shared" si="1"/>
        <v>239.6871825</v>
      </c>
      <c r="C292" s="45">
        <f t="shared" si="2"/>
        <v>0.00562110757</v>
      </c>
    </row>
    <row r="293">
      <c r="A293" s="39">
        <f t="shared" si="3"/>
        <v>-0.64</v>
      </c>
      <c r="B293" s="39">
        <f t="shared" si="1"/>
        <v>240.2617532</v>
      </c>
      <c r="C293" s="45">
        <f t="shared" si="2"/>
        <v>0.005657480891</v>
      </c>
    </row>
    <row r="294">
      <c r="A294" s="39">
        <f t="shared" si="3"/>
        <v>-0.63</v>
      </c>
      <c r="B294" s="39">
        <f t="shared" si="1"/>
        <v>240.8363238</v>
      </c>
      <c r="C294" s="45">
        <f t="shared" si="2"/>
        <v>0.005693520199</v>
      </c>
    </row>
    <row r="295">
      <c r="A295" s="39">
        <f t="shared" si="3"/>
        <v>-0.62</v>
      </c>
      <c r="B295" s="39">
        <f t="shared" si="1"/>
        <v>241.4108945</v>
      </c>
      <c r="C295" s="45">
        <f t="shared" si="2"/>
        <v>0.005729216134</v>
      </c>
    </row>
    <row r="296">
      <c r="A296" s="39">
        <f t="shared" si="3"/>
        <v>-0.61</v>
      </c>
      <c r="B296" s="39">
        <f t="shared" si="1"/>
        <v>241.9854652</v>
      </c>
      <c r="C296" s="45">
        <f t="shared" si="2"/>
        <v>0.005764559382</v>
      </c>
    </row>
    <row r="297">
      <c r="A297" s="39">
        <f t="shared" si="3"/>
        <v>-0.6</v>
      </c>
      <c r="B297" s="39">
        <f t="shared" si="1"/>
        <v>242.5600359</v>
      </c>
      <c r="C297" s="45">
        <f t="shared" si="2"/>
        <v>0.005799540678</v>
      </c>
    </row>
    <row r="298">
      <c r="A298" s="39">
        <f t="shared" si="3"/>
        <v>-0.59</v>
      </c>
      <c r="B298" s="39">
        <f t="shared" si="1"/>
        <v>243.1346066</v>
      </c>
      <c r="C298" s="45">
        <f t="shared" si="2"/>
        <v>0.005834150808</v>
      </c>
    </row>
    <row r="299">
      <c r="A299" s="39">
        <f t="shared" si="3"/>
        <v>-0.58</v>
      </c>
      <c r="B299" s="39">
        <f t="shared" si="1"/>
        <v>243.7091772</v>
      </c>
      <c r="C299" s="45">
        <f t="shared" si="2"/>
        <v>0.005868380615</v>
      </c>
    </row>
    <row r="300">
      <c r="A300" s="39">
        <f t="shared" si="3"/>
        <v>-0.57</v>
      </c>
      <c r="B300" s="39">
        <f t="shared" si="1"/>
        <v>244.2837479</v>
      </c>
      <c r="C300" s="45">
        <f t="shared" si="2"/>
        <v>0.005902221001</v>
      </c>
    </row>
    <row r="301">
      <c r="A301" s="39">
        <f t="shared" si="3"/>
        <v>-0.56</v>
      </c>
      <c r="B301" s="39">
        <f t="shared" si="1"/>
        <v>244.8583186</v>
      </c>
      <c r="C301" s="45">
        <f t="shared" si="2"/>
        <v>0.005935662934</v>
      </c>
    </row>
    <row r="302">
      <c r="A302" s="39">
        <f t="shared" si="3"/>
        <v>-0.55</v>
      </c>
      <c r="B302" s="39">
        <f t="shared" si="1"/>
        <v>245.4328893</v>
      </c>
      <c r="C302" s="45">
        <f t="shared" si="2"/>
        <v>0.00596869745</v>
      </c>
    </row>
    <row r="303">
      <c r="A303" s="39">
        <f t="shared" si="3"/>
        <v>-0.54</v>
      </c>
      <c r="B303" s="39">
        <f t="shared" si="1"/>
        <v>246.00746</v>
      </c>
      <c r="C303" s="45">
        <f t="shared" si="2"/>
        <v>0.006001315655</v>
      </c>
    </row>
    <row r="304">
      <c r="A304" s="39">
        <f t="shared" si="3"/>
        <v>-0.53</v>
      </c>
      <c r="B304" s="39">
        <f t="shared" si="1"/>
        <v>246.5820306</v>
      </c>
      <c r="C304" s="45">
        <f t="shared" si="2"/>
        <v>0.006033508733</v>
      </c>
    </row>
    <row r="305">
      <c r="A305" s="39">
        <f t="shared" si="3"/>
        <v>-0.52</v>
      </c>
      <c r="B305" s="39">
        <f t="shared" si="1"/>
        <v>247.1566013</v>
      </c>
      <c r="C305" s="45">
        <f t="shared" si="2"/>
        <v>0.006065267949</v>
      </c>
    </row>
    <row r="306">
      <c r="A306" s="39">
        <f t="shared" si="3"/>
        <v>-0.51</v>
      </c>
      <c r="B306" s="39">
        <f t="shared" si="1"/>
        <v>247.731172</v>
      </c>
      <c r="C306" s="45">
        <f t="shared" si="2"/>
        <v>0.00609658465</v>
      </c>
    </row>
    <row r="307">
      <c r="A307" s="39">
        <f t="shared" si="3"/>
        <v>-0.5</v>
      </c>
      <c r="B307" s="39">
        <f t="shared" si="1"/>
        <v>248.3057427</v>
      </c>
      <c r="C307" s="45">
        <f t="shared" si="2"/>
        <v>0.006127450273</v>
      </c>
    </row>
    <row r="308">
      <c r="A308" s="39">
        <f t="shared" si="3"/>
        <v>-0.49</v>
      </c>
      <c r="B308" s="39">
        <f t="shared" si="1"/>
        <v>248.8803134</v>
      </c>
      <c r="C308" s="45">
        <f t="shared" si="2"/>
        <v>0.006157856345</v>
      </c>
    </row>
    <row r="309">
      <c r="A309" s="39">
        <f t="shared" si="3"/>
        <v>-0.48</v>
      </c>
      <c r="B309" s="39">
        <f t="shared" si="1"/>
        <v>249.454884</v>
      </c>
      <c r="C309" s="45">
        <f t="shared" si="2"/>
        <v>0.006187794489</v>
      </c>
    </row>
    <row r="310">
      <c r="A310" s="39">
        <f t="shared" si="3"/>
        <v>-0.47</v>
      </c>
      <c r="B310" s="39">
        <f t="shared" si="1"/>
        <v>250.0294547</v>
      </c>
      <c r="C310" s="45">
        <f t="shared" si="2"/>
        <v>0.00621725643</v>
      </c>
    </row>
    <row r="311">
      <c r="A311" s="39">
        <f t="shared" si="3"/>
        <v>-0.46</v>
      </c>
      <c r="B311" s="39">
        <f t="shared" si="1"/>
        <v>250.6040254</v>
      </c>
      <c r="C311" s="45">
        <f t="shared" si="2"/>
        <v>0.006246233993</v>
      </c>
    </row>
    <row r="312">
      <c r="A312" s="39">
        <f t="shared" si="3"/>
        <v>-0.45</v>
      </c>
      <c r="B312" s="39">
        <f t="shared" si="1"/>
        <v>251.1785961</v>
      </c>
      <c r="C312" s="45">
        <f t="shared" si="2"/>
        <v>0.006274719112</v>
      </c>
    </row>
    <row r="313">
      <c r="A313" s="39">
        <f t="shared" si="3"/>
        <v>-0.44</v>
      </c>
      <c r="B313" s="39">
        <f t="shared" si="1"/>
        <v>251.7531668</v>
      </c>
      <c r="C313" s="45">
        <f t="shared" si="2"/>
        <v>0.006302703832</v>
      </c>
    </row>
    <row r="314">
      <c r="A314" s="39">
        <f t="shared" si="3"/>
        <v>-0.43</v>
      </c>
      <c r="B314" s="39">
        <f t="shared" si="1"/>
        <v>252.3277374</v>
      </c>
      <c r="C314" s="45">
        <f t="shared" si="2"/>
        <v>0.006330180311</v>
      </c>
    </row>
    <row r="315">
      <c r="A315" s="39">
        <f t="shared" si="3"/>
        <v>-0.42</v>
      </c>
      <c r="B315" s="39">
        <f t="shared" si="1"/>
        <v>252.9023081</v>
      </c>
      <c r="C315" s="45">
        <f t="shared" si="2"/>
        <v>0.006357140828</v>
      </c>
    </row>
    <row r="316">
      <c r="A316" s="39">
        <f t="shared" si="3"/>
        <v>-0.41</v>
      </c>
      <c r="B316" s="39">
        <f t="shared" si="1"/>
        <v>253.4768788</v>
      </c>
      <c r="C316" s="45">
        <f t="shared" si="2"/>
        <v>0.006383577781</v>
      </c>
    </row>
    <row r="317">
      <c r="A317" s="39">
        <f t="shared" si="3"/>
        <v>-0.4</v>
      </c>
      <c r="B317" s="39">
        <f t="shared" si="1"/>
        <v>254.0514495</v>
      </c>
      <c r="C317" s="45">
        <f t="shared" si="2"/>
        <v>0.006409483695</v>
      </c>
    </row>
    <row r="318">
      <c r="A318" s="39">
        <f t="shared" si="3"/>
        <v>-0.39</v>
      </c>
      <c r="B318" s="39">
        <f t="shared" si="1"/>
        <v>254.6260202</v>
      </c>
      <c r="C318" s="45">
        <f t="shared" si="2"/>
        <v>0.006434851224</v>
      </c>
    </row>
    <row r="319">
      <c r="A319" s="39">
        <f t="shared" si="3"/>
        <v>-0.38</v>
      </c>
      <c r="B319" s="39">
        <f t="shared" si="1"/>
        <v>255.2005908</v>
      </c>
      <c r="C319" s="45">
        <f t="shared" si="2"/>
        <v>0.006459673153</v>
      </c>
    </row>
    <row r="320">
      <c r="A320" s="39">
        <f t="shared" si="3"/>
        <v>-0.37</v>
      </c>
      <c r="B320" s="39">
        <f t="shared" si="1"/>
        <v>255.7751615</v>
      </c>
      <c r="C320" s="45">
        <f t="shared" si="2"/>
        <v>0.006483942403</v>
      </c>
    </row>
    <row r="321">
      <c r="A321" s="39">
        <f t="shared" si="3"/>
        <v>-0.36</v>
      </c>
      <c r="B321" s="39">
        <f t="shared" si="1"/>
        <v>256.3497322</v>
      </c>
      <c r="C321" s="45">
        <f t="shared" si="2"/>
        <v>0.006507652037</v>
      </c>
    </row>
    <row r="322">
      <c r="A322" s="39">
        <f t="shared" si="3"/>
        <v>-0.35</v>
      </c>
      <c r="B322" s="39">
        <f t="shared" si="1"/>
        <v>256.9243029</v>
      </c>
      <c r="C322" s="45">
        <f t="shared" si="2"/>
        <v>0.006530795257</v>
      </c>
    </row>
    <row r="323">
      <c r="A323" s="39">
        <f t="shared" si="3"/>
        <v>-0.34</v>
      </c>
      <c r="B323" s="39">
        <f t="shared" si="1"/>
        <v>257.4988736</v>
      </c>
      <c r="C323" s="45">
        <f t="shared" si="2"/>
        <v>0.006553365411</v>
      </c>
    </row>
    <row r="324">
      <c r="A324" s="39">
        <f t="shared" si="3"/>
        <v>-0.33</v>
      </c>
      <c r="B324" s="39">
        <f t="shared" si="1"/>
        <v>258.0734442</v>
      </c>
      <c r="C324" s="45">
        <f t="shared" si="2"/>
        <v>0.006575355999</v>
      </c>
    </row>
    <row r="325">
      <c r="A325" s="39">
        <f t="shared" si="3"/>
        <v>-0.32</v>
      </c>
      <c r="B325" s="39">
        <f t="shared" si="1"/>
        <v>258.6480149</v>
      </c>
      <c r="C325" s="45">
        <f t="shared" si="2"/>
        <v>0.00659676067</v>
      </c>
    </row>
    <row r="326">
      <c r="A326" s="39">
        <f t="shared" si="3"/>
        <v>-0.31</v>
      </c>
      <c r="B326" s="39">
        <f t="shared" si="1"/>
        <v>259.2225856</v>
      </c>
      <c r="C326" s="45">
        <f t="shared" si="2"/>
        <v>0.006617573229</v>
      </c>
    </row>
    <row r="327">
      <c r="A327" s="39">
        <f t="shared" si="3"/>
        <v>-0.3</v>
      </c>
      <c r="B327" s="39">
        <f t="shared" si="1"/>
        <v>259.7971563</v>
      </c>
      <c r="C327" s="45">
        <f t="shared" si="2"/>
        <v>0.006637787638</v>
      </c>
    </row>
    <row r="328">
      <c r="A328" s="39">
        <f t="shared" si="3"/>
        <v>-0.29</v>
      </c>
      <c r="B328" s="39">
        <f t="shared" si="1"/>
        <v>260.371727</v>
      </c>
      <c r="C328" s="45">
        <f t="shared" si="2"/>
        <v>0.006657398023</v>
      </c>
    </row>
    <row r="329">
      <c r="A329" s="39">
        <f t="shared" si="3"/>
        <v>-0.28</v>
      </c>
      <c r="B329" s="39">
        <f t="shared" si="1"/>
        <v>260.9462976</v>
      </c>
      <c r="C329" s="45">
        <f t="shared" si="2"/>
        <v>0.00667639867</v>
      </c>
    </row>
    <row r="330">
      <c r="A330" s="39">
        <f t="shared" si="3"/>
        <v>-0.27</v>
      </c>
      <c r="B330" s="39">
        <f t="shared" si="1"/>
        <v>261.5208683</v>
      </c>
      <c r="C330" s="45">
        <f t="shared" si="2"/>
        <v>0.006694784035</v>
      </c>
    </row>
    <row r="331">
      <c r="A331" s="39">
        <f t="shared" si="3"/>
        <v>-0.26</v>
      </c>
      <c r="B331" s="39">
        <f t="shared" si="1"/>
        <v>262.095439</v>
      </c>
      <c r="C331" s="45">
        <f t="shared" si="2"/>
        <v>0.00671254874</v>
      </c>
    </row>
    <row r="332">
      <c r="A332" s="39">
        <f t="shared" si="3"/>
        <v>-0.25</v>
      </c>
      <c r="B332" s="39">
        <f t="shared" si="1"/>
        <v>262.6700097</v>
      </c>
      <c r="C332" s="45">
        <f t="shared" si="2"/>
        <v>0.006729687583</v>
      </c>
    </row>
    <row r="333">
      <c r="A333" s="39">
        <f t="shared" si="3"/>
        <v>-0.24</v>
      </c>
      <c r="B333" s="39">
        <f t="shared" si="1"/>
        <v>263.2445804</v>
      </c>
      <c r="C333" s="45">
        <f t="shared" si="2"/>
        <v>0.006746195531</v>
      </c>
    </row>
    <row r="334">
      <c r="A334" s="39">
        <f t="shared" si="3"/>
        <v>-0.23</v>
      </c>
      <c r="B334" s="39">
        <f t="shared" si="1"/>
        <v>263.819151</v>
      </c>
      <c r="C334" s="45">
        <f t="shared" si="2"/>
        <v>0.006762067733</v>
      </c>
    </row>
    <row r="335">
      <c r="A335" s="39">
        <f t="shared" si="3"/>
        <v>-0.22</v>
      </c>
      <c r="B335" s="39">
        <f t="shared" si="1"/>
        <v>264.3937217</v>
      </c>
      <c r="C335" s="45">
        <f t="shared" si="2"/>
        <v>0.006777299515</v>
      </c>
    </row>
    <row r="336">
      <c r="A336" s="39">
        <f t="shared" si="3"/>
        <v>-0.21</v>
      </c>
      <c r="B336" s="39">
        <f t="shared" si="1"/>
        <v>264.9682924</v>
      </c>
      <c r="C336" s="45">
        <f t="shared" si="2"/>
        <v>0.006791886384</v>
      </c>
    </row>
    <row r="337">
      <c r="A337" s="39">
        <f t="shared" si="3"/>
        <v>-0.2</v>
      </c>
      <c r="B337" s="39">
        <f t="shared" si="1"/>
        <v>265.5428631</v>
      </c>
      <c r="C337" s="45">
        <f t="shared" si="2"/>
        <v>0.006805824032</v>
      </c>
    </row>
    <row r="338">
      <c r="A338" s="39">
        <f t="shared" si="3"/>
        <v>-0.19</v>
      </c>
      <c r="B338" s="39">
        <f t="shared" si="1"/>
        <v>266.1174338</v>
      </c>
      <c r="C338" s="45">
        <f t="shared" si="2"/>
        <v>0.006819108337</v>
      </c>
    </row>
    <row r="339">
      <c r="A339" s="39">
        <f t="shared" si="3"/>
        <v>-0.18</v>
      </c>
      <c r="B339" s="39">
        <f t="shared" si="1"/>
        <v>266.6920044</v>
      </c>
      <c r="C339" s="45">
        <f t="shared" si="2"/>
        <v>0.006831735364</v>
      </c>
    </row>
    <row r="340">
      <c r="A340" s="39">
        <f t="shared" si="3"/>
        <v>-0.17</v>
      </c>
      <c r="B340" s="39">
        <f t="shared" si="1"/>
        <v>267.2665751</v>
      </c>
      <c r="C340" s="45">
        <f t="shared" si="2"/>
        <v>0.006843701368</v>
      </c>
    </row>
    <row r="341">
      <c r="A341" s="39">
        <f t="shared" si="3"/>
        <v>-0.16</v>
      </c>
      <c r="B341" s="39">
        <f t="shared" si="1"/>
        <v>267.8411458</v>
      </c>
      <c r="C341" s="45">
        <f t="shared" si="2"/>
        <v>0.006855002796</v>
      </c>
    </row>
    <row r="342">
      <c r="A342" s="39">
        <f t="shared" si="3"/>
        <v>-0.15</v>
      </c>
      <c r="B342" s="39">
        <f t="shared" si="1"/>
        <v>268.4157165</v>
      </c>
      <c r="C342" s="45">
        <f t="shared" si="2"/>
        <v>0.00686563629</v>
      </c>
    </row>
    <row r="343">
      <c r="A343" s="39">
        <f t="shared" si="3"/>
        <v>-0.14</v>
      </c>
      <c r="B343" s="39">
        <f t="shared" si="1"/>
        <v>268.9902872</v>
      </c>
      <c r="C343" s="45">
        <f t="shared" si="2"/>
        <v>0.006875598683</v>
      </c>
    </row>
    <row r="344">
      <c r="A344" s="39">
        <f t="shared" si="3"/>
        <v>-0.13</v>
      </c>
      <c r="B344" s="39">
        <f t="shared" si="1"/>
        <v>269.5648578</v>
      </c>
      <c r="C344" s="45">
        <f t="shared" si="2"/>
        <v>0.00688488701</v>
      </c>
    </row>
    <row r="345">
      <c r="A345" s="39">
        <f t="shared" si="3"/>
        <v>-0.12</v>
      </c>
      <c r="B345" s="39">
        <f t="shared" si="1"/>
        <v>270.1394285</v>
      </c>
      <c r="C345" s="45">
        <f t="shared" si="2"/>
        <v>0.006893498499</v>
      </c>
    </row>
    <row r="346">
      <c r="A346" s="39">
        <f t="shared" si="3"/>
        <v>-0.11</v>
      </c>
      <c r="B346" s="39">
        <f t="shared" si="1"/>
        <v>270.7139992</v>
      </c>
      <c r="C346" s="45">
        <f t="shared" si="2"/>
        <v>0.006901430583</v>
      </c>
    </row>
    <row r="347">
      <c r="A347" s="39">
        <f t="shared" si="3"/>
        <v>-0.1</v>
      </c>
      <c r="B347" s="39">
        <f t="shared" si="1"/>
        <v>271.2885699</v>
      </c>
      <c r="C347" s="45">
        <f t="shared" si="2"/>
        <v>0.006908680891</v>
      </c>
    </row>
    <row r="348">
      <c r="A348" s="39">
        <f t="shared" si="3"/>
        <v>-0.09</v>
      </c>
      <c r="B348" s="39">
        <f t="shared" si="1"/>
        <v>271.8631405</v>
      </c>
      <c r="C348" s="45">
        <f t="shared" si="2"/>
        <v>0.006915247256</v>
      </c>
    </row>
    <row r="349">
      <c r="A349" s="39">
        <f t="shared" si="3"/>
        <v>-0.08</v>
      </c>
      <c r="B349" s="39">
        <f t="shared" si="1"/>
        <v>272.4377112</v>
      </c>
      <c r="C349" s="45">
        <f t="shared" si="2"/>
        <v>0.006921127715</v>
      </c>
    </row>
    <row r="350">
      <c r="A350" s="39">
        <f t="shared" si="3"/>
        <v>-0.07</v>
      </c>
      <c r="B350" s="39">
        <f t="shared" si="1"/>
        <v>273.0122819</v>
      </c>
      <c r="C350" s="45">
        <f t="shared" si="2"/>
        <v>0.006926320508</v>
      </c>
    </row>
    <row r="351">
      <c r="A351" s="39">
        <f t="shared" si="3"/>
        <v>-0.06</v>
      </c>
      <c r="B351" s="39">
        <f t="shared" si="1"/>
        <v>273.5868526</v>
      </c>
      <c r="C351" s="45">
        <f t="shared" si="2"/>
        <v>0.00693082408</v>
      </c>
    </row>
    <row r="352">
      <c r="A352" s="39">
        <f t="shared" si="3"/>
        <v>-0.05</v>
      </c>
      <c r="B352" s="39">
        <f t="shared" si="1"/>
        <v>274.1614233</v>
      </c>
      <c r="C352" s="45">
        <f t="shared" si="2"/>
        <v>0.006934637081</v>
      </c>
    </row>
    <row r="353">
      <c r="A353" s="39">
        <f t="shared" si="3"/>
        <v>-0.04</v>
      </c>
      <c r="B353" s="39">
        <f t="shared" si="1"/>
        <v>274.7359939</v>
      </c>
      <c r="C353" s="45">
        <f t="shared" si="2"/>
        <v>0.00693775837</v>
      </c>
    </row>
    <row r="354">
      <c r="A354" s="39">
        <f t="shared" si="3"/>
        <v>-0.03</v>
      </c>
      <c r="B354" s="39">
        <f t="shared" si="1"/>
        <v>275.3105646</v>
      </c>
      <c r="C354" s="45">
        <f t="shared" si="2"/>
        <v>0.006940187011</v>
      </c>
    </row>
    <row r="355">
      <c r="A355" s="39">
        <f t="shared" si="3"/>
        <v>-0.02</v>
      </c>
      <c r="B355" s="39">
        <f t="shared" si="1"/>
        <v>275.8851353</v>
      </c>
      <c r="C355" s="45">
        <f t="shared" si="2"/>
        <v>0.006941922274</v>
      </c>
    </row>
    <row r="356">
      <c r="A356" s="39">
        <f t="shared" si="3"/>
        <v>-0.01</v>
      </c>
      <c r="B356" s="39">
        <f t="shared" si="1"/>
        <v>276.459706</v>
      </c>
      <c r="C356" s="45">
        <f t="shared" si="2"/>
        <v>0.006942963641</v>
      </c>
    </row>
    <row r="357">
      <c r="A357" s="39">
        <f t="shared" si="3"/>
        <v>0</v>
      </c>
      <c r="B357" s="39">
        <f t="shared" si="1"/>
        <v>277.0342767</v>
      </c>
      <c r="C357" s="45">
        <f t="shared" si="2"/>
        <v>0.006943310798</v>
      </c>
    </row>
    <row r="358">
      <c r="A358" s="39">
        <f t="shared" si="3"/>
        <v>0.01</v>
      </c>
      <c r="B358" s="39">
        <f t="shared" si="1"/>
        <v>277.6088473</v>
      </c>
      <c r="C358" s="45">
        <f t="shared" si="2"/>
        <v>0.006942963641</v>
      </c>
    </row>
    <row r="359">
      <c r="A359" s="39">
        <f t="shared" si="3"/>
        <v>0.02</v>
      </c>
      <c r="B359" s="39">
        <f t="shared" si="1"/>
        <v>278.183418</v>
      </c>
      <c r="C359" s="45">
        <f t="shared" si="2"/>
        <v>0.006941922274</v>
      </c>
    </row>
    <row r="360">
      <c r="A360" s="39">
        <f t="shared" si="3"/>
        <v>0.03</v>
      </c>
      <c r="B360" s="39">
        <f t="shared" si="1"/>
        <v>278.7579887</v>
      </c>
      <c r="C360" s="45">
        <f t="shared" si="2"/>
        <v>0.006940187011</v>
      </c>
    </row>
    <row r="361">
      <c r="A361" s="39">
        <f t="shared" si="3"/>
        <v>0.04</v>
      </c>
      <c r="B361" s="39">
        <f t="shared" si="1"/>
        <v>279.3325594</v>
      </c>
      <c r="C361" s="45">
        <f t="shared" si="2"/>
        <v>0.00693775837</v>
      </c>
    </row>
    <row r="362">
      <c r="A362" s="39">
        <f t="shared" si="3"/>
        <v>0.05</v>
      </c>
      <c r="B362" s="39">
        <f t="shared" si="1"/>
        <v>279.9071301</v>
      </c>
      <c r="C362" s="45">
        <f t="shared" si="2"/>
        <v>0.006934637081</v>
      </c>
    </row>
    <row r="363">
      <c r="A363" s="39">
        <f t="shared" si="3"/>
        <v>0.06</v>
      </c>
      <c r="B363" s="39">
        <f t="shared" si="1"/>
        <v>280.4817007</v>
      </c>
      <c r="C363" s="45">
        <f t="shared" si="2"/>
        <v>0.00693082408</v>
      </c>
    </row>
    <row r="364">
      <c r="A364" s="39">
        <f t="shared" si="3"/>
        <v>0.07</v>
      </c>
      <c r="B364" s="39">
        <f t="shared" si="1"/>
        <v>281.0562714</v>
      </c>
      <c r="C364" s="45">
        <f t="shared" si="2"/>
        <v>0.006926320508</v>
      </c>
    </row>
    <row r="365">
      <c r="A365" s="39">
        <f t="shared" si="3"/>
        <v>0.08</v>
      </c>
      <c r="B365" s="39">
        <f t="shared" si="1"/>
        <v>281.6308421</v>
      </c>
      <c r="C365" s="45">
        <f t="shared" si="2"/>
        <v>0.006921127715</v>
      </c>
    </row>
    <row r="366">
      <c r="A366" s="39">
        <f t="shared" si="3"/>
        <v>0.09</v>
      </c>
      <c r="B366" s="39">
        <f t="shared" si="1"/>
        <v>282.2054128</v>
      </c>
      <c r="C366" s="45">
        <f t="shared" si="2"/>
        <v>0.006915247256</v>
      </c>
    </row>
    <row r="367">
      <c r="A367" s="39">
        <f t="shared" si="3"/>
        <v>0.1</v>
      </c>
      <c r="B367" s="39">
        <f t="shared" si="1"/>
        <v>282.7799835</v>
      </c>
      <c r="C367" s="45">
        <f t="shared" si="2"/>
        <v>0.006908680891</v>
      </c>
    </row>
    <row r="368">
      <c r="A368" s="39">
        <f t="shared" si="3"/>
        <v>0.11</v>
      </c>
      <c r="B368" s="39">
        <f t="shared" si="1"/>
        <v>283.3545541</v>
      </c>
      <c r="C368" s="45">
        <f t="shared" si="2"/>
        <v>0.006901430583</v>
      </c>
    </row>
    <row r="369">
      <c r="A369" s="39">
        <f t="shared" si="3"/>
        <v>0.12</v>
      </c>
      <c r="B369" s="39">
        <f t="shared" si="1"/>
        <v>283.9291248</v>
      </c>
      <c r="C369" s="45">
        <f t="shared" si="2"/>
        <v>0.006893498499</v>
      </c>
    </row>
    <row r="370">
      <c r="A370" s="39">
        <f t="shared" si="3"/>
        <v>0.13</v>
      </c>
      <c r="B370" s="39">
        <f t="shared" si="1"/>
        <v>284.5036955</v>
      </c>
      <c r="C370" s="45">
        <f t="shared" si="2"/>
        <v>0.00688488701</v>
      </c>
    </row>
    <row r="371">
      <c r="A371" s="39">
        <f t="shared" si="3"/>
        <v>0.14</v>
      </c>
      <c r="B371" s="39">
        <f t="shared" si="1"/>
        <v>285.0782662</v>
      </c>
      <c r="C371" s="45">
        <f t="shared" si="2"/>
        <v>0.006875598683</v>
      </c>
    </row>
    <row r="372">
      <c r="A372" s="39">
        <f t="shared" si="3"/>
        <v>0.15</v>
      </c>
      <c r="B372" s="39">
        <f t="shared" si="1"/>
        <v>285.6528369</v>
      </c>
      <c r="C372" s="45">
        <f t="shared" si="2"/>
        <v>0.00686563629</v>
      </c>
    </row>
    <row r="373">
      <c r="A373" s="39">
        <f t="shared" si="3"/>
        <v>0.16</v>
      </c>
      <c r="B373" s="39">
        <f t="shared" si="1"/>
        <v>286.2274075</v>
      </c>
      <c r="C373" s="45">
        <f t="shared" si="2"/>
        <v>0.006855002796</v>
      </c>
    </row>
    <row r="374">
      <c r="A374" s="39">
        <f t="shared" si="3"/>
        <v>0.17</v>
      </c>
      <c r="B374" s="39">
        <f t="shared" si="1"/>
        <v>286.8019782</v>
      </c>
      <c r="C374" s="45">
        <f t="shared" si="2"/>
        <v>0.006843701368</v>
      </c>
    </row>
    <row r="375">
      <c r="A375" s="39">
        <f t="shared" si="3"/>
        <v>0.18</v>
      </c>
      <c r="B375" s="39">
        <f t="shared" si="1"/>
        <v>287.3765489</v>
      </c>
      <c r="C375" s="45">
        <f t="shared" si="2"/>
        <v>0.006831735364</v>
      </c>
    </row>
    <row r="376">
      <c r="A376" s="39">
        <f t="shared" si="3"/>
        <v>0.19</v>
      </c>
      <c r="B376" s="39">
        <f t="shared" si="1"/>
        <v>287.9511196</v>
      </c>
      <c r="C376" s="45">
        <f t="shared" si="2"/>
        <v>0.006819108337</v>
      </c>
    </row>
    <row r="377">
      <c r="A377" s="39">
        <f t="shared" si="3"/>
        <v>0.2</v>
      </c>
      <c r="B377" s="39">
        <f t="shared" si="1"/>
        <v>288.5256903</v>
      </c>
      <c r="C377" s="45">
        <f t="shared" si="2"/>
        <v>0.006805824032</v>
      </c>
    </row>
    <row r="378">
      <c r="A378" s="39">
        <f t="shared" si="3"/>
        <v>0.21</v>
      </c>
      <c r="B378" s="39">
        <f t="shared" si="1"/>
        <v>289.1002609</v>
      </c>
      <c r="C378" s="45">
        <f t="shared" si="2"/>
        <v>0.006791886384</v>
      </c>
    </row>
    <row r="379">
      <c r="A379" s="39">
        <f t="shared" si="3"/>
        <v>0.22</v>
      </c>
      <c r="B379" s="39">
        <f t="shared" si="1"/>
        <v>289.6748316</v>
      </c>
      <c r="C379" s="45">
        <f t="shared" si="2"/>
        <v>0.006777299515</v>
      </c>
    </row>
    <row r="380">
      <c r="A380" s="39">
        <f t="shared" si="3"/>
        <v>0.23</v>
      </c>
      <c r="B380" s="39">
        <f t="shared" si="1"/>
        <v>290.2494023</v>
      </c>
      <c r="C380" s="45">
        <f t="shared" si="2"/>
        <v>0.006762067733</v>
      </c>
    </row>
    <row r="381">
      <c r="A381" s="39">
        <f t="shared" si="3"/>
        <v>0.24</v>
      </c>
      <c r="B381" s="39">
        <f t="shared" si="1"/>
        <v>290.823973</v>
      </c>
      <c r="C381" s="45">
        <f t="shared" si="2"/>
        <v>0.006746195531</v>
      </c>
    </row>
    <row r="382">
      <c r="A382" s="39">
        <f t="shared" si="3"/>
        <v>0.25</v>
      </c>
      <c r="B382" s="39">
        <f t="shared" si="1"/>
        <v>291.3985437</v>
      </c>
      <c r="C382" s="45">
        <f t="shared" si="2"/>
        <v>0.006729687583</v>
      </c>
    </row>
    <row r="383">
      <c r="A383" s="39">
        <f t="shared" si="3"/>
        <v>0.26</v>
      </c>
      <c r="B383" s="39">
        <f t="shared" si="1"/>
        <v>291.9731143</v>
      </c>
      <c r="C383" s="45">
        <f t="shared" si="2"/>
        <v>0.00671254874</v>
      </c>
    </row>
    <row r="384">
      <c r="A384" s="39">
        <f t="shared" si="3"/>
        <v>0.27</v>
      </c>
      <c r="B384" s="39">
        <f t="shared" si="1"/>
        <v>292.547685</v>
      </c>
      <c r="C384" s="45">
        <f t="shared" si="2"/>
        <v>0.006694784035</v>
      </c>
    </row>
    <row r="385">
      <c r="A385" s="39">
        <f t="shared" si="3"/>
        <v>0.28</v>
      </c>
      <c r="B385" s="39">
        <f t="shared" si="1"/>
        <v>293.1222557</v>
      </c>
      <c r="C385" s="45">
        <f t="shared" si="2"/>
        <v>0.00667639867</v>
      </c>
    </row>
    <row r="386">
      <c r="A386" s="39">
        <f t="shared" si="3"/>
        <v>0.29</v>
      </c>
      <c r="B386" s="39">
        <f t="shared" si="1"/>
        <v>293.6968264</v>
      </c>
      <c r="C386" s="45">
        <f t="shared" si="2"/>
        <v>0.006657398023</v>
      </c>
    </row>
    <row r="387">
      <c r="A387" s="39">
        <f t="shared" si="3"/>
        <v>0.3</v>
      </c>
      <c r="B387" s="39">
        <f t="shared" si="1"/>
        <v>294.2713971</v>
      </c>
      <c r="C387" s="45">
        <f t="shared" si="2"/>
        <v>0.006637787638</v>
      </c>
    </row>
    <row r="388">
      <c r="A388" s="39">
        <f t="shared" si="3"/>
        <v>0.31</v>
      </c>
      <c r="B388" s="39">
        <f t="shared" si="1"/>
        <v>294.8459677</v>
      </c>
      <c r="C388" s="45">
        <f t="shared" si="2"/>
        <v>0.006617573229</v>
      </c>
    </row>
    <row r="389">
      <c r="A389" s="39">
        <f t="shared" si="3"/>
        <v>0.32</v>
      </c>
      <c r="B389" s="39">
        <f t="shared" si="1"/>
        <v>295.4205384</v>
      </c>
      <c r="C389" s="45">
        <f t="shared" si="2"/>
        <v>0.00659676067</v>
      </c>
    </row>
    <row r="390">
      <c r="A390" s="39">
        <f t="shared" si="3"/>
        <v>0.33</v>
      </c>
      <c r="B390" s="39">
        <f t="shared" si="1"/>
        <v>295.9951091</v>
      </c>
      <c r="C390" s="45">
        <f t="shared" si="2"/>
        <v>0.006575355999</v>
      </c>
    </row>
    <row r="391">
      <c r="A391" s="39">
        <f t="shared" si="3"/>
        <v>0.34</v>
      </c>
      <c r="B391" s="39">
        <f t="shared" si="1"/>
        <v>296.5696798</v>
      </c>
      <c r="C391" s="45">
        <f t="shared" si="2"/>
        <v>0.006553365411</v>
      </c>
    </row>
    <row r="392">
      <c r="A392" s="39">
        <f t="shared" si="3"/>
        <v>0.35</v>
      </c>
      <c r="B392" s="39">
        <f t="shared" si="1"/>
        <v>297.1442505</v>
      </c>
      <c r="C392" s="45">
        <f t="shared" si="2"/>
        <v>0.006530795257</v>
      </c>
    </row>
    <row r="393">
      <c r="A393" s="39">
        <f t="shared" si="3"/>
        <v>0.36</v>
      </c>
      <c r="B393" s="39">
        <f t="shared" si="1"/>
        <v>297.7188211</v>
      </c>
      <c r="C393" s="45">
        <f t="shared" si="2"/>
        <v>0.006507652037</v>
      </c>
    </row>
    <row r="394">
      <c r="A394" s="39">
        <f t="shared" si="3"/>
        <v>0.37</v>
      </c>
      <c r="B394" s="39">
        <f t="shared" si="1"/>
        <v>298.2933918</v>
      </c>
      <c r="C394" s="45">
        <f t="shared" si="2"/>
        <v>0.006483942403</v>
      </c>
    </row>
    <row r="395">
      <c r="A395" s="39">
        <f t="shared" si="3"/>
        <v>0.38</v>
      </c>
      <c r="B395" s="39">
        <f t="shared" si="1"/>
        <v>298.8679625</v>
      </c>
      <c r="C395" s="45">
        <f t="shared" si="2"/>
        <v>0.006459673153</v>
      </c>
    </row>
    <row r="396">
      <c r="A396" s="39">
        <f t="shared" si="3"/>
        <v>0.39</v>
      </c>
      <c r="B396" s="39">
        <f t="shared" si="1"/>
        <v>299.4425332</v>
      </c>
      <c r="C396" s="45">
        <f t="shared" si="2"/>
        <v>0.006434851224</v>
      </c>
    </row>
    <row r="397">
      <c r="A397" s="39">
        <f t="shared" si="3"/>
        <v>0.4</v>
      </c>
      <c r="B397" s="39">
        <f t="shared" si="1"/>
        <v>300.0171039</v>
      </c>
      <c r="C397" s="45">
        <f t="shared" si="2"/>
        <v>0.006409483695</v>
      </c>
    </row>
    <row r="398">
      <c r="A398" s="39">
        <f t="shared" si="3"/>
        <v>0.41</v>
      </c>
      <c r="B398" s="39">
        <f t="shared" si="1"/>
        <v>300.5916745</v>
      </c>
      <c r="C398" s="45">
        <f t="shared" si="2"/>
        <v>0.006383577781</v>
      </c>
    </row>
    <row r="399">
      <c r="A399" s="39">
        <f t="shared" si="3"/>
        <v>0.42</v>
      </c>
      <c r="B399" s="39">
        <f t="shared" si="1"/>
        <v>301.1662452</v>
      </c>
      <c r="C399" s="45">
        <f t="shared" si="2"/>
        <v>0.006357140828</v>
      </c>
    </row>
    <row r="400">
      <c r="A400" s="39">
        <f t="shared" si="3"/>
        <v>0.43</v>
      </c>
      <c r="B400" s="39">
        <f t="shared" si="1"/>
        <v>301.7408159</v>
      </c>
      <c r="C400" s="45">
        <f t="shared" si="2"/>
        <v>0.006330180311</v>
      </c>
    </row>
    <row r="401">
      <c r="A401" s="39">
        <f t="shared" si="3"/>
        <v>0.44</v>
      </c>
      <c r="B401" s="39">
        <f t="shared" si="1"/>
        <v>302.3153866</v>
      </c>
      <c r="C401" s="45">
        <f t="shared" si="2"/>
        <v>0.006302703832</v>
      </c>
    </row>
    <row r="402">
      <c r="A402" s="39">
        <f t="shared" si="3"/>
        <v>0.45</v>
      </c>
      <c r="B402" s="39">
        <f t="shared" si="1"/>
        <v>302.8899573</v>
      </c>
      <c r="C402" s="45">
        <f t="shared" si="2"/>
        <v>0.006274719112</v>
      </c>
    </row>
    <row r="403">
      <c r="A403" s="39">
        <f t="shared" si="3"/>
        <v>0.46</v>
      </c>
      <c r="B403" s="39">
        <f t="shared" si="1"/>
        <v>303.4645279</v>
      </c>
      <c r="C403" s="45">
        <f t="shared" si="2"/>
        <v>0.006246233993</v>
      </c>
    </row>
    <row r="404">
      <c r="A404" s="39">
        <f t="shared" si="3"/>
        <v>0.47</v>
      </c>
      <c r="B404" s="39">
        <f t="shared" si="1"/>
        <v>304.0390986</v>
      </c>
      <c r="C404" s="45">
        <f t="shared" si="2"/>
        <v>0.00621725643</v>
      </c>
    </row>
    <row r="405">
      <c r="A405" s="39">
        <f t="shared" si="3"/>
        <v>0.48</v>
      </c>
      <c r="B405" s="39">
        <f t="shared" si="1"/>
        <v>304.6136693</v>
      </c>
      <c r="C405" s="45">
        <f t="shared" si="2"/>
        <v>0.006187794489</v>
      </c>
    </row>
    <row r="406">
      <c r="A406" s="39">
        <f t="shared" si="3"/>
        <v>0.49</v>
      </c>
      <c r="B406" s="39">
        <f t="shared" si="1"/>
        <v>305.18824</v>
      </c>
      <c r="C406" s="45">
        <f t="shared" si="2"/>
        <v>0.006157856345</v>
      </c>
    </row>
    <row r="407">
      <c r="A407" s="39">
        <f t="shared" si="3"/>
        <v>0.5</v>
      </c>
      <c r="B407" s="39">
        <f t="shared" si="1"/>
        <v>305.7628106</v>
      </c>
      <c r="C407" s="45">
        <f t="shared" si="2"/>
        <v>0.006127450273</v>
      </c>
    </row>
    <row r="408">
      <c r="A408" s="39">
        <f t="shared" si="3"/>
        <v>0.51</v>
      </c>
      <c r="B408" s="39">
        <f t="shared" si="1"/>
        <v>306.3373813</v>
      </c>
      <c r="C408" s="45">
        <f t="shared" si="2"/>
        <v>0.00609658465</v>
      </c>
    </row>
    <row r="409">
      <c r="A409" s="39">
        <f t="shared" si="3"/>
        <v>0.52</v>
      </c>
      <c r="B409" s="39">
        <f t="shared" si="1"/>
        <v>306.911952</v>
      </c>
      <c r="C409" s="45">
        <f t="shared" si="2"/>
        <v>0.006065267949</v>
      </c>
    </row>
    <row r="410">
      <c r="A410" s="39">
        <f t="shared" si="3"/>
        <v>0.53</v>
      </c>
      <c r="B410" s="39">
        <f t="shared" si="1"/>
        <v>307.4865227</v>
      </c>
      <c r="C410" s="45">
        <f t="shared" si="2"/>
        <v>0.006033508733</v>
      </c>
    </row>
    <row r="411">
      <c r="A411" s="39">
        <f t="shared" si="3"/>
        <v>0.54</v>
      </c>
      <c r="B411" s="39">
        <f t="shared" si="1"/>
        <v>308.0610934</v>
      </c>
      <c r="C411" s="45">
        <f t="shared" si="2"/>
        <v>0.006001315655</v>
      </c>
    </row>
    <row r="412">
      <c r="A412" s="39">
        <f t="shared" si="3"/>
        <v>0.55</v>
      </c>
      <c r="B412" s="39">
        <f t="shared" si="1"/>
        <v>308.635664</v>
      </c>
      <c r="C412" s="45">
        <f t="shared" si="2"/>
        <v>0.00596869745</v>
      </c>
    </row>
    <row r="413">
      <c r="A413" s="39">
        <f t="shared" si="3"/>
        <v>0.56</v>
      </c>
      <c r="B413" s="39">
        <f t="shared" si="1"/>
        <v>309.2102347</v>
      </c>
      <c r="C413" s="45">
        <f t="shared" si="2"/>
        <v>0.005935662934</v>
      </c>
    </row>
    <row r="414">
      <c r="A414" s="39">
        <f t="shared" si="3"/>
        <v>0.57</v>
      </c>
      <c r="B414" s="39">
        <f t="shared" si="1"/>
        <v>309.7848054</v>
      </c>
      <c r="C414" s="45">
        <f t="shared" si="2"/>
        <v>0.005902221001</v>
      </c>
    </row>
    <row r="415">
      <c r="A415" s="39">
        <f t="shared" si="3"/>
        <v>0.58</v>
      </c>
      <c r="B415" s="39">
        <f t="shared" si="1"/>
        <v>310.3593761</v>
      </c>
      <c r="C415" s="45">
        <f t="shared" si="2"/>
        <v>0.005868380615</v>
      </c>
    </row>
    <row r="416">
      <c r="A416" s="39">
        <f t="shared" si="3"/>
        <v>0.59</v>
      </c>
      <c r="B416" s="39">
        <f t="shared" si="1"/>
        <v>310.9339468</v>
      </c>
      <c r="C416" s="45">
        <f t="shared" si="2"/>
        <v>0.005834150808</v>
      </c>
    </row>
    <row r="417">
      <c r="A417" s="39">
        <f t="shared" si="3"/>
        <v>0.6</v>
      </c>
      <c r="B417" s="39">
        <f t="shared" si="1"/>
        <v>311.5085174</v>
      </c>
      <c r="C417" s="45">
        <f t="shared" si="2"/>
        <v>0.005799540678</v>
      </c>
    </row>
    <row r="418">
      <c r="A418" s="39">
        <f t="shared" si="3"/>
        <v>0.61</v>
      </c>
      <c r="B418" s="39">
        <f t="shared" si="1"/>
        <v>312.0830881</v>
      </c>
      <c r="C418" s="45">
        <f t="shared" si="2"/>
        <v>0.005764559382</v>
      </c>
    </row>
    <row r="419">
      <c r="A419" s="39">
        <f t="shared" si="3"/>
        <v>0.62</v>
      </c>
      <c r="B419" s="39">
        <f t="shared" si="1"/>
        <v>312.6576588</v>
      </c>
      <c r="C419" s="45">
        <f t="shared" si="2"/>
        <v>0.005729216134</v>
      </c>
    </row>
    <row r="420">
      <c r="A420" s="39">
        <f t="shared" si="3"/>
        <v>0.63</v>
      </c>
      <c r="B420" s="39">
        <f t="shared" si="1"/>
        <v>313.2322295</v>
      </c>
      <c r="C420" s="45">
        <f t="shared" si="2"/>
        <v>0.005693520199</v>
      </c>
    </row>
    <row r="421">
      <c r="A421" s="39">
        <f t="shared" si="3"/>
        <v>0.64</v>
      </c>
      <c r="B421" s="39">
        <f t="shared" si="1"/>
        <v>313.8068002</v>
      </c>
      <c r="C421" s="45">
        <f t="shared" si="2"/>
        <v>0.005657480891</v>
      </c>
    </row>
    <row r="422">
      <c r="A422" s="39">
        <f t="shared" si="3"/>
        <v>0.65</v>
      </c>
      <c r="B422" s="39">
        <f t="shared" si="1"/>
        <v>314.3813708</v>
      </c>
      <c r="C422" s="45">
        <f t="shared" si="2"/>
        <v>0.00562110757</v>
      </c>
    </row>
    <row r="423">
      <c r="A423" s="39">
        <f t="shared" si="3"/>
        <v>0.66</v>
      </c>
      <c r="B423" s="39">
        <f t="shared" si="1"/>
        <v>314.9559415</v>
      </c>
      <c r="C423" s="45">
        <f t="shared" si="2"/>
        <v>0.005584409632</v>
      </c>
    </row>
    <row r="424">
      <c r="A424" s="39">
        <f t="shared" si="3"/>
        <v>0.67</v>
      </c>
      <c r="B424" s="39">
        <f t="shared" si="1"/>
        <v>315.5305122</v>
      </c>
      <c r="C424" s="45">
        <f t="shared" si="2"/>
        <v>0.005547396513</v>
      </c>
    </row>
    <row r="425">
      <c r="A425" s="39">
        <f t="shared" si="3"/>
        <v>0.68</v>
      </c>
      <c r="B425" s="39">
        <f t="shared" si="1"/>
        <v>316.1050829</v>
      </c>
      <c r="C425" s="45">
        <f t="shared" si="2"/>
        <v>0.005510077679</v>
      </c>
    </row>
    <row r="426">
      <c r="A426" s="39">
        <f t="shared" si="3"/>
        <v>0.69</v>
      </c>
      <c r="B426" s="39">
        <f t="shared" si="1"/>
        <v>316.6796536</v>
      </c>
      <c r="C426" s="45">
        <f t="shared" si="2"/>
        <v>0.005472462626</v>
      </c>
    </row>
    <row r="427">
      <c r="A427" s="39">
        <f t="shared" si="3"/>
        <v>0.7</v>
      </c>
      <c r="B427" s="39">
        <f t="shared" si="1"/>
        <v>317.2542242</v>
      </c>
      <c r="C427" s="45">
        <f t="shared" si="2"/>
        <v>0.005434560872</v>
      </c>
    </row>
    <row r="428">
      <c r="A428" s="39">
        <f t="shared" si="3"/>
        <v>0.71</v>
      </c>
      <c r="B428" s="39">
        <f t="shared" si="1"/>
        <v>317.8287949</v>
      </c>
      <c r="C428" s="45">
        <f t="shared" si="2"/>
        <v>0.005396381957</v>
      </c>
    </row>
    <row r="429">
      <c r="A429" s="39">
        <f t="shared" si="3"/>
        <v>0.72</v>
      </c>
      <c r="B429" s="39">
        <f t="shared" si="1"/>
        <v>318.4033656</v>
      </c>
      <c r="C429" s="45">
        <f t="shared" si="2"/>
        <v>0.005357935436</v>
      </c>
    </row>
    <row r="430">
      <c r="A430" s="39">
        <f t="shared" si="3"/>
        <v>0.73</v>
      </c>
      <c r="B430" s="39">
        <f t="shared" si="1"/>
        <v>318.9779363</v>
      </c>
      <c r="C430" s="45">
        <f t="shared" si="2"/>
        <v>0.005319230877</v>
      </c>
    </row>
    <row r="431">
      <c r="A431" s="39">
        <f t="shared" si="3"/>
        <v>0.74</v>
      </c>
      <c r="B431" s="39">
        <f t="shared" si="1"/>
        <v>319.552507</v>
      </c>
      <c r="C431" s="45">
        <f t="shared" si="2"/>
        <v>0.005280277858</v>
      </c>
    </row>
    <row r="432">
      <c r="A432" s="39">
        <f t="shared" si="3"/>
        <v>0.75</v>
      </c>
      <c r="B432" s="39">
        <f t="shared" si="1"/>
        <v>320.1270776</v>
      </c>
      <c r="C432" s="45">
        <f t="shared" si="2"/>
        <v>0.005241085959</v>
      </c>
    </row>
    <row r="433">
      <c r="A433" s="39">
        <f t="shared" si="3"/>
        <v>0.76</v>
      </c>
      <c r="B433" s="39">
        <f t="shared" si="1"/>
        <v>320.7016483</v>
      </c>
      <c r="C433" s="45">
        <f t="shared" si="2"/>
        <v>0.005201664762</v>
      </c>
    </row>
    <row r="434">
      <c r="A434" s="39">
        <f t="shared" si="3"/>
        <v>0.77</v>
      </c>
      <c r="B434" s="39">
        <f t="shared" si="1"/>
        <v>321.276219</v>
      </c>
      <c r="C434" s="45">
        <f t="shared" si="2"/>
        <v>0.005162023847</v>
      </c>
    </row>
    <row r="435">
      <c r="A435" s="39">
        <f t="shared" si="3"/>
        <v>0.78</v>
      </c>
      <c r="B435" s="39">
        <f t="shared" si="1"/>
        <v>321.8507897</v>
      </c>
      <c r="C435" s="45">
        <f t="shared" si="2"/>
        <v>0.005122172784</v>
      </c>
    </row>
    <row r="436">
      <c r="A436" s="39">
        <f t="shared" si="3"/>
        <v>0.79</v>
      </c>
      <c r="B436" s="39">
        <f t="shared" si="1"/>
        <v>322.4253604</v>
      </c>
      <c r="C436" s="45">
        <f t="shared" si="2"/>
        <v>0.005082121136</v>
      </c>
    </row>
    <row r="437">
      <c r="A437" s="39">
        <f t="shared" si="3"/>
        <v>0.8</v>
      </c>
      <c r="B437" s="39">
        <f t="shared" si="1"/>
        <v>322.999931</v>
      </c>
      <c r="C437" s="45">
        <f t="shared" si="2"/>
        <v>0.00504187845</v>
      </c>
    </row>
    <row r="438">
      <c r="A438" s="39">
        <f t="shared" si="3"/>
        <v>0.81</v>
      </c>
      <c r="B438" s="39">
        <f t="shared" si="1"/>
        <v>323.5745017</v>
      </c>
      <c r="C438" s="45">
        <f t="shared" si="2"/>
        <v>0.005001454254</v>
      </c>
    </row>
    <row r="439">
      <c r="A439" s="39">
        <f t="shared" si="3"/>
        <v>0.82</v>
      </c>
      <c r="B439" s="39">
        <f t="shared" si="1"/>
        <v>324.1490724</v>
      </c>
      <c r="C439" s="45">
        <f t="shared" si="2"/>
        <v>0.004960858056</v>
      </c>
    </row>
    <row r="440">
      <c r="A440" s="39">
        <f t="shared" si="3"/>
        <v>0.83</v>
      </c>
      <c r="B440" s="39">
        <f t="shared" si="1"/>
        <v>324.7236431</v>
      </c>
      <c r="C440" s="45">
        <f t="shared" si="2"/>
        <v>0.004920099338</v>
      </c>
    </row>
    <row r="441">
      <c r="A441" s="39">
        <f t="shared" si="3"/>
        <v>0.84</v>
      </c>
      <c r="B441" s="39">
        <f t="shared" si="1"/>
        <v>325.2982138</v>
      </c>
      <c r="C441" s="45">
        <f t="shared" si="2"/>
        <v>0.004879187553</v>
      </c>
    </row>
    <row r="442">
      <c r="A442" s="39">
        <f t="shared" si="3"/>
        <v>0.85</v>
      </c>
      <c r="B442" s="39">
        <f t="shared" si="1"/>
        <v>325.8727844</v>
      </c>
      <c r="C442" s="45">
        <f t="shared" si="2"/>
        <v>0.004838132122</v>
      </c>
    </row>
    <row r="443">
      <c r="A443" s="39">
        <f t="shared" si="3"/>
        <v>0.86</v>
      </c>
      <c r="B443" s="39">
        <f t="shared" si="1"/>
        <v>326.4473551</v>
      </c>
      <c r="C443" s="45">
        <f t="shared" si="2"/>
        <v>0.004796942429</v>
      </c>
    </row>
    <row r="444">
      <c r="A444" s="39">
        <f t="shared" si="3"/>
        <v>0.87</v>
      </c>
      <c r="B444" s="39">
        <f t="shared" si="1"/>
        <v>327.0219258</v>
      </c>
      <c r="C444" s="45">
        <f t="shared" si="2"/>
        <v>0.00475562782</v>
      </c>
    </row>
    <row r="445">
      <c r="A445" s="39">
        <f t="shared" si="3"/>
        <v>0.88</v>
      </c>
      <c r="B445" s="39">
        <f t="shared" si="1"/>
        <v>327.5964965</v>
      </c>
      <c r="C445" s="45">
        <f t="shared" si="2"/>
        <v>0.004714197598</v>
      </c>
    </row>
    <row r="446">
      <c r="A446" s="39">
        <f t="shared" si="3"/>
        <v>0.89</v>
      </c>
      <c r="B446" s="39">
        <f t="shared" si="1"/>
        <v>328.1710672</v>
      </c>
      <c r="C446" s="45">
        <f t="shared" si="2"/>
        <v>0.00467266102</v>
      </c>
    </row>
    <row r="447">
      <c r="A447" s="39">
        <f t="shared" si="3"/>
        <v>0.9</v>
      </c>
      <c r="B447" s="39">
        <f t="shared" si="1"/>
        <v>328.7456378</v>
      </c>
      <c r="C447" s="45">
        <f t="shared" si="2"/>
        <v>0.004631027293</v>
      </c>
    </row>
    <row r="448">
      <c r="A448" s="39">
        <f t="shared" si="3"/>
        <v>0.91</v>
      </c>
      <c r="B448" s="39">
        <f t="shared" si="1"/>
        <v>329.3202085</v>
      </c>
      <c r="C448" s="45">
        <f t="shared" si="2"/>
        <v>0.004589305571</v>
      </c>
    </row>
    <row r="449">
      <c r="A449" s="39">
        <f t="shared" si="3"/>
        <v>0.92</v>
      </c>
      <c r="B449" s="39">
        <f t="shared" si="1"/>
        <v>329.8947792</v>
      </c>
      <c r="C449" s="45">
        <f t="shared" si="2"/>
        <v>0.004547504955</v>
      </c>
    </row>
    <row r="450">
      <c r="A450" s="39">
        <f t="shared" si="3"/>
        <v>0.93</v>
      </c>
      <c r="B450" s="39">
        <f t="shared" si="1"/>
        <v>330.4693499</v>
      </c>
      <c r="C450" s="45">
        <f t="shared" si="2"/>
        <v>0.004505634483</v>
      </c>
    </row>
    <row r="451">
      <c r="A451" s="39">
        <f t="shared" si="3"/>
        <v>0.94</v>
      </c>
      <c r="B451" s="39">
        <f t="shared" si="1"/>
        <v>331.0439206</v>
      </c>
      <c r="C451" s="45">
        <f t="shared" si="2"/>
        <v>0.004463703135</v>
      </c>
    </row>
    <row r="452">
      <c r="A452" s="39">
        <f t="shared" si="3"/>
        <v>0.95</v>
      </c>
      <c r="B452" s="39">
        <f t="shared" si="1"/>
        <v>331.6184912</v>
      </c>
      <c r="C452" s="45">
        <f t="shared" si="2"/>
        <v>0.004421719824</v>
      </c>
    </row>
    <row r="453">
      <c r="A453" s="39">
        <f t="shared" si="3"/>
        <v>0.96</v>
      </c>
      <c r="B453" s="39">
        <f t="shared" si="1"/>
        <v>332.1930619</v>
      </c>
      <c r="C453" s="45">
        <f t="shared" si="2"/>
        <v>0.004379693396</v>
      </c>
    </row>
    <row r="454">
      <c r="A454" s="39">
        <f t="shared" si="3"/>
        <v>0.97</v>
      </c>
      <c r="B454" s="39">
        <f t="shared" si="1"/>
        <v>332.7676326</v>
      </c>
      <c r="C454" s="45">
        <f t="shared" si="2"/>
        <v>0.004337632624</v>
      </c>
    </row>
    <row r="455">
      <c r="A455" s="39">
        <f t="shared" si="3"/>
        <v>0.98</v>
      </c>
      <c r="B455" s="39">
        <f t="shared" si="1"/>
        <v>333.3422033</v>
      </c>
      <c r="C455" s="45">
        <f t="shared" si="2"/>
        <v>0.004295546211</v>
      </c>
    </row>
    <row r="456">
      <c r="A456" s="39">
        <f t="shared" si="3"/>
        <v>0.99</v>
      </c>
      <c r="B456" s="39">
        <f t="shared" si="1"/>
        <v>333.916774</v>
      </c>
      <c r="C456" s="45">
        <f t="shared" si="2"/>
        <v>0.00425344278</v>
      </c>
    </row>
    <row r="457">
      <c r="A457" s="39">
        <f t="shared" si="3"/>
        <v>1</v>
      </c>
      <c r="B457" s="39">
        <f t="shared" si="1"/>
        <v>334.4913446</v>
      </c>
      <c r="C457" s="45">
        <f t="shared" si="2"/>
        <v>0.004211330879</v>
      </c>
    </row>
    <row r="458">
      <c r="A458" s="39">
        <f t="shared" si="3"/>
        <v>1.01</v>
      </c>
      <c r="B458" s="39">
        <f t="shared" si="1"/>
        <v>335.0659153</v>
      </c>
      <c r="C458" s="45">
        <f t="shared" si="2"/>
        <v>0.00416921897</v>
      </c>
    </row>
    <row r="459">
      <c r="A459" s="39">
        <f t="shared" si="3"/>
        <v>1.02</v>
      </c>
      <c r="B459" s="39">
        <f t="shared" si="1"/>
        <v>335.640486</v>
      </c>
      <c r="C459" s="45">
        <f t="shared" si="2"/>
        <v>0.004127115435</v>
      </c>
    </row>
    <row r="460">
      <c r="A460" s="39">
        <f t="shared" si="3"/>
        <v>1.03</v>
      </c>
      <c r="B460" s="39">
        <f t="shared" si="1"/>
        <v>336.2150567</v>
      </c>
      <c r="C460" s="45">
        <f t="shared" si="2"/>
        <v>0.004085028565</v>
      </c>
    </row>
    <row r="461">
      <c r="A461" s="39">
        <f t="shared" si="3"/>
        <v>1.04</v>
      </c>
      <c r="B461" s="39">
        <f t="shared" si="1"/>
        <v>336.7896273</v>
      </c>
      <c r="C461" s="45">
        <f t="shared" si="2"/>
        <v>0.004042966566</v>
      </c>
    </row>
    <row r="462">
      <c r="A462" s="39">
        <f t="shared" si="3"/>
        <v>1.05</v>
      </c>
      <c r="B462" s="39">
        <f t="shared" si="1"/>
        <v>337.364198</v>
      </c>
      <c r="C462" s="45">
        <f t="shared" si="2"/>
        <v>0.004000937549</v>
      </c>
    </row>
    <row r="463">
      <c r="A463" s="39">
        <f t="shared" si="3"/>
        <v>1.06</v>
      </c>
      <c r="B463" s="39">
        <f t="shared" si="1"/>
        <v>337.9387687</v>
      </c>
      <c r="C463" s="45">
        <f t="shared" si="2"/>
        <v>0.003958949534</v>
      </c>
    </row>
    <row r="464">
      <c r="A464" s="39">
        <f t="shared" si="3"/>
        <v>1.07</v>
      </c>
      <c r="B464" s="39">
        <f t="shared" si="1"/>
        <v>338.5133394</v>
      </c>
      <c r="C464" s="45">
        <f t="shared" si="2"/>
        <v>0.003917010444</v>
      </c>
    </row>
    <row r="465">
      <c r="A465" s="39">
        <f t="shared" si="3"/>
        <v>1.08</v>
      </c>
      <c r="B465" s="39">
        <f t="shared" si="1"/>
        <v>339.0879101</v>
      </c>
      <c r="C465" s="45">
        <f t="shared" si="2"/>
        <v>0.003875128102</v>
      </c>
    </row>
    <row r="466">
      <c r="A466" s="39">
        <f t="shared" si="3"/>
        <v>1.09</v>
      </c>
      <c r="B466" s="39">
        <f t="shared" si="1"/>
        <v>339.6624807</v>
      </c>
      <c r="C466" s="45">
        <f t="shared" si="2"/>
        <v>0.003833310235</v>
      </c>
    </row>
    <row r="467">
      <c r="A467" s="39">
        <f t="shared" si="3"/>
        <v>1.1</v>
      </c>
      <c r="B467" s="39">
        <f t="shared" si="1"/>
        <v>340.2370514</v>
      </c>
      <c r="C467" s="45">
        <f t="shared" si="2"/>
        <v>0.003791564463</v>
      </c>
    </row>
    <row r="468">
      <c r="A468" s="39">
        <f t="shared" si="3"/>
        <v>1.11</v>
      </c>
      <c r="B468" s="39">
        <f t="shared" si="1"/>
        <v>340.8116221</v>
      </c>
      <c r="C468" s="45">
        <f t="shared" si="2"/>
        <v>0.003749898305</v>
      </c>
    </row>
    <row r="469">
      <c r="A469" s="39">
        <f t="shared" si="3"/>
        <v>1.12</v>
      </c>
      <c r="B469" s="39">
        <f t="shared" si="1"/>
        <v>341.3861928</v>
      </c>
      <c r="C469" s="45">
        <f t="shared" si="2"/>
        <v>0.003708319173</v>
      </c>
    </row>
    <row r="470">
      <c r="A470" s="39">
        <f t="shared" si="3"/>
        <v>1.13</v>
      </c>
      <c r="B470" s="39">
        <f t="shared" si="1"/>
        <v>341.9607635</v>
      </c>
      <c r="C470" s="45">
        <f t="shared" si="2"/>
        <v>0.003666834372</v>
      </c>
    </row>
    <row r="471">
      <c r="A471" s="39">
        <f t="shared" si="3"/>
        <v>1.14</v>
      </c>
      <c r="B471" s="39">
        <f t="shared" si="1"/>
        <v>342.5353341</v>
      </c>
      <c r="C471" s="45">
        <f t="shared" si="2"/>
        <v>0.003625451096</v>
      </c>
    </row>
    <row r="472">
      <c r="A472" s="39">
        <f t="shared" si="3"/>
        <v>1.15</v>
      </c>
      <c r="B472" s="39">
        <f t="shared" si="1"/>
        <v>343.1099048</v>
      </c>
      <c r="C472" s="45">
        <f t="shared" si="2"/>
        <v>0.00358417643</v>
      </c>
    </row>
    <row r="473">
      <c r="A473" s="39">
        <f t="shared" si="3"/>
        <v>1.16</v>
      </c>
      <c r="B473" s="39">
        <f t="shared" si="1"/>
        <v>343.6844755</v>
      </c>
      <c r="C473" s="45">
        <f t="shared" si="2"/>
        <v>0.003543017343</v>
      </c>
    </row>
    <row r="474">
      <c r="A474" s="39">
        <f t="shared" si="3"/>
        <v>1.17</v>
      </c>
      <c r="B474" s="39">
        <f t="shared" si="1"/>
        <v>344.2590462</v>
      </c>
      <c r="C474" s="45">
        <f t="shared" si="2"/>
        <v>0.003501980694</v>
      </c>
    </row>
    <row r="475">
      <c r="A475" s="39">
        <f t="shared" si="3"/>
        <v>1.18</v>
      </c>
      <c r="B475" s="39">
        <f t="shared" si="1"/>
        <v>344.8336169</v>
      </c>
      <c r="C475" s="45">
        <f t="shared" si="2"/>
        <v>0.003461073223</v>
      </c>
    </row>
    <row r="476">
      <c r="A476" s="39">
        <f t="shared" si="3"/>
        <v>1.19</v>
      </c>
      <c r="B476" s="39">
        <f t="shared" si="1"/>
        <v>345.4081875</v>
      </c>
      <c r="C476" s="45">
        <f t="shared" si="2"/>
        <v>0.003420301554</v>
      </c>
    </row>
    <row r="477">
      <c r="A477" s="39">
        <f t="shared" si="3"/>
        <v>1.2</v>
      </c>
      <c r="B477" s="39">
        <f t="shared" si="1"/>
        <v>345.9827582</v>
      </c>
      <c r="C477" s="45">
        <f t="shared" si="2"/>
        <v>0.003379672195</v>
      </c>
    </row>
    <row r="478">
      <c r="A478" s="39">
        <f t="shared" si="3"/>
        <v>1.21</v>
      </c>
      <c r="B478" s="39">
        <f t="shared" si="1"/>
        <v>346.5573289</v>
      </c>
      <c r="C478" s="45">
        <f t="shared" si="2"/>
        <v>0.003339191531</v>
      </c>
    </row>
    <row r="479">
      <c r="A479" s="39">
        <f t="shared" si="3"/>
        <v>1.22</v>
      </c>
      <c r="B479" s="39">
        <f t="shared" si="1"/>
        <v>347.1318996</v>
      </c>
      <c r="C479" s="45">
        <f t="shared" si="2"/>
        <v>0.003298865828</v>
      </c>
    </row>
    <row r="480">
      <c r="A480" s="39">
        <f t="shared" si="3"/>
        <v>1.23</v>
      </c>
      <c r="B480" s="39">
        <f t="shared" si="1"/>
        <v>347.7064703</v>
      </c>
      <c r="C480" s="45">
        <f t="shared" si="2"/>
        <v>0.003258701232</v>
      </c>
    </row>
    <row r="481">
      <c r="A481" s="39">
        <f t="shared" si="3"/>
        <v>1.24</v>
      </c>
      <c r="B481" s="39">
        <f t="shared" si="1"/>
        <v>348.2810409</v>
      </c>
      <c r="C481" s="45">
        <f t="shared" si="2"/>
        <v>0.003218703765</v>
      </c>
    </row>
    <row r="482">
      <c r="A482" s="39">
        <f t="shared" si="3"/>
        <v>1.25</v>
      </c>
      <c r="B482" s="39">
        <f t="shared" si="1"/>
        <v>348.8556116</v>
      </c>
      <c r="C482" s="45">
        <f t="shared" si="2"/>
        <v>0.003178879324</v>
      </c>
    </row>
    <row r="483">
      <c r="A483" s="39">
        <f t="shared" si="3"/>
        <v>1.26</v>
      </c>
      <c r="B483" s="39">
        <f t="shared" si="1"/>
        <v>349.4301823</v>
      </c>
      <c r="C483" s="45">
        <f t="shared" si="2"/>
        <v>0.003139233686</v>
      </c>
    </row>
    <row r="484">
      <c r="A484" s="39">
        <f t="shared" si="3"/>
        <v>1.27</v>
      </c>
      <c r="B484" s="39">
        <f t="shared" si="1"/>
        <v>350.004753</v>
      </c>
      <c r="C484" s="45">
        <f t="shared" si="2"/>
        <v>0.003099772498</v>
      </c>
    </row>
    <row r="485">
      <c r="A485" s="39">
        <f t="shared" si="3"/>
        <v>1.28</v>
      </c>
      <c r="B485" s="39">
        <f t="shared" si="1"/>
        <v>350.5793237</v>
      </c>
      <c r="C485" s="45">
        <f t="shared" si="2"/>
        <v>0.003060501284</v>
      </c>
    </row>
    <row r="486">
      <c r="A486" s="39">
        <f t="shared" si="3"/>
        <v>1.29</v>
      </c>
      <c r="B486" s="39">
        <f t="shared" si="1"/>
        <v>351.1538943</v>
      </c>
      <c r="C486" s="45">
        <f t="shared" si="2"/>
        <v>0.003021425443</v>
      </c>
    </row>
    <row r="487">
      <c r="A487" s="39">
        <f t="shared" si="3"/>
        <v>1.3</v>
      </c>
      <c r="B487" s="39">
        <f t="shared" si="1"/>
        <v>351.728465</v>
      </c>
      <c r="C487" s="45">
        <f t="shared" si="2"/>
        <v>0.002982550244</v>
      </c>
    </row>
    <row r="488">
      <c r="A488" s="39">
        <f t="shared" si="3"/>
        <v>1.31</v>
      </c>
      <c r="B488" s="39">
        <f t="shared" si="1"/>
        <v>352.3030357</v>
      </c>
      <c r="C488" s="45">
        <f t="shared" si="2"/>
        <v>0.00294388083</v>
      </c>
    </row>
    <row r="489">
      <c r="A489" s="39">
        <f t="shared" si="3"/>
        <v>1.32</v>
      </c>
      <c r="B489" s="39">
        <f t="shared" si="1"/>
        <v>352.8776064</v>
      </c>
      <c r="C489" s="45">
        <f t="shared" si="2"/>
        <v>0.002905422216</v>
      </c>
    </row>
    <row r="490">
      <c r="A490" s="39">
        <f t="shared" si="3"/>
        <v>1.33</v>
      </c>
      <c r="B490" s="39">
        <f t="shared" si="1"/>
        <v>353.4521771</v>
      </c>
      <c r="C490" s="45">
        <f t="shared" si="2"/>
        <v>0.002867179291</v>
      </c>
    </row>
    <row r="491">
      <c r="A491" s="39">
        <f t="shared" si="3"/>
        <v>1.34</v>
      </c>
      <c r="B491" s="39">
        <f t="shared" si="1"/>
        <v>354.0267477</v>
      </c>
      <c r="C491" s="45">
        <f t="shared" si="2"/>
        <v>0.002829156812</v>
      </c>
    </row>
    <row r="492">
      <c r="A492" s="39">
        <f t="shared" si="3"/>
        <v>1.35</v>
      </c>
      <c r="B492" s="39">
        <f t="shared" si="1"/>
        <v>354.6013184</v>
      </c>
      <c r="C492" s="45">
        <f t="shared" si="2"/>
        <v>0.00279135941</v>
      </c>
    </row>
    <row r="493">
      <c r="A493" s="39">
        <f t="shared" si="3"/>
        <v>1.36</v>
      </c>
      <c r="B493" s="39">
        <f t="shared" si="1"/>
        <v>355.1758891</v>
      </c>
      <c r="C493" s="45">
        <f t="shared" si="2"/>
        <v>0.002753791587</v>
      </c>
    </row>
    <row r="494">
      <c r="A494" s="39">
        <f t="shared" si="3"/>
        <v>1.37</v>
      </c>
      <c r="B494" s="39">
        <f t="shared" si="1"/>
        <v>355.7504598</v>
      </c>
      <c r="C494" s="45">
        <f t="shared" si="2"/>
        <v>0.002716457715</v>
      </c>
    </row>
    <row r="495">
      <c r="A495" s="39">
        <f t="shared" si="3"/>
        <v>1.38</v>
      </c>
      <c r="B495" s="39">
        <f t="shared" si="1"/>
        <v>356.3250305</v>
      </c>
      <c r="C495" s="45">
        <f t="shared" si="2"/>
        <v>0.002679362039</v>
      </c>
    </row>
    <row r="496">
      <c r="A496" s="39">
        <f t="shared" si="3"/>
        <v>1.39</v>
      </c>
      <c r="B496" s="39">
        <f t="shared" si="1"/>
        <v>356.8996011</v>
      </c>
      <c r="C496" s="45">
        <f t="shared" si="2"/>
        <v>0.002642508673</v>
      </c>
    </row>
    <row r="497">
      <c r="A497" s="39">
        <f t="shared" si="3"/>
        <v>1.4</v>
      </c>
      <c r="B497" s="39">
        <f t="shared" si="1"/>
        <v>357.4741718</v>
      </c>
      <c r="C497" s="45">
        <f t="shared" si="2"/>
        <v>0.002605901605</v>
      </c>
    </row>
    <row r="498">
      <c r="A498" s="39">
        <f t="shared" si="3"/>
        <v>1.41</v>
      </c>
      <c r="B498" s="39">
        <f t="shared" si="1"/>
        <v>358.0487425</v>
      </c>
      <c r="C498" s="45">
        <f t="shared" si="2"/>
        <v>0.002569544693</v>
      </c>
    </row>
    <row r="499">
      <c r="A499" s="39">
        <f t="shared" si="3"/>
        <v>1.42</v>
      </c>
      <c r="B499" s="39">
        <f t="shared" si="1"/>
        <v>358.6233132</v>
      </c>
      <c r="C499" s="45">
        <f t="shared" si="2"/>
        <v>0.002533441667</v>
      </c>
    </row>
    <row r="500">
      <c r="A500" s="39">
        <f t="shared" si="3"/>
        <v>1.43</v>
      </c>
      <c r="B500" s="39">
        <f t="shared" si="1"/>
        <v>359.1978839</v>
      </c>
      <c r="C500" s="45">
        <f t="shared" si="2"/>
        <v>0.002497596129</v>
      </c>
    </row>
    <row r="501">
      <c r="A501" s="39">
        <f t="shared" si="3"/>
        <v>1.44</v>
      </c>
      <c r="B501" s="39">
        <f t="shared" si="1"/>
        <v>359.7724545</v>
      </c>
      <c r="C501" s="45">
        <f t="shared" si="2"/>
        <v>0.002462011555</v>
      </c>
    </row>
    <row r="502">
      <c r="A502" s="39">
        <f t="shared" si="3"/>
        <v>1.45</v>
      </c>
      <c r="B502" s="39">
        <f t="shared" si="1"/>
        <v>360.3470252</v>
      </c>
      <c r="C502" s="45">
        <f t="shared" si="2"/>
        <v>0.002426691291</v>
      </c>
    </row>
    <row r="503">
      <c r="A503" s="39">
        <f t="shared" si="3"/>
        <v>1.46</v>
      </c>
      <c r="B503" s="39">
        <f t="shared" si="1"/>
        <v>360.9215959</v>
      </c>
      <c r="C503" s="45">
        <f t="shared" si="2"/>
        <v>0.00239163856</v>
      </c>
    </row>
    <row r="504">
      <c r="A504" s="39">
        <f t="shared" si="3"/>
        <v>1.47</v>
      </c>
      <c r="B504" s="39">
        <f t="shared" si="1"/>
        <v>361.4961666</v>
      </c>
      <c r="C504" s="45">
        <f t="shared" si="2"/>
        <v>0.002356856456</v>
      </c>
    </row>
    <row r="505">
      <c r="A505" s="39">
        <f t="shared" si="3"/>
        <v>1.48</v>
      </c>
      <c r="B505" s="39">
        <f t="shared" si="1"/>
        <v>362.0707373</v>
      </c>
      <c r="C505" s="45">
        <f t="shared" si="2"/>
        <v>0.002322347949</v>
      </c>
    </row>
    <row r="506">
      <c r="A506" s="39">
        <f t="shared" si="3"/>
        <v>1.49</v>
      </c>
      <c r="B506" s="39">
        <f t="shared" si="1"/>
        <v>362.6453079</v>
      </c>
      <c r="C506" s="45">
        <f t="shared" si="2"/>
        <v>0.002288115884</v>
      </c>
    </row>
    <row r="507">
      <c r="A507" s="39">
        <f t="shared" si="3"/>
        <v>1.5</v>
      </c>
      <c r="B507" s="39">
        <f t="shared" si="1"/>
        <v>363.2198786</v>
      </c>
      <c r="C507" s="45">
        <f t="shared" si="2"/>
        <v>0.002254162982</v>
      </c>
    </row>
    <row r="508">
      <c r="A508" s="39">
        <f t="shared" si="3"/>
        <v>1.51</v>
      </c>
      <c r="B508" s="39">
        <f t="shared" si="1"/>
        <v>363.7944493</v>
      </c>
      <c r="C508" s="45">
        <f t="shared" si="2"/>
        <v>0.00222049184</v>
      </c>
    </row>
    <row r="509">
      <c r="A509" s="39">
        <f t="shared" si="3"/>
        <v>1.52</v>
      </c>
      <c r="B509" s="39">
        <f t="shared" si="1"/>
        <v>364.36902</v>
      </c>
      <c r="C509" s="45">
        <f t="shared" si="2"/>
        <v>0.002187104933</v>
      </c>
    </row>
    <row r="510">
      <c r="A510" s="39">
        <f t="shared" si="3"/>
        <v>1.53</v>
      </c>
      <c r="B510" s="39">
        <f t="shared" si="1"/>
        <v>364.9435907</v>
      </c>
      <c r="C510" s="45">
        <f t="shared" si="2"/>
        <v>0.002154004614</v>
      </c>
    </row>
    <row r="511">
      <c r="A511" s="39">
        <f t="shared" si="3"/>
        <v>1.54</v>
      </c>
      <c r="B511" s="39">
        <f t="shared" si="1"/>
        <v>365.5181613</v>
      </c>
      <c r="C511" s="45">
        <f t="shared" si="2"/>
        <v>0.002121193116</v>
      </c>
    </row>
    <row r="512">
      <c r="A512" s="39">
        <f t="shared" si="3"/>
        <v>1.55</v>
      </c>
      <c r="B512" s="39">
        <f t="shared" si="1"/>
        <v>366.092732</v>
      </c>
      <c r="C512" s="45">
        <f t="shared" si="2"/>
        <v>0.002088672551</v>
      </c>
    </row>
    <row r="513">
      <c r="A513" s="39">
        <f t="shared" si="3"/>
        <v>1.56</v>
      </c>
      <c r="B513" s="39">
        <f t="shared" si="1"/>
        <v>366.6673027</v>
      </c>
      <c r="C513" s="45">
        <f t="shared" si="2"/>
        <v>0.002056444912</v>
      </c>
    </row>
    <row r="514">
      <c r="A514" s="39">
        <f t="shared" si="3"/>
        <v>1.57</v>
      </c>
      <c r="B514" s="39">
        <f t="shared" si="1"/>
        <v>367.2418734</v>
      </c>
      <c r="C514" s="45">
        <f t="shared" si="2"/>
        <v>0.002024512075</v>
      </c>
    </row>
    <row r="515">
      <c r="A515" s="39">
        <f t="shared" si="3"/>
        <v>1.58</v>
      </c>
      <c r="B515" s="39">
        <f t="shared" si="1"/>
        <v>367.816444</v>
      </c>
      <c r="C515" s="45">
        <f t="shared" si="2"/>
        <v>0.0019928758</v>
      </c>
    </row>
    <row r="516">
      <c r="A516" s="39">
        <f t="shared" si="3"/>
        <v>1.59</v>
      </c>
      <c r="B516" s="39">
        <f t="shared" si="1"/>
        <v>368.3910147</v>
      </c>
      <c r="C516" s="45">
        <f t="shared" si="2"/>
        <v>0.001961537728</v>
      </c>
    </row>
    <row r="517">
      <c r="A517" s="39">
        <f t="shared" si="3"/>
        <v>1.6</v>
      </c>
      <c r="B517" s="39">
        <f t="shared" si="1"/>
        <v>368.9655854</v>
      </c>
      <c r="C517" s="45">
        <f t="shared" si="2"/>
        <v>0.00193049939</v>
      </c>
    </row>
    <row r="518">
      <c r="A518" s="39">
        <f t="shared" si="3"/>
        <v>1.61</v>
      </c>
      <c r="B518" s="39">
        <f t="shared" si="1"/>
        <v>369.5401561</v>
      </c>
      <c r="C518" s="45">
        <f t="shared" si="2"/>
        <v>0.001899762201</v>
      </c>
    </row>
    <row r="519">
      <c r="A519" s="39">
        <f t="shared" si="3"/>
        <v>1.62</v>
      </c>
      <c r="B519" s="39">
        <f t="shared" si="1"/>
        <v>370.1147268</v>
      </c>
      <c r="C519" s="45">
        <f t="shared" si="2"/>
        <v>0.001869327463</v>
      </c>
    </row>
    <row r="520">
      <c r="A520" s="39">
        <f t="shared" si="3"/>
        <v>1.63</v>
      </c>
      <c r="B520" s="39">
        <f t="shared" si="1"/>
        <v>370.6892974</v>
      </c>
      <c r="C520" s="45">
        <f t="shared" si="2"/>
        <v>0.00183919637</v>
      </c>
    </row>
    <row r="521">
      <c r="A521" s="39">
        <f t="shared" si="3"/>
        <v>1.64</v>
      </c>
      <c r="B521" s="39">
        <f t="shared" si="1"/>
        <v>371.2638681</v>
      </c>
      <c r="C521" s="45">
        <f t="shared" si="2"/>
        <v>0.001809370005</v>
      </c>
    </row>
    <row r="522">
      <c r="A522" s="39">
        <f t="shared" si="3"/>
        <v>1.65</v>
      </c>
      <c r="B522" s="39">
        <f t="shared" si="1"/>
        <v>371.8384388</v>
      </c>
      <c r="C522" s="45">
        <f t="shared" si="2"/>
        <v>0.001779849341</v>
      </c>
    </row>
    <row r="523">
      <c r="A523" s="39">
        <f t="shared" si="3"/>
        <v>1.66</v>
      </c>
      <c r="B523" s="39">
        <f t="shared" si="1"/>
        <v>372.4130095</v>
      </c>
      <c r="C523" s="45">
        <f t="shared" si="2"/>
        <v>0.001750635248</v>
      </c>
    </row>
    <row r="524">
      <c r="A524" s="39">
        <f t="shared" si="3"/>
        <v>1.67</v>
      </c>
      <c r="B524" s="39">
        <f t="shared" si="1"/>
        <v>372.9875802</v>
      </c>
      <c r="C524" s="45">
        <f t="shared" si="2"/>
        <v>0.001721728488</v>
      </c>
    </row>
    <row r="525">
      <c r="A525" s="39">
        <f t="shared" si="3"/>
        <v>1.68</v>
      </c>
      <c r="B525" s="39">
        <f t="shared" si="1"/>
        <v>373.5621508</v>
      </c>
      <c r="C525" s="45">
        <f t="shared" si="2"/>
        <v>0.001693129719</v>
      </c>
    </row>
    <row r="526">
      <c r="A526" s="39">
        <f t="shared" si="3"/>
        <v>1.69</v>
      </c>
      <c r="B526" s="39">
        <f t="shared" si="1"/>
        <v>374.1367215</v>
      </c>
      <c r="C526" s="45">
        <f t="shared" si="2"/>
        <v>0.001664839498</v>
      </c>
    </row>
    <row r="527">
      <c r="A527" s="39">
        <f t="shared" si="3"/>
        <v>1.7</v>
      </c>
      <c r="B527" s="39">
        <f t="shared" si="1"/>
        <v>374.7112922</v>
      </c>
      <c r="C527" s="45">
        <f t="shared" si="2"/>
        <v>0.001636858279</v>
      </c>
    </row>
    <row r="528">
      <c r="A528" s="39">
        <f t="shared" si="3"/>
        <v>1.71</v>
      </c>
      <c r="B528" s="39">
        <f t="shared" si="1"/>
        <v>375.2858629</v>
      </c>
      <c r="C528" s="45">
        <f t="shared" si="2"/>
        <v>0.001609186418</v>
      </c>
    </row>
    <row r="529">
      <c r="A529" s="39">
        <f t="shared" si="3"/>
        <v>1.72</v>
      </c>
      <c r="B529" s="39">
        <f t="shared" si="1"/>
        <v>375.8604336</v>
      </c>
      <c r="C529" s="45">
        <f t="shared" si="2"/>
        <v>0.001581824173</v>
      </c>
    </row>
    <row r="530">
      <c r="A530" s="39">
        <f t="shared" si="3"/>
        <v>1.73</v>
      </c>
      <c r="B530" s="39">
        <f t="shared" si="1"/>
        <v>376.4350042</v>
      </c>
      <c r="C530" s="45">
        <f t="shared" si="2"/>
        <v>0.001554771704</v>
      </c>
    </row>
    <row r="531">
      <c r="A531" s="39">
        <f t="shared" si="3"/>
        <v>1.74</v>
      </c>
      <c r="B531" s="39">
        <f t="shared" si="1"/>
        <v>377.0095749</v>
      </c>
      <c r="C531" s="45">
        <f t="shared" si="2"/>
        <v>0.001528029078</v>
      </c>
    </row>
    <row r="532">
      <c r="A532" s="39">
        <f t="shared" si="3"/>
        <v>1.75</v>
      </c>
      <c r="B532" s="39">
        <f t="shared" si="1"/>
        <v>377.5841456</v>
      </c>
      <c r="C532" s="45">
        <f t="shared" si="2"/>
        <v>0.001501596268</v>
      </c>
    </row>
    <row r="533">
      <c r="A533" s="39">
        <f t="shared" si="3"/>
        <v>1.76</v>
      </c>
      <c r="B533" s="39">
        <f t="shared" si="1"/>
        <v>378.1587163</v>
      </c>
      <c r="C533" s="45">
        <f t="shared" si="2"/>
        <v>0.001475473154</v>
      </c>
    </row>
    <row r="534">
      <c r="A534" s="39">
        <f t="shared" si="3"/>
        <v>1.77</v>
      </c>
      <c r="B534" s="39">
        <f t="shared" si="1"/>
        <v>378.733287</v>
      </c>
      <c r="C534" s="45">
        <f t="shared" si="2"/>
        <v>0.001449659529</v>
      </c>
    </row>
    <row r="535">
      <c r="A535" s="39">
        <f t="shared" si="3"/>
        <v>1.78</v>
      </c>
      <c r="B535" s="39">
        <f t="shared" si="1"/>
        <v>379.3078576</v>
      </c>
      <c r="C535" s="45">
        <f t="shared" si="2"/>
        <v>0.001424155093</v>
      </c>
    </row>
    <row r="536">
      <c r="A536" s="39">
        <f t="shared" si="3"/>
        <v>1.79</v>
      </c>
      <c r="B536" s="39">
        <f t="shared" si="1"/>
        <v>379.8824283</v>
      </c>
      <c r="C536" s="45">
        <f t="shared" si="2"/>
        <v>0.001398959465</v>
      </c>
    </row>
    <row r="537">
      <c r="A537" s="39">
        <f t="shared" si="3"/>
        <v>1.8</v>
      </c>
      <c r="B537" s="39">
        <f t="shared" si="1"/>
        <v>380.456999</v>
      </c>
      <c r="C537" s="45">
        <f t="shared" si="2"/>
        <v>0.001374072174</v>
      </c>
    </row>
    <row r="538">
      <c r="A538" s="39">
        <f t="shared" si="3"/>
        <v>1.81</v>
      </c>
      <c r="B538" s="39">
        <f t="shared" si="1"/>
        <v>381.0315697</v>
      </c>
      <c r="C538" s="45">
        <f t="shared" si="2"/>
        <v>0.001349492669</v>
      </c>
    </row>
    <row r="539">
      <c r="A539" s="39">
        <f t="shared" si="3"/>
        <v>1.82</v>
      </c>
      <c r="B539" s="39">
        <f t="shared" si="1"/>
        <v>381.6061404</v>
      </c>
      <c r="C539" s="45">
        <f t="shared" si="2"/>
        <v>0.001325220315</v>
      </c>
    </row>
    <row r="540">
      <c r="A540" s="39">
        <f t="shared" si="3"/>
        <v>1.83</v>
      </c>
      <c r="B540" s="39">
        <f t="shared" si="1"/>
        <v>382.180711</v>
      </c>
      <c r="C540" s="45">
        <f t="shared" si="2"/>
        <v>0.001301254398</v>
      </c>
    </row>
    <row r="541">
      <c r="A541" s="39">
        <f t="shared" si="3"/>
        <v>1.84</v>
      </c>
      <c r="B541" s="39">
        <f t="shared" si="1"/>
        <v>382.7552817</v>
      </c>
      <c r="C541" s="45">
        <f t="shared" si="2"/>
        <v>0.001277594127</v>
      </c>
    </row>
    <row r="542">
      <c r="A542" s="39">
        <f t="shared" si="3"/>
        <v>1.85</v>
      </c>
      <c r="B542" s="39">
        <f t="shared" si="1"/>
        <v>383.3298524</v>
      </c>
      <c r="C542" s="45">
        <f t="shared" si="2"/>
        <v>0.001254238632</v>
      </c>
    </row>
    <row r="543">
      <c r="A543" s="39">
        <f t="shared" si="3"/>
        <v>1.86</v>
      </c>
      <c r="B543" s="39">
        <f t="shared" si="1"/>
        <v>383.9044231</v>
      </c>
      <c r="C543" s="45">
        <f t="shared" si="2"/>
        <v>0.001231186971</v>
      </c>
    </row>
    <row r="544">
      <c r="A544" s="39">
        <f t="shared" si="3"/>
        <v>1.87</v>
      </c>
      <c r="B544" s="39">
        <f t="shared" si="1"/>
        <v>384.4789938</v>
      </c>
      <c r="C544" s="45">
        <f t="shared" si="2"/>
        <v>0.001208438126</v>
      </c>
    </row>
    <row r="545">
      <c r="A545" s="39">
        <f t="shared" si="3"/>
        <v>1.88</v>
      </c>
      <c r="B545" s="39">
        <f t="shared" si="1"/>
        <v>385.0535644</v>
      </c>
      <c r="C545" s="45">
        <f t="shared" si="2"/>
        <v>0.001185991011</v>
      </c>
    </row>
    <row r="546">
      <c r="A546" s="39">
        <f t="shared" si="3"/>
        <v>1.89</v>
      </c>
      <c r="B546" s="39">
        <f t="shared" si="1"/>
        <v>385.6281351</v>
      </c>
      <c r="C546" s="45">
        <f t="shared" si="2"/>
        <v>0.001163844467</v>
      </c>
    </row>
    <row r="547">
      <c r="A547" s="39">
        <f t="shared" si="3"/>
        <v>1.9</v>
      </c>
      <c r="B547" s="39">
        <f t="shared" si="1"/>
        <v>386.2027058</v>
      </c>
      <c r="C547" s="45">
        <f t="shared" si="2"/>
        <v>0.00114199727</v>
      </c>
    </row>
    <row r="548">
      <c r="A548" s="39">
        <f t="shared" si="3"/>
        <v>1.91</v>
      </c>
      <c r="B548" s="39">
        <f t="shared" si="1"/>
        <v>386.7772765</v>
      </c>
      <c r="C548" s="45">
        <f t="shared" si="2"/>
        <v>0.00112044813</v>
      </c>
    </row>
    <row r="549">
      <c r="A549" s="39">
        <f t="shared" si="3"/>
        <v>1.92</v>
      </c>
      <c r="B549" s="39">
        <f t="shared" si="1"/>
        <v>387.3518472</v>
      </c>
      <c r="C549" s="45">
        <f t="shared" si="2"/>
        <v>0.001099195689</v>
      </c>
    </row>
    <row r="550">
      <c r="A550" s="39">
        <f t="shared" si="3"/>
        <v>1.93</v>
      </c>
      <c r="B550" s="39">
        <f t="shared" si="1"/>
        <v>387.9264178</v>
      </c>
      <c r="C550" s="45">
        <f t="shared" si="2"/>
        <v>0.001078238532</v>
      </c>
    </row>
    <row r="551">
      <c r="A551" s="39">
        <f t="shared" si="3"/>
        <v>1.94</v>
      </c>
      <c r="B551" s="39">
        <f t="shared" si="1"/>
        <v>388.5009885</v>
      </c>
      <c r="C551" s="45">
        <f t="shared" si="2"/>
        <v>0.001057575179</v>
      </c>
    </row>
    <row r="552">
      <c r="A552" s="39">
        <f t="shared" si="3"/>
        <v>1.95</v>
      </c>
      <c r="B552" s="39">
        <f t="shared" si="1"/>
        <v>389.0755592</v>
      </c>
      <c r="C552" s="45">
        <f t="shared" si="2"/>
        <v>0.001037204093</v>
      </c>
    </row>
    <row r="553">
      <c r="A553" s="39">
        <f t="shared" si="3"/>
        <v>1.96</v>
      </c>
      <c r="B553" s="39">
        <f t="shared" si="1"/>
        <v>389.6501299</v>
      </c>
      <c r="C553" s="45">
        <f t="shared" si="2"/>
        <v>0.001017123679</v>
      </c>
    </row>
    <row r="554">
      <c r="A554" s="39">
        <f t="shared" si="3"/>
        <v>1.97</v>
      </c>
      <c r="B554" s="39">
        <f t="shared" si="1"/>
        <v>390.2247006</v>
      </c>
      <c r="C554" s="45">
        <f t="shared" si="2"/>
        <v>0.0009973322857</v>
      </c>
    </row>
    <row r="555">
      <c r="A555" s="39">
        <f t="shared" si="3"/>
        <v>1.98</v>
      </c>
      <c r="B555" s="39">
        <f t="shared" si="1"/>
        <v>390.7992712</v>
      </c>
      <c r="C555" s="45">
        <f t="shared" si="2"/>
        <v>0.0009778282097</v>
      </c>
    </row>
    <row r="556">
      <c r="A556" s="39">
        <f t="shared" si="3"/>
        <v>1.99</v>
      </c>
      <c r="B556" s="39">
        <f t="shared" si="1"/>
        <v>391.3738419</v>
      </c>
      <c r="C556" s="45">
        <f t="shared" si="2"/>
        <v>0.0009586096946</v>
      </c>
    </row>
    <row r="557">
      <c r="A557" s="39">
        <f t="shared" si="3"/>
        <v>2</v>
      </c>
      <c r="B557" s="39">
        <f t="shared" si="1"/>
        <v>391.9484126</v>
      </c>
      <c r="C557" s="45">
        <f t="shared" si="2"/>
        <v>0.0009396749334</v>
      </c>
    </row>
    <row r="558">
      <c r="A558" s="39">
        <f t="shared" si="3"/>
        <v>2.01</v>
      </c>
      <c r="B558" s="39">
        <f t="shared" si="1"/>
        <v>392.5229833</v>
      </c>
      <c r="C558" s="45">
        <f t="shared" si="2"/>
        <v>0.0009210220708</v>
      </c>
    </row>
    <row r="559">
      <c r="A559" s="39">
        <f t="shared" si="3"/>
        <v>2.02</v>
      </c>
      <c r="B559" s="39">
        <f t="shared" si="1"/>
        <v>393.097554</v>
      </c>
      <c r="C559" s="45">
        <f t="shared" si="2"/>
        <v>0.0009026492044</v>
      </c>
    </row>
    <row r="560">
      <c r="A560" s="39">
        <f t="shared" si="3"/>
        <v>2.03</v>
      </c>
      <c r="B560" s="39">
        <f t="shared" si="1"/>
        <v>393.6721246</v>
      </c>
      <c r="C560" s="45">
        <f t="shared" si="2"/>
        <v>0.0008845543863</v>
      </c>
    </row>
    <row r="561">
      <c r="A561" s="39">
        <f t="shared" si="3"/>
        <v>2.04</v>
      </c>
      <c r="B561" s="39">
        <f t="shared" si="1"/>
        <v>394.2466953</v>
      </c>
      <c r="C561" s="45">
        <f t="shared" si="2"/>
        <v>0.0008667356254</v>
      </c>
    </row>
    <row r="562">
      <c r="A562" s="39">
        <f t="shared" si="3"/>
        <v>2.05</v>
      </c>
      <c r="B562" s="39">
        <f t="shared" si="1"/>
        <v>394.821266</v>
      </c>
      <c r="C562" s="45">
        <f t="shared" si="2"/>
        <v>0.0008491908882</v>
      </c>
    </row>
    <row r="563">
      <c r="A563" s="39">
        <f t="shared" si="3"/>
        <v>2.06</v>
      </c>
      <c r="B563" s="39">
        <f t="shared" si="1"/>
        <v>395.3958367</v>
      </c>
      <c r="C563" s="45">
        <f t="shared" si="2"/>
        <v>0.0008319181012</v>
      </c>
    </row>
    <row r="564">
      <c r="A564" s="39">
        <f t="shared" si="3"/>
        <v>2.07</v>
      </c>
      <c r="B564" s="39">
        <f t="shared" si="1"/>
        <v>395.9704074</v>
      </c>
      <c r="C564" s="45">
        <f t="shared" si="2"/>
        <v>0.0008149151521</v>
      </c>
    </row>
    <row r="565">
      <c r="A565" s="39">
        <f t="shared" si="3"/>
        <v>2.08</v>
      </c>
      <c r="B565" s="39">
        <f t="shared" si="1"/>
        <v>396.544978</v>
      </c>
      <c r="C565" s="45">
        <f t="shared" si="2"/>
        <v>0.0007981798915</v>
      </c>
    </row>
    <row r="566">
      <c r="A566" s="39">
        <f t="shared" si="3"/>
        <v>2.09</v>
      </c>
      <c r="B566" s="39">
        <f t="shared" si="1"/>
        <v>397.1195487</v>
      </c>
      <c r="C566" s="45">
        <f t="shared" si="2"/>
        <v>0.0007817101346</v>
      </c>
    </row>
    <row r="567">
      <c r="A567" s="39">
        <f t="shared" si="3"/>
        <v>2.1</v>
      </c>
      <c r="B567" s="39">
        <f t="shared" si="1"/>
        <v>397.6941194</v>
      </c>
      <c r="C567" s="45">
        <f t="shared" si="2"/>
        <v>0.0007655036628</v>
      </c>
    </row>
    <row r="568">
      <c r="A568" s="39">
        <f t="shared" si="3"/>
        <v>2.11</v>
      </c>
      <c r="B568" s="39">
        <f t="shared" si="1"/>
        <v>398.2686901</v>
      </c>
      <c r="C568" s="45">
        <f t="shared" si="2"/>
        <v>0.0007495582252</v>
      </c>
    </row>
    <row r="569">
      <c r="A569" s="39">
        <f t="shared" si="3"/>
        <v>2.12</v>
      </c>
      <c r="B569" s="39">
        <f t="shared" si="1"/>
        <v>398.8432607</v>
      </c>
      <c r="C569" s="45">
        <f t="shared" si="2"/>
        <v>0.0007338715402</v>
      </c>
    </row>
    <row r="570">
      <c r="A570" s="39">
        <f t="shared" si="3"/>
        <v>2.13</v>
      </c>
      <c r="B570" s="39">
        <f t="shared" si="1"/>
        <v>399.4178314</v>
      </c>
      <c r="C570" s="45">
        <f t="shared" si="2"/>
        <v>0.0007184412969</v>
      </c>
    </row>
    <row r="571">
      <c r="A571" s="39">
        <f t="shared" si="3"/>
        <v>2.14</v>
      </c>
      <c r="B571" s="39">
        <f t="shared" si="1"/>
        <v>399.9924021</v>
      </c>
      <c r="C571" s="45">
        <f t="shared" si="2"/>
        <v>0.000703265157</v>
      </c>
    </row>
    <row r="572">
      <c r="A572" s="39">
        <f t="shared" si="3"/>
        <v>2.15</v>
      </c>
      <c r="B572" s="39">
        <f t="shared" si="1"/>
        <v>400.5669728</v>
      </c>
      <c r="C572" s="45">
        <f t="shared" si="2"/>
        <v>0.0006883407558</v>
      </c>
    </row>
    <row r="573">
      <c r="A573" s="39">
        <f t="shared" si="3"/>
        <v>2.16</v>
      </c>
      <c r="B573" s="39">
        <f t="shared" si="1"/>
        <v>401.1415435</v>
      </c>
      <c r="C573" s="45">
        <f t="shared" si="2"/>
        <v>0.0006736657041</v>
      </c>
    </row>
    <row r="574">
      <c r="A574" s="39">
        <f t="shared" si="3"/>
        <v>2.17</v>
      </c>
      <c r="B574" s="39">
        <f t="shared" si="1"/>
        <v>401.7161141</v>
      </c>
      <c r="C574" s="45">
        <f t="shared" si="2"/>
        <v>0.0006592375895</v>
      </c>
    </row>
    <row r="575">
      <c r="A575" s="39">
        <f t="shared" si="3"/>
        <v>2.18</v>
      </c>
      <c r="B575" s="39">
        <f t="shared" si="1"/>
        <v>402.2906848</v>
      </c>
      <c r="C575" s="45">
        <f t="shared" si="2"/>
        <v>0.0006450539779</v>
      </c>
    </row>
    <row r="576">
      <c r="A576" s="39">
        <f t="shared" si="3"/>
        <v>2.19</v>
      </c>
      <c r="B576" s="39">
        <f t="shared" si="1"/>
        <v>402.8652555</v>
      </c>
      <c r="C576" s="45">
        <f t="shared" si="2"/>
        <v>0.0006311124147</v>
      </c>
    </row>
    <row r="577">
      <c r="A577" s="39">
        <f t="shared" si="3"/>
        <v>2.2</v>
      </c>
      <c r="B577" s="39">
        <f t="shared" si="1"/>
        <v>403.4398262</v>
      </c>
      <c r="C577" s="45">
        <f t="shared" si="2"/>
        <v>0.0006174104267</v>
      </c>
    </row>
    <row r="578">
      <c r="A578" s="39">
        <f t="shared" si="3"/>
        <v>2.21</v>
      </c>
      <c r="B578" s="39">
        <f t="shared" si="1"/>
        <v>404.0143969</v>
      </c>
      <c r="C578" s="45">
        <f t="shared" si="2"/>
        <v>0.0006039455229</v>
      </c>
    </row>
    <row r="579">
      <c r="A579" s="39">
        <f t="shared" si="3"/>
        <v>2.22</v>
      </c>
      <c r="B579" s="39">
        <f t="shared" si="1"/>
        <v>404.5889675</v>
      </c>
      <c r="C579" s="45">
        <f t="shared" si="2"/>
        <v>0.0005907151963</v>
      </c>
    </row>
    <row r="580">
      <c r="A580" s="39">
        <f t="shared" si="3"/>
        <v>2.23</v>
      </c>
      <c r="B580" s="39">
        <f t="shared" si="1"/>
        <v>405.1635382</v>
      </c>
      <c r="C580" s="45">
        <f t="shared" si="2"/>
        <v>0.0005777169252</v>
      </c>
    </row>
    <row r="581">
      <c r="A581" s="39">
        <f t="shared" si="3"/>
        <v>2.24</v>
      </c>
      <c r="B581" s="39">
        <f t="shared" si="1"/>
        <v>405.7381089</v>
      </c>
      <c r="C581" s="45">
        <f t="shared" si="2"/>
        <v>0.0005649481742</v>
      </c>
    </row>
    <row r="582">
      <c r="A582" s="39">
        <f t="shared" si="3"/>
        <v>2.25</v>
      </c>
      <c r="B582" s="39">
        <f t="shared" si="1"/>
        <v>406.3126796</v>
      </c>
      <c r="C582" s="45">
        <f t="shared" si="2"/>
        <v>0.0005524063959</v>
      </c>
    </row>
    <row r="583">
      <c r="A583" s="39">
        <f t="shared" si="3"/>
        <v>2.26</v>
      </c>
      <c r="B583" s="39">
        <f t="shared" si="1"/>
        <v>406.8872503</v>
      </c>
      <c r="C583" s="45">
        <f t="shared" si="2"/>
        <v>0.0005400890319</v>
      </c>
    </row>
    <row r="584">
      <c r="A584" s="39">
        <f t="shared" si="3"/>
        <v>2.27</v>
      </c>
      <c r="B584" s="39">
        <f t="shared" si="1"/>
        <v>407.4618209</v>
      </c>
      <c r="C584" s="45">
        <f t="shared" si="2"/>
        <v>0.0005279935142</v>
      </c>
    </row>
    <row r="585">
      <c r="A585" s="39">
        <f t="shared" si="3"/>
        <v>2.28</v>
      </c>
      <c r="B585" s="39">
        <f t="shared" si="1"/>
        <v>408.0363916</v>
      </c>
      <c r="C585" s="45">
        <f t="shared" si="2"/>
        <v>0.0005161172663</v>
      </c>
    </row>
    <row r="586">
      <c r="A586" s="39">
        <f t="shared" si="3"/>
        <v>2.29</v>
      </c>
      <c r="B586" s="39">
        <f t="shared" si="1"/>
        <v>408.6109623</v>
      </c>
      <c r="C586" s="45">
        <f t="shared" si="2"/>
        <v>0.0005044577046</v>
      </c>
    </row>
    <row r="587">
      <c r="A587" s="39">
        <f t="shared" si="3"/>
        <v>2.3</v>
      </c>
      <c r="B587" s="39">
        <f t="shared" si="1"/>
        <v>409.185533</v>
      </c>
      <c r="C587" s="45">
        <f t="shared" si="2"/>
        <v>0.0004930122393</v>
      </c>
    </row>
    <row r="588">
      <c r="A588" s="39">
        <f t="shared" si="3"/>
        <v>2.31</v>
      </c>
      <c r="B588" s="39">
        <f t="shared" si="1"/>
        <v>409.7601037</v>
      </c>
      <c r="C588" s="45">
        <f t="shared" si="2"/>
        <v>0.000481778276</v>
      </c>
    </row>
    <row r="589">
      <c r="A589" s="39">
        <f t="shared" si="3"/>
        <v>2.32</v>
      </c>
      <c r="B589" s="39">
        <f t="shared" si="1"/>
        <v>410.3346743</v>
      </c>
      <c r="C589" s="45">
        <f t="shared" si="2"/>
        <v>0.0004707532164</v>
      </c>
    </row>
    <row r="590">
      <c r="A590" s="39">
        <f t="shared" si="3"/>
        <v>2.33</v>
      </c>
      <c r="B590" s="39">
        <f t="shared" si="1"/>
        <v>410.909245</v>
      </c>
      <c r="C590" s="45">
        <f t="shared" si="2"/>
        <v>0.0004599344595</v>
      </c>
    </row>
    <row r="591">
      <c r="A591" s="39">
        <f t="shared" si="3"/>
        <v>2.34</v>
      </c>
      <c r="B591" s="39">
        <f t="shared" si="1"/>
        <v>411.4838157</v>
      </c>
      <c r="C591" s="45">
        <f t="shared" si="2"/>
        <v>0.0004493194029</v>
      </c>
    </row>
    <row r="592">
      <c r="A592" s="39">
        <f t="shared" si="3"/>
        <v>2.35</v>
      </c>
      <c r="B592" s="39">
        <f t="shared" si="1"/>
        <v>412.0583864</v>
      </c>
      <c r="C592" s="45">
        <f t="shared" si="2"/>
        <v>0.0004389054438</v>
      </c>
    </row>
    <row r="593">
      <c r="A593" s="39">
        <f t="shared" si="3"/>
        <v>2.36</v>
      </c>
      <c r="B593" s="39">
        <f t="shared" si="1"/>
        <v>412.6329571</v>
      </c>
      <c r="C593" s="45">
        <f t="shared" si="2"/>
        <v>0.0004286899798</v>
      </c>
    </row>
    <row r="594">
      <c r="A594" s="39">
        <f t="shared" si="3"/>
        <v>2.37</v>
      </c>
      <c r="B594" s="39">
        <f t="shared" si="1"/>
        <v>413.2075277</v>
      </c>
      <c r="C594" s="45">
        <f t="shared" si="2"/>
        <v>0.0004186704102</v>
      </c>
    </row>
    <row r="595">
      <c r="A595" s="39">
        <f t="shared" si="3"/>
        <v>2.38</v>
      </c>
      <c r="B595" s="39">
        <f t="shared" si="1"/>
        <v>413.7820984</v>
      </c>
      <c r="C595" s="45">
        <f t="shared" si="2"/>
        <v>0.0004088441369</v>
      </c>
    </row>
    <row r="596">
      <c r="A596" s="39">
        <f t="shared" si="3"/>
        <v>2.39</v>
      </c>
      <c r="B596" s="39">
        <f t="shared" si="1"/>
        <v>414.3566691</v>
      </c>
      <c r="C596" s="45">
        <f t="shared" si="2"/>
        <v>0.0003992085651</v>
      </c>
    </row>
    <row r="597">
      <c r="A597" s="39">
        <f t="shared" si="3"/>
        <v>2.4</v>
      </c>
      <c r="B597" s="39">
        <f t="shared" si="1"/>
        <v>414.9312398</v>
      </c>
      <c r="C597" s="45">
        <f t="shared" si="2"/>
        <v>0.0003897611049</v>
      </c>
    </row>
    <row r="598">
      <c r="A598" s="39">
        <f t="shared" si="3"/>
        <v>2.41</v>
      </c>
      <c r="B598" s="39">
        <f t="shared" si="1"/>
        <v>415.5058105</v>
      </c>
      <c r="C598" s="45">
        <f t="shared" si="2"/>
        <v>0.0003804991715</v>
      </c>
    </row>
    <row r="599">
      <c r="A599" s="39">
        <f t="shared" si="3"/>
        <v>2.42</v>
      </c>
      <c r="B599" s="39">
        <f t="shared" si="1"/>
        <v>416.0803811</v>
      </c>
      <c r="C599" s="45">
        <f t="shared" si="2"/>
        <v>0.0003714201865</v>
      </c>
    </row>
    <row r="600">
      <c r="A600" s="39">
        <f t="shared" si="3"/>
        <v>2.43</v>
      </c>
      <c r="B600" s="39">
        <f t="shared" si="1"/>
        <v>416.6549518</v>
      </c>
      <c r="C600" s="45">
        <f t="shared" si="2"/>
        <v>0.0003625215787</v>
      </c>
    </row>
    <row r="601">
      <c r="A601" s="39">
        <f t="shared" si="3"/>
        <v>2.44</v>
      </c>
      <c r="B601" s="39">
        <f t="shared" si="1"/>
        <v>417.2295225</v>
      </c>
      <c r="C601" s="45">
        <f t="shared" si="2"/>
        <v>0.0003538007848</v>
      </c>
    </row>
    <row r="602">
      <c r="A602" s="39">
        <f t="shared" si="3"/>
        <v>2.45</v>
      </c>
      <c r="B602" s="39">
        <f t="shared" si="1"/>
        <v>417.8040932</v>
      </c>
      <c r="C602" s="45">
        <f t="shared" si="2"/>
        <v>0.0003452552505</v>
      </c>
    </row>
    <row r="603">
      <c r="A603" s="39">
        <f t="shared" si="3"/>
        <v>2.46</v>
      </c>
      <c r="B603" s="39">
        <f t="shared" si="1"/>
        <v>418.3786639</v>
      </c>
      <c r="C603" s="45">
        <f t="shared" si="2"/>
        <v>0.000336882431</v>
      </c>
    </row>
    <row r="604">
      <c r="A604" s="39">
        <f t="shared" si="3"/>
        <v>2.47</v>
      </c>
      <c r="B604" s="39">
        <f t="shared" si="1"/>
        <v>418.9532345</v>
      </c>
      <c r="C604" s="45">
        <f t="shared" si="2"/>
        <v>0.0003286797919</v>
      </c>
    </row>
    <row r="605">
      <c r="A605" s="39">
        <f t="shared" si="3"/>
        <v>2.48</v>
      </c>
      <c r="B605" s="39">
        <f t="shared" si="1"/>
        <v>419.5278052</v>
      </c>
      <c r="C605" s="45">
        <f t="shared" si="2"/>
        <v>0.0003206448101</v>
      </c>
    </row>
    <row r="606">
      <c r="A606" s="39">
        <f t="shared" si="3"/>
        <v>2.49</v>
      </c>
      <c r="B606" s="39">
        <f t="shared" si="1"/>
        <v>420.1023759</v>
      </c>
      <c r="C606" s="45">
        <f t="shared" si="2"/>
        <v>0.0003127749743</v>
      </c>
    </row>
    <row r="607">
      <c r="A607" s="39">
        <f t="shared" si="3"/>
        <v>2.5</v>
      </c>
      <c r="B607" s="39">
        <f t="shared" si="1"/>
        <v>420.6769466</v>
      </c>
      <c r="C607" s="45">
        <f t="shared" si="2"/>
        <v>0.0003050677856</v>
      </c>
    </row>
    <row r="608">
      <c r="A608" s="39">
        <f t="shared" si="3"/>
        <v>2.51</v>
      </c>
      <c r="B608" s="39">
        <f t="shared" si="1"/>
        <v>421.2515173</v>
      </c>
      <c r="C608" s="45">
        <f t="shared" si="2"/>
        <v>0.0002975207588</v>
      </c>
    </row>
    <row r="609">
      <c r="A609" s="39">
        <f t="shared" si="3"/>
        <v>2.52</v>
      </c>
      <c r="B609" s="39">
        <f t="shared" si="1"/>
        <v>421.8260879</v>
      </c>
      <c r="C609" s="45">
        <f t="shared" si="2"/>
        <v>0.0002901314221</v>
      </c>
    </row>
    <row r="610">
      <c r="A610" s="39">
        <f t="shared" si="3"/>
        <v>2.53</v>
      </c>
      <c r="B610" s="39">
        <f t="shared" si="1"/>
        <v>422.4006586</v>
      </c>
      <c r="C610" s="45">
        <f t="shared" si="2"/>
        <v>0.0002828973186</v>
      </c>
    </row>
    <row r="611">
      <c r="A611" s="39">
        <f t="shared" si="3"/>
        <v>2.54</v>
      </c>
      <c r="B611" s="39">
        <f t="shared" si="1"/>
        <v>422.9752293</v>
      </c>
      <c r="C611" s="45">
        <f t="shared" si="2"/>
        <v>0.0002758160064</v>
      </c>
    </row>
    <row r="612">
      <c r="A612" s="39">
        <f t="shared" si="3"/>
        <v>2.55</v>
      </c>
      <c r="B612" s="39">
        <f t="shared" si="1"/>
        <v>423.5498</v>
      </c>
      <c r="C612" s="45">
        <f t="shared" si="2"/>
        <v>0.0002688850594</v>
      </c>
    </row>
    <row r="613">
      <c r="A613" s="39">
        <f t="shared" si="3"/>
        <v>2.56</v>
      </c>
      <c r="B613" s="39">
        <f t="shared" si="1"/>
        <v>424.1243707</v>
      </c>
      <c r="C613" s="45">
        <f t="shared" si="2"/>
        <v>0.0002621020679</v>
      </c>
    </row>
    <row r="614">
      <c r="A614" s="39">
        <f t="shared" si="3"/>
        <v>2.57</v>
      </c>
      <c r="B614" s="39">
        <f t="shared" si="1"/>
        <v>424.6989413</v>
      </c>
      <c r="C614" s="45">
        <f t="shared" si="2"/>
        <v>0.0002554646388</v>
      </c>
    </row>
    <row r="615">
      <c r="A615" s="39">
        <f t="shared" si="3"/>
        <v>2.58</v>
      </c>
      <c r="B615" s="39">
        <f t="shared" si="1"/>
        <v>425.273512</v>
      </c>
      <c r="C615" s="45">
        <f t="shared" si="2"/>
        <v>0.0002489703965</v>
      </c>
    </row>
    <row r="616">
      <c r="A616" s="39">
        <f t="shared" si="3"/>
        <v>2.59</v>
      </c>
      <c r="B616" s="39">
        <f t="shared" si="1"/>
        <v>425.8480827</v>
      </c>
      <c r="C616" s="45">
        <f t="shared" si="2"/>
        <v>0.0002426169834</v>
      </c>
    </row>
    <row r="617">
      <c r="A617" s="39">
        <f t="shared" si="3"/>
        <v>2.6</v>
      </c>
      <c r="B617" s="39">
        <f t="shared" si="1"/>
        <v>426.4226534</v>
      </c>
      <c r="C617" s="45">
        <f t="shared" si="2"/>
        <v>0.0002364020601</v>
      </c>
    </row>
    <row r="618">
      <c r="A618" s="39">
        <f t="shared" si="3"/>
        <v>2.61</v>
      </c>
      <c r="B618" s="39">
        <f t="shared" si="1"/>
        <v>426.9972241</v>
      </c>
      <c r="C618" s="45">
        <f t="shared" si="2"/>
        <v>0.000230323306</v>
      </c>
    </row>
    <row r="619">
      <c r="A619" s="39">
        <f t="shared" si="3"/>
        <v>2.62</v>
      </c>
      <c r="B619" s="39">
        <f t="shared" si="1"/>
        <v>427.5717947</v>
      </c>
      <c r="C619" s="45">
        <f t="shared" si="2"/>
        <v>0.0002243784197</v>
      </c>
    </row>
    <row r="620">
      <c r="A620" s="39">
        <f t="shared" si="3"/>
        <v>2.63</v>
      </c>
      <c r="B620" s="39">
        <f t="shared" si="1"/>
        <v>428.1463654</v>
      </c>
      <c r="C620" s="45">
        <f t="shared" si="2"/>
        <v>0.0002185651195</v>
      </c>
    </row>
    <row r="621">
      <c r="A621" s="39">
        <f t="shared" si="3"/>
        <v>2.64</v>
      </c>
      <c r="B621" s="39">
        <f t="shared" si="1"/>
        <v>428.7209361</v>
      </c>
      <c r="C621" s="45">
        <f t="shared" si="2"/>
        <v>0.0002128811439</v>
      </c>
    </row>
    <row r="622">
      <c r="A622" s="39">
        <f t="shared" si="3"/>
        <v>2.65</v>
      </c>
      <c r="B622" s="39">
        <f t="shared" si="1"/>
        <v>429.2955068</v>
      </c>
      <c r="C622" s="45">
        <f t="shared" si="2"/>
        <v>0.0002073242515</v>
      </c>
    </row>
    <row r="623">
      <c r="A623" s="39">
        <f t="shared" si="3"/>
        <v>2.66</v>
      </c>
      <c r="B623" s="39">
        <f t="shared" si="1"/>
        <v>429.8700775</v>
      </c>
      <c r="C623" s="45">
        <f t="shared" si="2"/>
        <v>0.0002018922219</v>
      </c>
    </row>
    <row r="624">
      <c r="A624" s="39">
        <f t="shared" si="3"/>
        <v>2.67</v>
      </c>
      <c r="B624" s="39">
        <f t="shared" si="1"/>
        <v>430.4446481</v>
      </c>
      <c r="C624" s="45">
        <f t="shared" si="2"/>
        <v>0.0001965828557</v>
      </c>
    </row>
    <row r="625">
      <c r="A625" s="39">
        <f t="shared" si="3"/>
        <v>2.68</v>
      </c>
      <c r="B625" s="39">
        <f t="shared" si="1"/>
        <v>431.0192188</v>
      </c>
      <c r="C625" s="45">
        <f t="shared" si="2"/>
        <v>0.000191393975</v>
      </c>
    </row>
    <row r="626">
      <c r="A626" s="39">
        <f t="shared" si="3"/>
        <v>2.69</v>
      </c>
      <c r="B626" s="39">
        <f t="shared" si="1"/>
        <v>431.5937895</v>
      </c>
      <c r="C626" s="45">
        <f t="shared" si="2"/>
        <v>0.0001863234235</v>
      </c>
    </row>
    <row r="627">
      <c r="A627" s="39">
        <f t="shared" si="3"/>
        <v>2.7</v>
      </c>
      <c r="B627" s="39">
        <f t="shared" si="1"/>
        <v>432.1683602</v>
      </c>
      <c r="C627" s="45">
        <f t="shared" si="2"/>
        <v>0.0001813690671</v>
      </c>
    </row>
    <row r="628">
      <c r="A628" s="39">
        <f t="shared" si="3"/>
        <v>2.71</v>
      </c>
      <c r="B628" s="39">
        <f t="shared" si="1"/>
        <v>432.7429308</v>
      </c>
      <c r="C628" s="45">
        <f t="shared" si="2"/>
        <v>0.0001765287937</v>
      </c>
    </row>
    <row r="629">
      <c r="A629" s="39">
        <f t="shared" si="3"/>
        <v>2.72</v>
      </c>
      <c r="B629" s="39">
        <f t="shared" si="1"/>
        <v>433.3175015</v>
      </c>
      <c r="C629" s="45">
        <f t="shared" si="2"/>
        <v>0.0001718005138</v>
      </c>
    </row>
    <row r="630">
      <c r="A630" s="39">
        <f t="shared" si="3"/>
        <v>2.73</v>
      </c>
      <c r="B630" s="39">
        <f t="shared" si="1"/>
        <v>433.8920722</v>
      </c>
      <c r="C630" s="45">
        <f t="shared" si="2"/>
        <v>0.0001671821606</v>
      </c>
    </row>
    <row r="631">
      <c r="A631" s="39">
        <f t="shared" si="3"/>
        <v>2.74</v>
      </c>
      <c r="B631" s="39">
        <f t="shared" si="1"/>
        <v>434.4666429</v>
      </c>
      <c r="C631" s="45">
        <f t="shared" si="2"/>
        <v>0.0001626716903</v>
      </c>
    </row>
    <row r="632">
      <c r="A632" s="39">
        <f t="shared" si="3"/>
        <v>2.75</v>
      </c>
      <c r="B632" s="39">
        <f t="shared" si="1"/>
        <v>435.0412136</v>
      </c>
      <c r="C632" s="45">
        <f t="shared" si="2"/>
        <v>0.0001582670823</v>
      </c>
    </row>
    <row r="633">
      <c r="A633" s="39">
        <f t="shared" si="3"/>
        <v>2.76</v>
      </c>
      <c r="B633" s="39">
        <f t="shared" si="1"/>
        <v>435.6157842</v>
      </c>
      <c r="C633" s="45">
        <f t="shared" si="2"/>
        <v>0.0001539663389</v>
      </c>
    </row>
    <row r="634">
      <c r="A634" s="39">
        <f t="shared" si="3"/>
        <v>2.77</v>
      </c>
      <c r="B634" s="39">
        <f t="shared" si="1"/>
        <v>436.1903549</v>
      </c>
      <c r="C634" s="45">
        <f t="shared" si="2"/>
        <v>0.0001497674863</v>
      </c>
    </row>
    <row r="635">
      <c r="A635" s="39">
        <f t="shared" si="3"/>
        <v>2.78</v>
      </c>
      <c r="B635" s="39">
        <f t="shared" si="1"/>
        <v>436.7649256</v>
      </c>
      <c r="C635" s="45">
        <f t="shared" si="2"/>
        <v>0.000145668574</v>
      </c>
    </row>
    <row r="636">
      <c r="A636" s="39">
        <f t="shared" si="3"/>
        <v>2.79</v>
      </c>
      <c r="B636" s="39">
        <f t="shared" si="1"/>
        <v>437.3394963</v>
      </c>
      <c r="C636" s="45">
        <f t="shared" si="2"/>
        <v>0.0001416676753</v>
      </c>
    </row>
    <row r="637">
      <c r="A637" s="39">
        <f t="shared" si="3"/>
        <v>2.8</v>
      </c>
      <c r="B637" s="39">
        <f t="shared" si="1"/>
        <v>437.914067</v>
      </c>
      <c r="C637" s="45">
        <f t="shared" si="2"/>
        <v>0.0001377628874</v>
      </c>
    </row>
    <row r="638">
      <c r="A638" s="39">
        <f t="shared" si="3"/>
        <v>2.81</v>
      </c>
      <c r="B638" s="39">
        <f t="shared" si="1"/>
        <v>438.4886376</v>
      </c>
      <c r="C638" s="45">
        <f t="shared" si="2"/>
        <v>0.0001339523313</v>
      </c>
    </row>
    <row r="639">
      <c r="A639" s="39">
        <f t="shared" si="3"/>
        <v>2.82</v>
      </c>
      <c r="B639" s="39">
        <f t="shared" si="1"/>
        <v>439.0632083</v>
      </c>
      <c r="C639" s="45">
        <f t="shared" si="2"/>
        <v>0.0001302341521</v>
      </c>
    </row>
    <row r="640">
      <c r="A640" s="39">
        <f t="shared" si="3"/>
        <v>2.83</v>
      </c>
      <c r="B640" s="39">
        <f t="shared" si="1"/>
        <v>439.637779</v>
      </c>
      <c r="C640" s="45">
        <f t="shared" si="2"/>
        <v>0.0001266065188</v>
      </c>
    </row>
    <row r="641">
      <c r="A641" s="39">
        <f t="shared" si="3"/>
        <v>2.84</v>
      </c>
      <c r="B641" s="39">
        <f t="shared" si="1"/>
        <v>440.2123497</v>
      </c>
      <c r="C641" s="45">
        <f t="shared" si="2"/>
        <v>0.0001230676249</v>
      </c>
    </row>
    <row r="642">
      <c r="A642" s="39">
        <f t="shared" si="3"/>
        <v>2.85</v>
      </c>
      <c r="B642" s="39">
        <f t="shared" si="1"/>
        <v>440.7869204</v>
      </c>
      <c r="C642" s="45">
        <f t="shared" si="2"/>
        <v>0.0001196156876</v>
      </c>
    </row>
    <row r="643">
      <c r="A643" s="39">
        <f t="shared" si="3"/>
        <v>2.86</v>
      </c>
      <c r="B643" s="39">
        <f t="shared" si="1"/>
        <v>441.361491</v>
      </c>
      <c r="C643" s="45">
        <f t="shared" si="2"/>
        <v>0.0001162489486</v>
      </c>
    </row>
    <row r="644">
      <c r="A644" s="39">
        <f t="shared" si="3"/>
        <v>2.87</v>
      </c>
      <c r="B644" s="39">
        <f t="shared" si="1"/>
        <v>441.9360617</v>
      </c>
      <c r="C644" s="45">
        <f t="shared" si="2"/>
        <v>0.0001129656737</v>
      </c>
    </row>
    <row r="645">
      <c r="A645" s="39">
        <f t="shared" si="3"/>
        <v>2.88</v>
      </c>
      <c r="B645" s="39">
        <f t="shared" si="1"/>
        <v>442.5106324</v>
      </c>
      <c r="C645" s="45">
        <f t="shared" si="2"/>
        <v>0.000109764153</v>
      </c>
    </row>
    <row r="646">
      <c r="A646" s="39">
        <f t="shared" si="3"/>
        <v>2.89</v>
      </c>
      <c r="B646" s="39">
        <f t="shared" si="1"/>
        <v>443.0852031</v>
      </c>
      <c r="C646" s="45">
        <f t="shared" si="2"/>
        <v>0.0001066427006</v>
      </c>
    </row>
    <row r="647">
      <c r="A647" s="39">
        <f t="shared" si="3"/>
        <v>2.9</v>
      </c>
      <c r="B647" s="39">
        <f t="shared" si="1"/>
        <v>443.6597738</v>
      </c>
      <c r="C647" s="45">
        <f t="shared" si="2"/>
        <v>0.000103599655</v>
      </c>
    </row>
    <row r="648">
      <c r="A648" s="39">
        <f t="shared" si="3"/>
        <v>2.91</v>
      </c>
      <c r="B648" s="39">
        <f t="shared" si="1"/>
        <v>444.2343444</v>
      </c>
      <c r="C648" s="45">
        <f t="shared" si="2"/>
        <v>0.0001006333788</v>
      </c>
    </row>
    <row r="649">
      <c r="A649" s="39">
        <f t="shared" si="3"/>
        <v>2.92</v>
      </c>
      <c r="B649" s="39">
        <f t="shared" si="1"/>
        <v>444.8089151</v>
      </c>
      <c r="C649" s="45">
        <f t="shared" si="2"/>
        <v>0.00009774225861</v>
      </c>
    </row>
    <row r="650">
      <c r="A650" s="39">
        <f t="shared" si="3"/>
        <v>2.93</v>
      </c>
      <c r="B650" s="39">
        <f t="shared" si="1"/>
        <v>445.3834858</v>
      </c>
      <c r="C650" s="45">
        <f t="shared" si="2"/>
        <v>0.00009492470515</v>
      </c>
    </row>
    <row r="651">
      <c r="A651" s="39">
        <f t="shared" si="3"/>
        <v>2.94</v>
      </c>
      <c r="B651" s="39">
        <f t="shared" si="1"/>
        <v>445.9580565</v>
      </c>
      <c r="C651" s="45">
        <f t="shared" si="2"/>
        <v>0.00009217915311</v>
      </c>
    </row>
    <row r="652">
      <c r="A652" s="39">
        <f t="shared" si="3"/>
        <v>2.95</v>
      </c>
      <c r="B652" s="39">
        <f t="shared" si="1"/>
        <v>446.5326272</v>
      </c>
      <c r="C652" s="45">
        <f t="shared" si="2"/>
        <v>0.00008950406112</v>
      </c>
    </row>
    <row r="653">
      <c r="A653" s="39">
        <f t="shared" si="3"/>
        <v>2.96</v>
      </c>
      <c r="B653" s="39">
        <f t="shared" si="1"/>
        <v>447.1071978</v>
      </c>
      <c r="C653" s="45">
        <f t="shared" si="2"/>
        <v>0.00008689791162</v>
      </c>
    </row>
    <row r="654">
      <c r="A654" s="39">
        <f t="shared" si="3"/>
        <v>2.97</v>
      </c>
      <c r="B654" s="39">
        <f t="shared" si="1"/>
        <v>447.6817685</v>
      </c>
      <c r="C654" s="45">
        <f t="shared" si="2"/>
        <v>0.00008435921076</v>
      </c>
    </row>
    <row r="655">
      <c r="A655" s="39">
        <f t="shared" si="3"/>
        <v>2.98</v>
      </c>
      <c r="B655" s="39">
        <f t="shared" si="1"/>
        <v>448.2563392</v>
      </c>
      <c r="C655" s="45">
        <f t="shared" si="2"/>
        <v>0.00008188648836</v>
      </c>
    </row>
    <row r="656">
      <c r="A656" s="39">
        <f t="shared" si="3"/>
        <v>2.99</v>
      </c>
      <c r="B656" s="39">
        <f t="shared" si="1"/>
        <v>448.8309099</v>
      </c>
      <c r="C656" s="45">
        <f t="shared" si="2"/>
        <v>0.00007947829774</v>
      </c>
    </row>
    <row r="657">
      <c r="A657" s="39">
        <f t="shared" si="3"/>
        <v>3</v>
      </c>
      <c r="B657" s="39">
        <f t="shared" si="1"/>
        <v>449.4054806</v>
      </c>
      <c r="C657" s="45">
        <f t="shared" si="2"/>
        <v>0.00007713321562</v>
      </c>
    </row>
    <row r="658">
      <c r="A658" s="39">
        <f t="shared" si="3"/>
        <v>3.01</v>
      </c>
      <c r="B658" s="39">
        <f t="shared" si="1"/>
        <v>449.9800512</v>
      </c>
      <c r="C658" s="45">
        <f t="shared" si="2"/>
        <v>0.000074849842</v>
      </c>
    </row>
    <row r="659">
      <c r="A659" s="39">
        <f t="shared" si="3"/>
        <v>3.02</v>
      </c>
      <c r="B659" s="39">
        <f t="shared" si="1"/>
        <v>450.5546219</v>
      </c>
      <c r="C659" s="45">
        <f t="shared" si="2"/>
        <v>0.00007262680002</v>
      </c>
    </row>
    <row r="660">
      <c r="A660" s="39">
        <f t="shared" si="3"/>
        <v>3.03</v>
      </c>
      <c r="B660" s="39">
        <f t="shared" si="1"/>
        <v>451.1291926</v>
      </c>
      <c r="C660" s="45">
        <f t="shared" si="2"/>
        <v>0.00007046273581</v>
      </c>
    </row>
    <row r="661">
      <c r="A661" s="39">
        <f t="shared" si="3"/>
        <v>3.04</v>
      </c>
      <c r="B661" s="39">
        <f t="shared" si="1"/>
        <v>451.7037633</v>
      </c>
      <c r="C661" s="45">
        <f t="shared" si="2"/>
        <v>0.00006835631835</v>
      </c>
    </row>
    <row r="662">
      <c r="A662" s="39">
        <f t="shared" si="3"/>
        <v>3.05</v>
      </c>
      <c r="B662" s="39">
        <f t="shared" si="1"/>
        <v>452.278334</v>
      </c>
      <c r="C662" s="45">
        <f t="shared" si="2"/>
        <v>0.00006630623931</v>
      </c>
    </row>
    <row r="663">
      <c r="A663" s="39">
        <f t="shared" si="3"/>
        <v>3.06</v>
      </c>
      <c r="B663" s="39">
        <f t="shared" si="1"/>
        <v>452.8529046</v>
      </c>
      <c r="C663" s="45">
        <f t="shared" si="2"/>
        <v>0.00006431121288</v>
      </c>
    </row>
    <row r="664">
      <c r="A664" s="39">
        <f t="shared" si="3"/>
        <v>3.07</v>
      </c>
      <c r="B664" s="39">
        <f t="shared" si="1"/>
        <v>453.4274753</v>
      </c>
      <c r="C664" s="45">
        <f t="shared" si="2"/>
        <v>0.00006236997564</v>
      </c>
    </row>
    <row r="665">
      <c r="A665" s="39">
        <f t="shared" si="3"/>
        <v>3.08</v>
      </c>
      <c r="B665" s="39">
        <f t="shared" si="1"/>
        <v>454.002046</v>
      </c>
      <c r="C665" s="45">
        <f t="shared" si="2"/>
        <v>0.00006048128631</v>
      </c>
    </row>
    <row r="666">
      <c r="A666" s="39">
        <f t="shared" si="3"/>
        <v>3.09</v>
      </c>
      <c r="B666" s="39">
        <f t="shared" si="1"/>
        <v>454.5766167</v>
      </c>
      <c r="C666" s="45">
        <f t="shared" si="2"/>
        <v>0.00005864392563</v>
      </c>
    </row>
    <row r="667">
      <c r="A667" s="39">
        <f t="shared" si="3"/>
        <v>3.1</v>
      </c>
      <c r="B667" s="39">
        <f t="shared" si="1"/>
        <v>455.1511874</v>
      </c>
      <c r="C667" s="45">
        <f t="shared" si="2"/>
        <v>0.00005685669617</v>
      </c>
    </row>
    <row r="668">
      <c r="A668" s="39">
        <f t="shared" si="3"/>
        <v>3.11</v>
      </c>
      <c r="B668" s="39">
        <f t="shared" si="1"/>
        <v>455.725758</v>
      </c>
      <c r="C668" s="45">
        <f t="shared" si="2"/>
        <v>0.00005511842212</v>
      </c>
    </row>
    <row r="669">
      <c r="A669" s="39">
        <f t="shared" si="3"/>
        <v>3.12</v>
      </c>
      <c r="B669" s="39">
        <f t="shared" si="1"/>
        <v>456.3003287</v>
      </c>
      <c r="C669" s="45">
        <f t="shared" si="2"/>
        <v>0.00005342794907</v>
      </c>
    </row>
    <row r="670">
      <c r="A670" s="39">
        <f t="shared" si="3"/>
        <v>3.13</v>
      </c>
      <c r="B670" s="39">
        <f t="shared" si="1"/>
        <v>456.8748994</v>
      </c>
      <c r="C670" s="45">
        <f t="shared" si="2"/>
        <v>0.00005178414389</v>
      </c>
    </row>
    <row r="671">
      <c r="A671" s="39">
        <f t="shared" si="3"/>
        <v>3.14</v>
      </c>
      <c r="B671" s="39">
        <f t="shared" si="1"/>
        <v>457.4494701</v>
      </c>
      <c r="C671" s="45">
        <f t="shared" si="2"/>
        <v>0.00005018589444</v>
      </c>
    </row>
    <row r="672">
      <c r="A672" s="39">
        <f t="shared" si="3"/>
        <v>3.15</v>
      </c>
      <c r="B672" s="39">
        <f t="shared" si="1"/>
        <v>458.0240408</v>
      </c>
      <c r="C672" s="45">
        <f t="shared" si="2"/>
        <v>0.0000486321094</v>
      </c>
    </row>
    <row r="673">
      <c r="A673" s="39">
        <f t="shared" si="3"/>
        <v>3.16</v>
      </c>
      <c r="B673" s="39">
        <f t="shared" si="1"/>
        <v>458.5986114</v>
      </c>
      <c r="C673" s="45">
        <f t="shared" si="2"/>
        <v>0.00004712171805</v>
      </c>
    </row>
    <row r="674">
      <c r="A674" s="39">
        <f t="shared" si="3"/>
        <v>3.17</v>
      </c>
      <c r="B674" s="39">
        <f t="shared" si="1"/>
        <v>459.1731821</v>
      </c>
      <c r="C674" s="45">
        <f t="shared" si="2"/>
        <v>0.00004565367008</v>
      </c>
    </row>
    <row r="675">
      <c r="A675" s="39">
        <f t="shared" si="3"/>
        <v>3.18</v>
      </c>
      <c r="B675" s="39">
        <f t="shared" si="1"/>
        <v>459.7477528</v>
      </c>
      <c r="C675" s="45">
        <f t="shared" si="2"/>
        <v>0.00004422693532</v>
      </c>
    </row>
    <row r="676">
      <c r="A676" s="39">
        <f t="shared" si="3"/>
        <v>3.19</v>
      </c>
      <c r="B676" s="39">
        <f t="shared" si="1"/>
        <v>460.3223235</v>
      </c>
      <c r="C676" s="45">
        <f t="shared" si="2"/>
        <v>0.00004284050356</v>
      </c>
    </row>
    <row r="677">
      <c r="A677" s="39">
        <f t="shared" si="3"/>
        <v>3.2</v>
      </c>
      <c r="B677" s="39">
        <f t="shared" si="1"/>
        <v>460.8968942</v>
      </c>
      <c r="C677" s="45">
        <f t="shared" si="2"/>
        <v>0.00004149338429</v>
      </c>
    </row>
    <row r="678">
      <c r="A678" s="39">
        <f t="shared" si="3"/>
        <v>3.21</v>
      </c>
      <c r="B678" s="39">
        <f t="shared" si="1"/>
        <v>461.4714648</v>
      </c>
      <c r="C678" s="45">
        <f t="shared" si="2"/>
        <v>0.00004018460652</v>
      </c>
    </row>
    <row r="679">
      <c r="A679" s="39">
        <f t="shared" si="3"/>
        <v>3.22</v>
      </c>
      <c r="B679" s="39">
        <f t="shared" si="1"/>
        <v>462.0460355</v>
      </c>
      <c r="C679" s="45">
        <f t="shared" si="2"/>
        <v>0.00003891321849</v>
      </c>
    </row>
    <row r="680">
      <c r="A680" s="39">
        <f t="shared" si="3"/>
        <v>3.23</v>
      </c>
      <c r="B680" s="39">
        <f t="shared" si="1"/>
        <v>462.6206062</v>
      </c>
      <c r="C680" s="45">
        <f t="shared" si="2"/>
        <v>0.00003767828749</v>
      </c>
    </row>
    <row r="681">
      <c r="A681" s="39">
        <f t="shared" si="3"/>
        <v>3.24</v>
      </c>
      <c r="B681" s="39">
        <f t="shared" si="1"/>
        <v>463.1951769</v>
      </c>
      <c r="C681" s="45">
        <f t="shared" si="2"/>
        <v>0.00003647889959</v>
      </c>
    </row>
    <row r="682">
      <c r="A682" s="39">
        <f t="shared" si="3"/>
        <v>3.25</v>
      </c>
      <c r="B682" s="39">
        <f t="shared" si="1"/>
        <v>463.7697475</v>
      </c>
      <c r="C682" s="45">
        <f t="shared" si="2"/>
        <v>0.00003531415941</v>
      </c>
    </row>
    <row r="683">
      <c r="A683" s="39">
        <f t="shared" si="3"/>
        <v>3.26</v>
      </c>
      <c r="B683" s="39">
        <f t="shared" si="1"/>
        <v>464.3443182</v>
      </c>
      <c r="C683" s="45">
        <f t="shared" si="2"/>
        <v>0.0000341831899</v>
      </c>
    </row>
    <row r="684">
      <c r="A684" s="39">
        <f t="shared" si="3"/>
        <v>3.27</v>
      </c>
      <c r="B684" s="39">
        <f t="shared" si="1"/>
        <v>464.9188889</v>
      </c>
      <c r="C684" s="45">
        <f t="shared" si="2"/>
        <v>0.00003308513209</v>
      </c>
    </row>
    <row r="685">
      <c r="A685" s="39">
        <f t="shared" si="3"/>
        <v>3.28</v>
      </c>
      <c r="B685" s="39">
        <f t="shared" si="1"/>
        <v>465.4934596</v>
      </c>
      <c r="C685" s="45">
        <f t="shared" si="2"/>
        <v>0.00003201914483</v>
      </c>
    </row>
    <row r="686">
      <c r="A686" s="39">
        <f t="shared" si="3"/>
        <v>3.29</v>
      </c>
      <c r="B686" s="39">
        <f t="shared" si="1"/>
        <v>466.0680303</v>
      </c>
      <c r="C686" s="45">
        <f t="shared" si="2"/>
        <v>0.00003098440458</v>
      </c>
    </row>
    <row r="687">
      <c r="A687" s="39">
        <f t="shared" si="3"/>
        <v>3.3</v>
      </c>
      <c r="B687" s="39">
        <f t="shared" si="1"/>
        <v>466.6426009</v>
      </c>
      <c r="C687" s="45">
        <f t="shared" si="2"/>
        <v>0.00002998010515</v>
      </c>
    </row>
    <row r="688">
      <c r="A688" s="39">
        <f t="shared" si="3"/>
        <v>3.31</v>
      </c>
      <c r="B688" s="39">
        <f t="shared" si="1"/>
        <v>467.2171716</v>
      </c>
      <c r="C688" s="45">
        <f t="shared" si="2"/>
        <v>0.00002900545744</v>
      </c>
    </row>
    <row r="689">
      <c r="A689" s="39">
        <f t="shared" si="3"/>
        <v>3.32</v>
      </c>
      <c r="B689" s="39">
        <f t="shared" si="1"/>
        <v>467.7917423</v>
      </c>
      <c r="C689" s="45">
        <f t="shared" si="2"/>
        <v>0.00002805968924</v>
      </c>
    </row>
    <row r="690">
      <c r="A690" s="39">
        <f t="shared" si="3"/>
        <v>3.33</v>
      </c>
      <c r="B690" s="39">
        <f t="shared" si="1"/>
        <v>468.366313</v>
      </c>
      <c r="C690" s="45">
        <f t="shared" si="2"/>
        <v>0.00002714204495</v>
      </c>
    </row>
    <row r="691">
      <c r="A691" s="39">
        <f t="shared" si="3"/>
        <v>3.34</v>
      </c>
      <c r="B691" s="39">
        <f t="shared" si="1"/>
        <v>468.9408837</v>
      </c>
      <c r="C691" s="45">
        <f t="shared" si="2"/>
        <v>0.00002625178535</v>
      </c>
    </row>
    <row r="692">
      <c r="A692" s="39">
        <f t="shared" si="3"/>
        <v>3.35</v>
      </c>
      <c r="B692" s="39">
        <f t="shared" si="1"/>
        <v>469.5154543</v>
      </c>
      <c r="C692" s="45">
        <f t="shared" si="2"/>
        <v>0.00002538818733</v>
      </c>
    </row>
    <row r="693">
      <c r="A693" s="39">
        <f t="shared" si="3"/>
        <v>3.36</v>
      </c>
      <c r="B693" s="39">
        <f t="shared" si="1"/>
        <v>470.090025</v>
      </c>
      <c r="C693" s="45">
        <f t="shared" si="2"/>
        <v>0.00002455054368</v>
      </c>
    </row>
    <row r="694">
      <c r="A694" s="39">
        <f t="shared" si="3"/>
        <v>3.37</v>
      </c>
      <c r="B694" s="39">
        <f t="shared" si="1"/>
        <v>470.6645957</v>
      </c>
      <c r="C694" s="45">
        <f t="shared" si="2"/>
        <v>0.00002373816285</v>
      </c>
    </row>
    <row r="695">
      <c r="A695" s="39">
        <f t="shared" si="3"/>
        <v>3.38</v>
      </c>
      <c r="B695" s="39">
        <f t="shared" si="1"/>
        <v>471.2391664</v>
      </c>
      <c r="C695" s="45">
        <f t="shared" si="2"/>
        <v>0.00002295036866</v>
      </c>
    </row>
    <row r="696">
      <c r="A696" s="39">
        <f t="shared" si="3"/>
        <v>3.39</v>
      </c>
      <c r="B696" s="39">
        <f t="shared" si="1"/>
        <v>471.8137371</v>
      </c>
      <c r="C696" s="45">
        <f t="shared" si="2"/>
        <v>0.00002218650009</v>
      </c>
    </row>
    <row r="697">
      <c r="A697" s="39">
        <f t="shared" si="3"/>
        <v>3.4</v>
      </c>
      <c r="B697" s="39">
        <f t="shared" si="1"/>
        <v>472.3883077</v>
      </c>
      <c r="C697" s="45">
        <f t="shared" si="2"/>
        <v>0.00002144591105</v>
      </c>
    </row>
    <row r="698">
      <c r="A698" s="39">
        <f t="shared" si="3"/>
        <v>3.41</v>
      </c>
      <c r="B698" s="39">
        <f t="shared" si="1"/>
        <v>472.9628784</v>
      </c>
      <c r="C698" s="45">
        <f t="shared" si="2"/>
        <v>0.00002072797008</v>
      </c>
    </row>
    <row r="699">
      <c r="A699" s="39">
        <f t="shared" si="3"/>
        <v>3.42</v>
      </c>
      <c r="B699" s="39">
        <f t="shared" si="1"/>
        <v>473.5374491</v>
      </c>
      <c r="C699" s="45">
        <f t="shared" si="2"/>
        <v>0.0000200320602</v>
      </c>
    </row>
    <row r="700">
      <c r="A700" s="39">
        <f t="shared" si="3"/>
        <v>3.43</v>
      </c>
      <c r="B700" s="39">
        <f t="shared" si="1"/>
        <v>474.1120198</v>
      </c>
      <c r="C700" s="45">
        <f t="shared" si="2"/>
        <v>0.00001935757857</v>
      </c>
    </row>
    <row r="701">
      <c r="A701" s="39">
        <f t="shared" si="3"/>
        <v>3.44</v>
      </c>
      <c r="B701" s="39">
        <f t="shared" si="1"/>
        <v>474.6865905</v>
      </c>
      <c r="C701" s="45">
        <f t="shared" si="2"/>
        <v>0.00001870393632</v>
      </c>
    </row>
    <row r="702">
      <c r="A702" s="39">
        <f t="shared" si="3"/>
        <v>3.45</v>
      </c>
      <c r="B702" s="39">
        <f t="shared" si="1"/>
        <v>475.2611611</v>
      </c>
      <c r="C702" s="45">
        <f t="shared" si="2"/>
        <v>0.00001807055829</v>
      </c>
    </row>
    <row r="703">
      <c r="A703" s="39">
        <f t="shared" si="3"/>
        <v>3.46</v>
      </c>
      <c r="B703" s="39">
        <f t="shared" si="1"/>
        <v>475.8357318</v>
      </c>
      <c r="C703" s="45">
        <f t="shared" si="2"/>
        <v>0.00001745688279</v>
      </c>
    </row>
    <row r="704">
      <c r="A704" s="39">
        <f t="shared" si="3"/>
        <v>3.47</v>
      </c>
      <c r="B704" s="39">
        <f t="shared" si="1"/>
        <v>476.4103025</v>
      </c>
      <c r="C704" s="45">
        <f t="shared" si="2"/>
        <v>0.00001686236136</v>
      </c>
    </row>
    <row r="705">
      <c r="A705" s="39">
        <f t="shared" si="3"/>
        <v>3.48</v>
      </c>
      <c r="B705" s="39">
        <f t="shared" si="1"/>
        <v>476.9848732</v>
      </c>
      <c r="C705" s="45">
        <f t="shared" si="2"/>
        <v>0.00001628645857</v>
      </c>
    </row>
    <row r="706">
      <c r="A706" s="39">
        <f t="shared" si="3"/>
        <v>3.49</v>
      </c>
      <c r="B706" s="39">
        <f t="shared" si="1"/>
        <v>477.5594439</v>
      </c>
      <c r="C706" s="45">
        <f t="shared" si="2"/>
        <v>0.00001572865173</v>
      </c>
    </row>
    <row r="707">
      <c r="A707" s="39"/>
      <c r="B707" s="40"/>
      <c r="C707" s="41"/>
    </row>
    <row r="708">
      <c r="A708" s="39"/>
      <c r="B708" s="40"/>
      <c r="C708" s="41"/>
    </row>
    <row r="709">
      <c r="A709" s="39"/>
      <c r="B709" s="40"/>
      <c r="C709" s="41"/>
    </row>
    <row r="710">
      <c r="A710" s="39"/>
      <c r="B710" s="40"/>
      <c r="C710" s="41"/>
    </row>
    <row r="711">
      <c r="A711" s="39"/>
      <c r="B711" s="40"/>
      <c r="C711" s="41"/>
    </row>
    <row r="712">
      <c r="A712" s="39"/>
      <c r="B712" s="40"/>
      <c r="C712" s="41"/>
    </row>
    <row r="713">
      <c r="A713" s="39"/>
      <c r="B713" s="40"/>
      <c r="C713" s="41"/>
    </row>
    <row r="714">
      <c r="A714" s="39"/>
      <c r="B714" s="40"/>
      <c r="C714" s="41"/>
    </row>
    <row r="715">
      <c r="A715" s="39"/>
      <c r="B715" s="40"/>
      <c r="C715" s="41"/>
    </row>
    <row r="716">
      <c r="A716" s="39"/>
      <c r="B716" s="40"/>
      <c r="C716" s="41"/>
    </row>
    <row r="717">
      <c r="A717" s="39"/>
      <c r="B717" s="40"/>
      <c r="C717" s="41"/>
    </row>
    <row r="718">
      <c r="A718" s="39"/>
      <c r="B718" s="40"/>
      <c r="C718" s="41"/>
    </row>
    <row r="719">
      <c r="A719" s="39"/>
      <c r="B719" s="40"/>
      <c r="C719" s="41"/>
    </row>
    <row r="720">
      <c r="A720" s="39"/>
      <c r="B720" s="40"/>
      <c r="C720" s="41"/>
    </row>
    <row r="721">
      <c r="A721" s="39"/>
      <c r="B721" s="40"/>
      <c r="C721" s="41"/>
    </row>
    <row r="722">
      <c r="A722" s="39"/>
      <c r="B722" s="40"/>
      <c r="C722" s="41"/>
    </row>
    <row r="723">
      <c r="A723" s="39"/>
      <c r="B723" s="40"/>
      <c r="C723" s="41"/>
    </row>
    <row r="724">
      <c r="A724" s="39"/>
      <c r="B724" s="40"/>
      <c r="C724" s="41"/>
    </row>
    <row r="725">
      <c r="A725" s="39"/>
      <c r="B725" s="40"/>
      <c r="C725" s="41"/>
    </row>
    <row r="726">
      <c r="A726" s="39"/>
      <c r="B726" s="40"/>
      <c r="C726" s="41"/>
    </row>
    <row r="727">
      <c r="A727" s="39"/>
      <c r="B727" s="40"/>
      <c r="C727" s="41"/>
    </row>
    <row r="728">
      <c r="A728" s="39"/>
      <c r="B728" s="40"/>
      <c r="C728" s="41"/>
    </row>
    <row r="729">
      <c r="A729" s="39"/>
      <c r="B729" s="40"/>
      <c r="C729" s="41"/>
    </row>
    <row r="730">
      <c r="A730" s="39"/>
      <c r="B730" s="40"/>
      <c r="C730" s="41"/>
    </row>
    <row r="731">
      <c r="A731" s="39"/>
      <c r="B731" s="40"/>
      <c r="C731" s="41"/>
    </row>
    <row r="732">
      <c r="A732" s="39"/>
      <c r="B732" s="40"/>
      <c r="C732" s="41"/>
    </row>
    <row r="733">
      <c r="A733" s="39"/>
      <c r="B733" s="40"/>
      <c r="C733" s="41"/>
    </row>
    <row r="734">
      <c r="A734" s="39"/>
      <c r="B734" s="40"/>
      <c r="C734" s="41"/>
    </row>
    <row r="735">
      <c r="A735" s="39"/>
      <c r="B735" s="40"/>
      <c r="C735" s="41"/>
    </row>
    <row r="736">
      <c r="A736" s="39"/>
      <c r="B736" s="40"/>
      <c r="C736" s="41"/>
    </row>
    <row r="737">
      <c r="A737" s="39"/>
      <c r="B737" s="40"/>
      <c r="C737" s="41"/>
    </row>
    <row r="738">
      <c r="A738" s="39"/>
      <c r="B738" s="40"/>
      <c r="C738" s="41"/>
    </row>
    <row r="739">
      <c r="A739" s="39"/>
      <c r="B739" s="40"/>
      <c r="C739" s="41"/>
    </row>
    <row r="740">
      <c r="A740" s="39"/>
      <c r="B740" s="40"/>
      <c r="C740" s="41"/>
    </row>
    <row r="741">
      <c r="A741" s="39"/>
      <c r="B741" s="40"/>
      <c r="C741" s="41"/>
    </row>
    <row r="742">
      <c r="A742" s="39"/>
      <c r="B742" s="40"/>
      <c r="C742" s="41"/>
    </row>
    <row r="743">
      <c r="A743" s="39"/>
      <c r="B743" s="40"/>
      <c r="C743" s="41"/>
    </row>
    <row r="744">
      <c r="A744" s="39"/>
      <c r="B744" s="40"/>
      <c r="C744" s="41"/>
    </row>
    <row r="745">
      <c r="A745" s="39"/>
      <c r="B745" s="40"/>
      <c r="C745" s="41"/>
    </row>
    <row r="746">
      <c r="A746" s="39"/>
      <c r="B746" s="40"/>
      <c r="C746" s="41"/>
    </row>
    <row r="747">
      <c r="A747" s="39"/>
      <c r="B747" s="40"/>
      <c r="C747" s="41"/>
    </row>
    <row r="748">
      <c r="A748" s="39"/>
      <c r="B748" s="40"/>
      <c r="C748" s="41"/>
    </row>
    <row r="749">
      <c r="A749" s="39"/>
      <c r="B749" s="40"/>
      <c r="C749" s="41"/>
    </row>
    <row r="750">
      <c r="A750" s="39"/>
      <c r="B750" s="40"/>
      <c r="C750" s="41"/>
    </row>
    <row r="751">
      <c r="A751" s="39"/>
      <c r="B751" s="40"/>
      <c r="C751" s="41"/>
    </row>
    <row r="752">
      <c r="A752" s="39"/>
      <c r="B752" s="40"/>
      <c r="C752" s="41"/>
    </row>
    <row r="753">
      <c r="A753" s="39"/>
      <c r="B753" s="40"/>
      <c r="C753" s="41"/>
    </row>
    <row r="754">
      <c r="A754" s="39"/>
      <c r="B754" s="40"/>
      <c r="C754" s="41"/>
    </row>
    <row r="755">
      <c r="A755" s="39"/>
      <c r="B755" s="40"/>
      <c r="C755" s="41"/>
    </row>
    <row r="756">
      <c r="A756" s="39"/>
      <c r="B756" s="40"/>
      <c r="C756" s="41"/>
    </row>
    <row r="757">
      <c r="A757" s="39"/>
      <c r="B757" s="40"/>
      <c r="C757" s="41"/>
    </row>
    <row r="758">
      <c r="A758" s="39"/>
      <c r="B758" s="40"/>
      <c r="C758" s="41"/>
    </row>
    <row r="759">
      <c r="A759" s="39"/>
      <c r="B759" s="40"/>
      <c r="C759" s="41"/>
    </row>
    <row r="760">
      <c r="A760" s="39"/>
      <c r="B760" s="40"/>
      <c r="C760" s="41"/>
    </row>
    <row r="761">
      <c r="A761" s="39"/>
      <c r="B761" s="40"/>
      <c r="C761" s="41"/>
    </row>
    <row r="762">
      <c r="A762" s="39"/>
      <c r="B762" s="40"/>
      <c r="C762" s="41"/>
    </row>
    <row r="763">
      <c r="A763" s="39"/>
      <c r="B763" s="40"/>
      <c r="C763" s="41"/>
    </row>
    <row r="764">
      <c r="A764" s="39"/>
      <c r="B764" s="40"/>
      <c r="C764" s="41"/>
    </row>
    <row r="765">
      <c r="A765" s="39"/>
      <c r="B765" s="40"/>
      <c r="C765" s="41"/>
    </row>
    <row r="766">
      <c r="A766" s="39"/>
      <c r="B766" s="40"/>
      <c r="C766" s="41"/>
    </row>
    <row r="767">
      <c r="A767" s="39"/>
      <c r="B767" s="40"/>
      <c r="C767" s="41"/>
    </row>
    <row r="768">
      <c r="A768" s="39"/>
      <c r="B768" s="40"/>
      <c r="C768" s="41"/>
    </row>
    <row r="769">
      <c r="A769" s="39"/>
      <c r="B769" s="40"/>
      <c r="C769" s="41"/>
    </row>
    <row r="770">
      <c r="A770" s="39"/>
      <c r="B770" s="40"/>
      <c r="C770" s="41"/>
    </row>
    <row r="771">
      <c r="A771" s="39"/>
      <c r="B771" s="40"/>
      <c r="C771" s="41"/>
    </row>
    <row r="772">
      <c r="A772" s="39"/>
      <c r="B772" s="40"/>
      <c r="C772" s="41"/>
    </row>
    <row r="773">
      <c r="A773" s="39"/>
      <c r="B773" s="40"/>
      <c r="C773" s="41"/>
    </row>
    <row r="774">
      <c r="A774" s="39"/>
      <c r="B774" s="40"/>
      <c r="C774" s="41"/>
    </row>
    <row r="775">
      <c r="A775" s="39"/>
      <c r="B775" s="40"/>
      <c r="C775" s="41"/>
    </row>
    <row r="776">
      <c r="A776" s="39"/>
      <c r="B776" s="40"/>
      <c r="C776" s="41"/>
    </row>
    <row r="777">
      <c r="A777" s="39"/>
      <c r="B777" s="40"/>
      <c r="C777" s="41"/>
    </row>
    <row r="778">
      <c r="A778" s="39"/>
      <c r="B778" s="40"/>
      <c r="C778" s="41"/>
    </row>
    <row r="779">
      <c r="A779" s="39"/>
      <c r="B779" s="40"/>
      <c r="C779" s="41"/>
    </row>
    <row r="780">
      <c r="A780" s="39"/>
      <c r="B780" s="40"/>
      <c r="C780" s="41"/>
    </row>
    <row r="781">
      <c r="A781" s="39"/>
      <c r="B781" s="40"/>
      <c r="C781" s="41"/>
    </row>
    <row r="782">
      <c r="A782" s="39"/>
      <c r="B782" s="40"/>
      <c r="C782" s="41"/>
    </row>
    <row r="783">
      <c r="A783" s="39"/>
      <c r="B783" s="40"/>
      <c r="C783" s="41"/>
    </row>
    <row r="784">
      <c r="A784" s="39"/>
      <c r="B784" s="40"/>
      <c r="C784" s="41"/>
    </row>
    <row r="785">
      <c r="A785" s="39"/>
      <c r="B785" s="40"/>
      <c r="C785" s="41"/>
    </row>
    <row r="786">
      <c r="A786" s="39"/>
      <c r="B786" s="40"/>
      <c r="C786" s="41"/>
    </row>
    <row r="787">
      <c r="A787" s="39"/>
      <c r="B787" s="40"/>
      <c r="C787" s="41"/>
    </row>
    <row r="788">
      <c r="A788" s="39"/>
      <c r="B788" s="40"/>
      <c r="C788" s="41"/>
    </row>
    <row r="789">
      <c r="A789" s="39"/>
      <c r="B789" s="40"/>
      <c r="C789" s="41"/>
    </row>
    <row r="790">
      <c r="A790" s="39"/>
      <c r="B790" s="40"/>
      <c r="C790" s="41"/>
    </row>
    <row r="791">
      <c r="A791" s="39"/>
      <c r="B791" s="40"/>
      <c r="C791" s="41"/>
    </row>
    <row r="792">
      <c r="A792" s="39"/>
      <c r="B792" s="40"/>
      <c r="C792" s="41"/>
    </row>
    <row r="793">
      <c r="A793" s="39"/>
      <c r="B793" s="40"/>
      <c r="C793" s="41"/>
    </row>
    <row r="794">
      <c r="A794" s="39"/>
      <c r="B794" s="40"/>
      <c r="C794" s="41"/>
    </row>
    <row r="795">
      <c r="A795" s="39"/>
      <c r="B795" s="40"/>
      <c r="C795" s="41"/>
    </row>
    <row r="796">
      <c r="A796" s="39"/>
      <c r="B796" s="40"/>
      <c r="C796" s="41"/>
    </row>
    <row r="797">
      <c r="A797" s="39"/>
      <c r="B797" s="40"/>
      <c r="C797" s="41"/>
    </row>
    <row r="798">
      <c r="A798" s="39"/>
      <c r="B798" s="40"/>
      <c r="C798" s="41"/>
    </row>
    <row r="799">
      <c r="A799" s="39"/>
      <c r="B799" s="40"/>
      <c r="C799" s="41"/>
    </row>
    <row r="800">
      <c r="A800" s="39"/>
      <c r="B800" s="40"/>
      <c r="C800" s="41"/>
    </row>
    <row r="801">
      <c r="A801" s="39"/>
      <c r="B801" s="40"/>
      <c r="C801" s="41"/>
    </row>
    <row r="802">
      <c r="A802" s="39"/>
      <c r="B802" s="40"/>
      <c r="C802" s="41"/>
    </row>
    <row r="803">
      <c r="A803" s="39"/>
      <c r="B803" s="40"/>
      <c r="C803" s="41"/>
    </row>
    <row r="804">
      <c r="A804" s="39"/>
      <c r="B804" s="40"/>
      <c r="C804" s="41"/>
    </row>
    <row r="805">
      <c r="A805" s="39"/>
      <c r="B805" s="40"/>
      <c r="C805" s="41"/>
    </row>
    <row r="806">
      <c r="A806" s="39"/>
      <c r="B806" s="40"/>
      <c r="C806" s="41"/>
    </row>
    <row r="807">
      <c r="A807" s="39"/>
      <c r="B807" s="40"/>
      <c r="C807" s="41"/>
    </row>
    <row r="808">
      <c r="A808" s="39"/>
      <c r="B808" s="40"/>
      <c r="C808" s="41"/>
    </row>
    <row r="809">
      <c r="A809" s="39"/>
      <c r="B809" s="40"/>
      <c r="C809" s="41"/>
    </row>
    <row r="810">
      <c r="A810" s="39"/>
      <c r="B810" s="40"/>
      <c r="C810" s="41"/>
    </row>
    <row r="811">
      <c r="A811" s="39"/>
      <c r="B811" s="40"/>
      <c r="C811" s="41"/>
    </row>
    <row r="812">
      <c r="A812" s="39"/>
      <c r="B812" s="40"/>
      <c r="C812" s="41"/>
    </row>
    <row r="813">
      <c r="A813" s="39"/>
      <c r="B813" s="40"/>
      <c r="C813" s="41"/>
    </row>
    <row r="814">
      <c r="A814" s="39"/>
      <c r="B814" s="40"/>
      <c r="C814" s="41"/>
    </row>
    <row r="815">
      <c r="A815" s="39"/>
      <c r="B815" s="40"/>
      <c r="C815" s="41"/>
    </row>
    <row r="816">
      <c r="A816" s="39"/>
      <c r="B816" s="40"/>
      <c r="C816" s="41"/>
    </row>
    <row r="817">
      <c r="A817" s="39"/>
      <c r="B817" s="40"/>
      <c r="C817" s="41"/>
    </row>
    <row r="818">
      <c r="A818" s="39"/>
      <c r="B818" s="40"/>
      <c r="C818" s="41"/>
    </row>
    <row r="819">
      <c r="A819" s="39"/>
      <c r="B819" s="40"/>
      <c r="C819" s="41"/>
    </row>
    <row r="820">
      <c r="A820" s="39"/>
      <c r="B820" s="40"/>
      <c r="C820" s="41"/>
    </row>
    <row r="821">
      <c r="A821" s="39"/>
      <c r="B821" s="40"/>
      <c r="C821" s="41"/>
    </row>
    <row r="822">
      <c r="A822" s="39"/>
      <c r="B822" s="40"/>
      <c r="C822" s="41"/>
    </row>
    <row r="823">
      <c r="A823" s="39"/>
      <c r="B823" s="40"/>
      <c r="C823" s="41"/>
    </row>
    <row r="824">
      <c r="A824" s="39"/>
      <c r="B824" s="40"/>
      <c r="C824" s="41"/>
    </row>
    <row r="825">
      <c r="A825" s="39"/>
      <c r="B825" s="40"/>
      <c r="C825" s="41"/>
    </row>
    <row r="826">
      <c r="A826" s="39"/>
      <c r="B826" s="40"/>
      <c r="C826" s="41"/>
    </row>
    <row r="827">
      <c r="A827" s="39"/>
      <c r="B827" s="40"/>
      <c r="C827" s="41"/>
    </row>
    <row r="828">
      <c r="A828" s="39"/>
      <c r="B828" s="40"/>
      <c r="C828" s="41"/>
    </row>
    <row r="829">
      <c r="A829" s="39"/>
      <c r="B829" s="40"/>
      <c r="C829" s="41"/>
    </row>
    <row r="830">
      <c r="A830" s="39"/>
      <c r="B830" s="40"/>
      <c r="C830" s="41"/>
    </row>
    <row r="831">
      <c r="A831" s="39"/>
      <c r="B831" s="40"/>
      <c r="C831" s="41"/>
    </row>
    <row r="832">
      <c r="A832" s="39"/>
      <c r="B832" s="40"/>
      <c r="C832" s="41"/>
    </row>
    <row r="833">
      <c r="A833" s="39"/>
      <c r="B833" s="40"/>
      <c r="C833" s="41"/>
    </row>
    <row r="834">
      <c r="A834" s="39"/>
      <c r="B834" s="40"/>
      <c r="C834" s="41"/>
    </row>
    <row r="835">
      <c r="A835" s="39"/>
      <c r="B835" s="40"/>
      <c r="C835" s="41"/>
    </row>
    <row r="836">
      <c r="A836" s="39"/>
      <c r="B836" s="40"/>
      <c r="C836" s="41"/>
    </row>
    <row r="837">
      <c r="A837" s="39"/>
      <c r="B837" s="40"/>
      <c r="C837" s="41"/>
    </row>
    <row r="838">
      <c r="A838" s="39"/>
      <c r="B838" s="40"/>
      <c r="C838" s="41"/>
    </row>
    <row r="839">
      <c r="A839" s="39"/>
      <c r="B839" s="40"/>
      <c r="C839" s="41"/>
    </row>
    <row r="840">
      <c r="A840" s="39"/>
      <c r="B840" s="40"/>
      <c r="C840" s="41"/>
    </row>
    <row r="841">
      <c r="A841" s="39"/>
      <c r="B841" s="40"/>
      <c r="C841" s="41"/>
    </row>
    <row r="842">
      <c r="A842" s="39"/>
      <c r="B842" s="40"/>
      <c r="C842" s="41"/>
    </row>
    <row r="843">
      <c r="A843" s="39"/>
      <c r="B843" s="40"/>
      <c r="C843" s="41"/>
    </row>
    <row r="844">
      <c r="A844" s="39"/>
      <c r="B844" s="40"/>
      <c r="C844" s="41"/>
    </row>
    <row r="845">
      <c r="A845" s="39"/>
      <c r="B845" s="40"/>
      <c r="C845" s="41"/>
    </row>
    <row r="846">
      <c r="A846" s="39"/>
      <c r="B846" s="40"/>
      <c r="C846" s="41"/>
    </row>
    <row r="847">
      <c r="A847" s="39"/>
      <c r="B847" s="40"/>
      <c r="C847" s="41"/>
    </row>
    <row r="848">
      <c r="A848" s="39"/>
      <c r="B848" s="40"/>
      <c r="C848" s="41"/>
    </row>
    <row r="849">
      <c r="A849" s="39"/>
      <c r="B849" s="40"/>
      <c r="C849" s="41"/>
    </row>
    <row r="850">
      <c r="A850" s="39"/>
      <c r="B850" s="40"/>
      <c r="C850" s="41"/>
    </row>
    <row r="851">
      <c r="A851" s="39"/>
      <c r="B851" s="40"/>
      <c r="C851" s="41"/>
    </row>
    <row r="852">
      <c r="A852" s="39"/>
      <c r="B852" s="40"/>
      <c r="C852" s="41"/>
    </row>
    <row r="853">
      <c r="A853" s="39"/>
      <c r="B853" s="40"/>
      <c r="C853" s="41"/>
    </row>
    <row r="854">
      <c r="A854" s="39"/>
      <c r="B854" s="40"/>
      <c r="C854" s="41"/>
    </row>
    <row r="855">
      <c r="A855" s="39"/>
      <c r="B855" s="40"/>
      <c r="C855" s="41"/>
    </row>
    <row r="856">
      <c r="A856" s="39"/>
      <c r="B856" s="40"/>
      <c r="C856" s="41"/>
    </row>
    <row r="857">
      <c r="A857" s="39"/>
      <c r="B857" s="40"/>
      <c r="C857" s="41"/>
    </row>
    <row r="858">
      <c r="A858" s="39"/>
      <c r="B858" s="40"/>
      <c r="C858" s="41"/>
    </row>
    <row r="859">
      <c r="A859" s="39"/>
      <c r="B859" s="40"/>
      <c r="C859" s="41"/>
    </row>
    <row r="860">
      <c r="A860" s="39"/>
      <c r="B860" s="40"/>
      <c r="C860" s="41"/>
    </row>
    <row r="861">
      <c r="A861" s="39"/>
      <c r="B861" s="40"/>
      <c r="C861" s="41"/>
    </row>
    <row r="862">
      <c r="A862" s="39"/>
      <c r="B862" s="40"/>
      <c r="C862" s="41"/>
    </row>
    <row r="863">
      <c r="A863" s="39"/>
      <c r="B863" s="40"/>
      <c r="C863" s="41"/>
    </row>
    <row r="864">
      <c r="A864" s="39"/>
      <c r="B864" s="40"/>
      <c r="C864" s="41"/>
    </row>
    <row r="865">
      <c r="A865" s="39"/>
      <c r="B865" s="40"/>
      <c r="C865" s="41"/>
    </row>
    <row r="866">
      <c r="A866" s="39"/>
      <c r="B866" s="40"/>
      <c r="C866" s="41"/>
    </row>
    <row r="867">
      <c r="A867" s="39"/>
      <c r="B867" s="40"/>
      <c r="C867" s="41"/>
    </row>
    <row r="868">
      <c r="A868" s="39"/>
      <c r="B868" s="40"/>
      <c r="C868" s="41"/>
    </row>
    <row r="869">
      <c r="A869" s="39"/>
      <c r="B869" s="40"/>
      <c r="C869" s="41"/>
    </row>
    <row r="870">
      <c r="A870" s="39"/>
      <c r="B870" s="40"/>
      <c r="C870" s="41"/>
    </row>
    <row r="871">
      <c r="A871" s="39"/>
      <c r="B871" s="40"/>
      <c r="C871" s="41"/>
    </row>
    <row r="872">
      <c r="A872" s="39"/>
      <c r="B872" s="40"/>
      <c r="C872" s="41"/>
    </row>
    <row r="873">
      <c r="A873" s="39"/>
      <c r="B873" s="40"/>
      <c r="C873" s="41"/>
    </row>
    <row r="874">
      <c r="A874" s="39"/>
      <c r="B874" s="40"/>
      <c r="C874" s="41"/>
    </row>
    <row r="875">
      <c r="A875" s="39"/>
      <c r="B875" s="40"/>
      <c r="C875" s="41"/>
    </row>
    <row r="876">
      <c r="A876" s="39"/>
      <c r="B876" s="40"/>
      <c r="C876" s="41"/>
    </row>
    <row r="877">
      <c r="A877" s="39"/>
      <c r="B877" s="40"/>
      <c r="C877" s="41"/>
    </row>
    <row r="878">
      <c r="A878" s="39"/>
      <c r="B878" s="40"/>
      <c r="C878" s="41"/>
    </row>
    <row r="879">
      <c r="A879" s="39"/>
      <c r="B879" s="40"/>
      <c r="C879" s="41"/>
    </row>
    <row r="880">
      <c r="A880" s="39"/>
      <c r="B880" s="40"/>
      <c r="C880" s="41"/>
    </row>
    <row r="881">
      <c r="A881" s="39"/>
      <c r="B881" s="40"/>
      <c r="C881" s="41"/>
    </row>
    <row r="882">
      <c r="A882" s="39"/>
      <c r="B882" s="40"/>
      <c r="C882" s="41"/>
    </row>
    <row r="883">
      <c r="A883" s="39"/>
      <c r="B883" s="40"/>
      <c r="C883" s="41"/>
    </row>
    <row r="884">
      <c r="A884" s="39"/>
      <c r="B884" s="40"/>
      <c r="C884" s="41"/>
    </row>
    <row r="885">
      <c r="A885" s="39"/>
      <c r="B885" s="40"/>
      <c r="C885" s="41"/>
    </row>
    <row r="886">
      <c r="A886" s="39"/>
      <c r="B886" s="40"/>
      <c r="C886" s="41"/>
    </row>
    <row r="887">
      <c r="A887" s="39"/>
      <c r="B887" s="40"/>
      <c r="C887" s="41"/>
    </row>
    <row r="888">
      <c r="A888" s="39"/>
      <c r="B888" s="40"/>
      <c r="C888" s="41"/>
    </row>
    <row r="889">
      <c r="A889" s="39"/>
      <c r="B889" s="40"/>
      <c r="C889" s="41"/>
    </row>
    <row r="890">
      <c r="A890" s="39"/>
      <c r="B890" s="40"/>
      <c r="C890" s="41"/>
    </row>
    <row r="891">
      <c r="A891" s="39"/>
      <c r="B891" s="40"/>
      <c r="C891" s="41"/>
    </row>
    <row r="892">
      <c r="A892" s="39"/>
      <c r="B892" s="40"/>
      <c r="C892" s="41"/>
    </row>
    <row r="893">
      <c r="A893" s="39"/>
      <c r="B893" s="40"/>
      <c r="C893" s="41"/>
    </row>
    <row r="894">
      <c r="A894" s="39"/>
      <c r="B894" s="40"/>
      <c r="C894" s="41"/>
    </row>
    <row r="895">
      <c r="A895" s="39"/>
      <c r="B895" s="40"/>
      <c r="C895" s="41"/>
    </row>
    <row r="896">
      <c r="A896" s="39"/>
      <c r="B896" s="40"/>
      <c r="C896" s="41"/>
    </row>
    <row r="897">
      <c r="A897" s="39"/>
      <c r="B897" s="40"/>
      <c r="C897" s="41"/>
    </row>
    <row r="898">
      <c r="A898" s="39"/>
      <c r="B898" s="40"/>
      <c r="C898" s="41"/>
    </row>
    <row r="899">
      <c r="A899" s="39"/>
      <c r="B899" s="40"/>
      <c r="C899" s="41"/>
    </row>
    <row r="900">
      <c r="A900" s="39"/>
      <c r="B900" s="40"/>
      <c r="C900" s="41"/>
    </row>
    <row r="901">
      <c r="A901" s="39"/>
      <c r="B901" s="40"/>
      <c r="C901" s="41"/>
    </row>
    <row r="902">
      <c r="A902" s="39"/>
      <c r="B902" s="40"/>
      <c r="C902" s="41"/>
    </row>
    <row r="903">
      <c r="A903" s="39"/>
      <c r="B903" s="40"/>
      <c r="C903" s="41"/>
    </row>
    <row r="904">
      <c r="A904" s="39"/>
      <c r="B904" s="40"/>
      <c r="C904" s="41"/>
    </row>
    <row r="905">
      <c r="A905" s="39"/>
      <c r="B905" s="40"/>
      <c r="C905" s="41"/>
    </row>
    <row r="906">
      <c r="A906" s="39"/>
      <c r="B906" s="40"/>
      <c r="C906" s="41"/>
    </row>
    <row r="907">
      <c r="A907" s="39"/>
      <c r="B907" s="40"/>
      <c r="C907" s="41"/>
    </row>
    <row r="908">
      <c r="A908" s="39"/>
      <c r="B908" s="40"/>
      <c r="C908" s="41"/>
    </row>
    <row r="909">
      <c r="A909" s="39"/>
      <c r="B909" s="40"/>
      <c r="C909" s="41"/>
    </row>
    <row r="910">
      <c r="A910" s="39"/>
      <c r="B910" s="40"/>
      <c r="C910" s="41"/>
    </row>
    <row r="911">
      <c r="A911" s="39"/>
      <c r="B911" s="40"/>
      <c r="C911" s="41"/>
    </row>
    <row r="912">
      <c r="A912" s="39"/>
      <c r="B912" s="40"/>
      <c r="C912" s="41"/>
    </row>
    <row r="913">
      <c r="A913" s="39"/>
      <c r="B913" s="40"/>
      <c r="C913" s="41"/>
    </row>
    <row r="914">
      <c r="A914" s="39"/>
      <c r="B914" s="40"/>
      <c r="C914" s="41"/>
    </row>
    <row r="915">
      <c r="A915" s="39"/>
      <c r="B915" s="40"/>
      <c r="C915" s="41"/>
    </row>
    <row r="916">
      <c r="A916" s="39"/>
      <c r="B916" s="40"/>
      <c r="C916" s="41"/>
    </row>
    <row r="917">
      <c r="A917" s="39"/>
      <c r="B917" s="40"/>
      <c r="C917" s="41"/>
    </row>
    <row r="918">
      <c r="A918" s="39"/>
      <c r="B918" s="40"/>
      <c r="C918" s="41"/>
    </row>
    <row r="919">
      <c r="A919" s="39"/>
      <c r="B919" s="40"/>
      <c r="C919" s="41"/>
    </row>
    <row r="920">
      <c r="A920" s="39"/>
      <c r="B920" s="40"/>
      <c r="C920" s="41"/>
    </row>
    <row r="921">
      <c r="A921" s="39"/>
      <c r="B921" s="40"/>
      <c r="C921" s="41"/>
    </row>
    <row r="922">
      <c r="A922" s="39"/>
      <c r="B922" s="40"/>
      <c r="C922" s="41"/>
    </row>
    <row r="923">
      <c r="A923" s="39"/>
      <c r="B923" s="40"/>
      <c r="C923" s="41"/>
    </row>
    <row r="924">
      <c r="A924" s="39"/>
      <c r="B924" s="40"/>
      <c r="C924" s="41"/>
    </row>
    <row r="925">
      <c r="A925" s="39"/>
      <c r="B925" s="40"/>
      <c r="C925" s="41"/>
    </row>
    <row r="926">
      <c r="A926" s="39"/>
      <c r="B926" s="40"/>
      <c r="C926" s="41"/>
    </row>
    <row r="927">
      <c r="A927" s="39"/>
      <c r="B927" s="40"/>
      <c r="C927" s="41"/>
    </row>
    <row r="928">
      <c r="A928" s="39"/>
      <c r="B928" s="40"/>
      <c r="C928" s="41"/>
    </row>
    <row r="929">
      <c r="A929" s="39"/>
      <c r="B929" s="40"/>
      <c r="C929" s="41"/>
    </row>
    <row r="930">
      <c r="A930" s="39"/>
      <c r="B930" s="40"/>
      <c r="C930" s="41"/>
    </row>
    <row r="931">
      <c r="A931" s="39"/>
      <c r="B931" s="40"/>
      <c r="C931" s="41"/>
    </row>
    <row r="932">
      <c r="A932" s="39"/>
      <c r="B932" s="40"/>
      <c r="C932" s="41"/>
    </row>
    <row r="933">
      <c r="A933" s="39"/>
      <c r="B933" s="40"/>
      <c r="C933" s="41"/>
    </row>
    <row r="934">
      <c r="A934" s="39"/>
      <c r="B934" s="40"/>
      <c r="C934" s="41"/>
    </row>
    <row r="935">
      <c r="A935" s="39"/>
      <c r="B935" s="40"/>
      <c r="C935" s="41"/>
    </row>
    <row r="936">
      <c r="A936" s="39"/>
      <c r="B936" s="40"/>
      <c r="C936" s="41"/>
    </row>
    <row r="937">
      <c r="A937" s="39"/>
      <c r="B937" s="40"/>
      <c r="C937" s="41"/>
    </row>
    <row r="938">
      <c r="A938" s="39"/>
      <c r="B938" s="40"/>
      <c r="C938" s="41"/>
    </row>
    <row r="939">
      <c r="A939" s="39"/>
      <c r="B939" s="40"/>
      <c r="C939" s="41"/>
    </row>
    <row r="940">
      <c r="A940" s="39"/>
      <c r="B940" s="40"/>
      <c r="C940" s="41"/>
    </row>
    <row r="941">
      <c r="A941" s="39"/>
      <c r="B941" s="40"/>
      <c r="C941" s="41"/>
    </row>
    <row r="942">
      <c r="A942" s="39"/>
      <c r="B942" s="40"/>
      <c r="C942" s="41"/>
    </row>
    <row r="943">
      <c r="A943" s="39"/>
      <c r="B943" s="40"/>
      <c r="C943" s="41"/>
    </row>
    <row r="944">
      <c r="A944" s="39"/>
      <c r="B944" s="40"/>
      <c r="C944" s="41"/>
    </row>
    <row r="945">
      <c r="A945" s="39"/>
      <c r="B945" s="40"/>
      <c r="C945" s="41"/>
    </row>
    <row r="946">
      <c r="A946" s="39"/>
      <c r="B946" s="40"/>
      <c r="C946" s="41"/>
    </row>
    <row r="947">
      <c r="A947" s="39"/>
      <c r="B947" s="40"/>
      <c r="C947" s="41"/>
    </row>
    <row r="948">
      <c r="A948" s="39"/>
      <c r="B948" s="40"/>
      <c r="C948" s="41"/>
    </row>
    <row r="949">
      <c r="A949" s="39"/>
      <c r="B949" s="40"/>
      <c r="C949" s="41"/>
    </row>
    <row r="950">
      <c r="A950" s="39"/>
      <c r="B950" s="40"/>
      <c r="C950" s="41"/>
    </row>
    <row r="951">
      <c r="A951" s="39"/>
      <c r="B951" s="40"/>
      <c r="C951" s="41"/>
    </row>
    <row r="952">
      <c r="A952" s="39"/>
      <c r="B952" s="40"/>
      <c r="C952" s="41"/>
    </row>
    <row r="953">
      <c r="A953" s="39"/>
      <c r="B953" s="40"/>
      <c r="C953" s="41"/>
    </row>
    <row r="954">
      <c r="A954" s="39"/>
      <c r="B954" s="40"/>
      <c r="C954" s="41"/>
    </row>
    <row r="955">
      <c r="A955" s="39"/>
      <c r="B955" s="40"/>
      <c r="C955" s="41"/>
    </row>
    <row r="956">
      <c r="A956" s="39"/>
      <c r="B956" s="40"/>
      <c r="C956" s="41"/>
    </row>
    <row r="957">
      <c r="A957" s="39"/>
      <c r="B957" s="40"/>
      <c r="C957" s="41"/>
    </row>
    <row r="958">
      <c r="A958" s="39"/>
      <c r="B958" s="40"/>
      <c r="C958" s="41"/>
    </row>
    <row r="959">
      <c r="A959" s="39"/>
      <c r="B959" s="40"/>
      <c r="C959" s="41"/>
    </row>
    <row r="960">
      <c r="A960" s="39"/>
      <c r="B960" s="40"/>
      <c r="C960" s="41"/>
    </row>
    <row r="961">
      <c r="A961" s="39"/>
      <c r="B961" s="40"/>
      <c r="C961" s="41"/>
    </row>
    <row r="962">
      <c r="A962" s="39"/>
      <c r="B962" s="40"/>
      <c r="C962" s="41"/>
    </row>
    <row r="963">
      <c r="A963" s="39"/>
      <c r="B963" s="40"/>
      <c r="C963" s="41"/>
    </row>
    <row r="964">
      <c r="A964" s="39"/>
      <c r="B964" s="40"/>
      <c r="C964" s="41"/>
    </row>
    <row r="965">
      <c r="A965" s="39"/>
      <c r="B965" s="40"/>
      <c r="C965" s="41"/>
    </row>
    <row r="966">
      <c r="A966" s="39"/>
      <c r="B966" s="40"/>
      <c r="C966" s="41"/>
    </row>
    <row r="967">
      <c r="A967" s="39"/>
      <c r="B967" s="40"/>
      <c r="C967" s="41"/>
    </row>
    <row r="968">
      <c r="A968" s="39"/>
      <c r="B968" s="40"/>
      <c r="C968" s="41"/>
    </row>
    <row r="969">
      <c r="A969" s="39"/>
      <c r="B969" s="40"/>
      <c r="C969" s="41"/>
    </row>
    <row r="970">
      <c r="A970" s="39"/>
      <c r="B970" s="40"/>
      <c r="C970" s="41"/>
    </row>
    <row r="971">
      <c r="A971" s="39"/>
      <c r="B971" s="40"/>
      <c r="C971" s="41"/>
    </row>
    <row r="972">
      <c r="A972" s="39"/>
      <c r="B972" s="40"/>
      <c r="C972" s="41"/>
    </row>
    <row r="973">
      <c r="A973" s="39"/>
      <c r="B973" s="40"/>
      <c r="C973" s="41"/>
    </row>
    <row r="974">
      <c r="A974" s="39"/>
      <c r="B974" s="40"/>
      <c r="C974" s="41"/>
    </row>
    <row r="975">
      <c r="A975" s="39"/>
      <c r="B975" s="40"/>
      <c r="C975" s="41"/>
    </row>
    <row r="976">
      <c r="A976" s="39"/>
      <c r="B976" s="40"/>
      <c r="C976" s="41"/>
    </row>
    <row r="977">
      <c r="A977" s="39"/>
      <c r="B977" s="40"/>
      <c r="C977" s="41"/>
    </row>
    <row r="978">
      <c r="A978" s="39"/>
      <c r="B978" s="40"/>
      <c r="C978" s="41"/>
    </row>
    <row r="979">
      <c r="A979" s="39"/>
      <c r="B979" s="40"/>
      <c r="C979" s="41"/>
    </row>
    <row r="980">
      <c r="A980" s="39"/>
      <c r="B980" s="40"/>
      <c r="C980" s="41"/>
    </row>
    <row r="981">
      <c r="A981" s="39"/>
      <c r="B981" s="40"/>
      <c r="C981" s="41"/>
    </row>
    <row r="982">
      <c r="A982" s="39"/>
      <c r="B982" s="40"/>
      <c r="C982" s="41"/>
    </row>
    <row r="983">
      <c r="A983" s="39"/>
      <c r="B983" s="40"/>
      <c r="C983" s="41"/>
    </row>
    <row r="984">
      <c r="A984" s="39"/>
      <c r="B984" s="40"/>
      <c r="C984" s="41"/>
    </row>
    <row r="985">
      <c r="A985" s="39"/>
      <c r="B985" s="40"/>
      <c r="C985" s="41"/>
    </row>
    <row r="986">
      <c r="A986" s="39"/>
      <c r="B986" s="40"/>
      <c r="C986" s="41"/>
    </row>
    <row r="987">
      <c r="A987" s="39"/>
      <c r="B987" s="40"/>
      <c r="C987" s="41"/>
    </row>
    <row r="988">
      <c r="A988" s="39"/>
      <c r="B988" s="40"/>
      <c r="C988" s="41"/>
    </row>
    <row r="989">
      <c r="A989" s="39"/>
      <c r="B989" s="40"/>
      <c r="C989" s="41"/>
    </row>
    <row r="990">
      <c r="A990" s="39"/>
      <c r="B990" s="40"/>
      <c r="C990" s="41"/>
    </row>
    <row r="991">
      <c r="A991" s="39"/>
      <c r="B991" s="40"/>
      <c r="C991" s="41"/>
    </row>
    <row r="992">
      <c r="A992" s="39"/>
      <c r="B992" s="40"/>
      <c r="C992" s="41"/>
    </row>
    <row r="993">
      <c r="A993" s="39"/>
      <c r="B993" s="40"/>
      <c r="C993" s="41"/>
    </row>
    <row r="994">
      <c r="A994" s="39"/>
      <c r="B994" s="40"/>
      <c r="C994" s="41"/>
    </row>
    <row r="995">
      <c r="A995" s="39"/>
      <c r="B995" s="40"/>
      <c r="C995" s="41"/>
    </row>
    <row r="996">
      <c r="A996" s="39"/>
      <c r="B996" s="40"/>
      <c r="C996" s="41"/>
    </row>
    <row r="997">
      <c r="A997" s="39"/>
      <c r="B997" s="40"/>
      <c r="C997" s="41"/>
    </row>
    <row r="998">
      <c r="A998" s="39"/>
      <c r="B998" s="40"/>
      <c r="C998" s="41"/>
    </row>
    <row r="999">
      <c r="A999" s="39"/>
      <c r="B999" s="40"/>
      <c r="C999" s="41"/>
    </row>
    <row r="1000">
      <c r="A1000" s="39"/>
      <c r="B1000" s="40"/>
      <c r="C1000" s="41"/>
    </row>
    <row r="1001">
      <c r="A1001" s="39"/>
      <c r="B1001" s="40"/>
      <c r="C1001" s="41"/>
    </row>
    <row r="1002">
      <c r="A1002" s="39"/>
      <c r="B1002" s="40"/>
      <c r="C1002" s="41"/>
    </row>
    <row r="1003">
      <c r="A1003" s="39"/>
      <c r="B1003" s="40"/>
      <c r="C1003" s="41"/>
    </row>
    <row r="1004">
      <c r="A1004" s="39"/>
      <c r="B1004" s="40"/>
      <c r="C1004" s="41"/>
    </row>
    <row r="1005">
      <c r="A1005" s="39"/>
      <c r="B1005" s="40"/>
      <c r="C1005" s="4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43"/>
    <col customWidth="1" min="3" max="3" width="15.57"/>
  </cols>
  <sheetData>
    <row r="1">
      <c r="A1" s="36"/>
      <c r="B1" s="37" t="s">
        <v>34</v>
      </c>
      <c r="C1" s="37" t="s">
        <v>35</v>
      </c>
    </row>
    <row r="2">
      <c r="A2" s="37" t="s">
        <v>26</v>
      </c>
      <c r="B2" s="38">
        <f>AVERAGE(data!V:V)</f>
        <v>3.815206602</v>
      </c>
      <c r="C2">
        <f>STDEV(data!V:V)</f>
        <v>0.8554608784</v>
      </c>
    </row>
    <row r="3">
      <c r="A3" s="37"/>
      <c r="B3" s="38"/>
    </row>
    <row r="4">
      <c r="A4" s="46" t="s">
        <v>42</v>
      </c>
      <c r="B4" s="38">
        <f>B2*0.95</f>
        <v>3.624446271</v>
      </c>
    </row>
    <row r="5">
      <c r="A5" s="38"/>
      <c r="B5" s="38"/>
    </row>
    <row r="6">
      <c r="A6" s="39"/>
      <c r="B6" s="40"/>
      <c r="C6" s="41"/>
    </row>
    <row r="7">
      <c r="A7" s="42" t="s">
        <v>38</v>
      </c>
      <c r="B7" s="43" t="s">
        <v>39</v>
      </c>
      <c r="C7" s="44" t="s">
        <v>40</v>
      </c>
    </row>
    <row r="8">
      <c r="A8" s="39">
        <v>-3.49</v>
      </c>
      <c r="B8" s="39">
        <f t="shared" ref="B8:B706" si="1">$B$2+A8*$C$2</f>
        <v>0.8296481358</v>
      </c>
      <c r="C8" s="45">
        <f t="shared" ref="C8:C706" si="2">NORMDIST(B8,$B$2,$C$2,false)</f>
        <v>0.001056415593</v>
      </c>
    </row>
    <row r="9">
      <c r="A9" s="39">
        <f t="shared" ref="A9:A706" si="3">A8+0.01</f>
        <v>-3.48</v>
      </c>
      <c r="B9" s="39">
        <f t="shared" si="1"/>
        <v>0.8382027446</v>
      </c>
      <c r="C9" s="45">
        <f t="shared" si="2"/>
        <v>0.001093880715</v>
      </c>
    </row>
    <row r="10">
      <c r="A10" s="39">
        <f t="shared" si="3"/>
        <v>-3.47</v>
      </c>
      <c r="B10" s="39">
        <f t="shared" si="1"/>
        <v>0.8467573534</v>
      </c>
      <c r="C10" s="45">
        <f t="shared" si="2"/>
        <v>0.001132561251</v>
      </c>
    </row>
    <row r="11">
      <c r="A11" s="39">
        <f t="shared" si="3"/>
        <v>-3.46</v>
      </c>
      <c r="B11" s="39">
        <f t="shared" si="1"/>
        <v>0.8553119622</v>
      </c>
      <c r="C11" s="45">
        <f t="shared" si="2"/>
        <v>0.001172492309</v>
      </c>
    </row>
    <row r="12">
      <c r="A12" s="39">
        <f t="shared" si="3"/>
        <v>-3.45</v>
      </c>
      <c r="B12" s="39">
        <f t="shared" si="1"/>
        <v>0.863866571</v>
      </c>
      <c r="C12" s="45">
        <f t="shared" si="2"/>
        <v>0.001213709851</v>
      </c>
    </row>
    <row r="13">
      <c r="A13" s="39">
        <f t="shared" si="3"/>
        <v>-3.44</v>
      </c>
      <c r="B13" s="39">
        <f t="shared" si="1"/>
        <v>0.8724211797</v>
      </c>
      <c r="C13" s="45">
        <f t="shared" si="2"/>
        <v>0.001256250715</v>
      </c>
    </row>
    <row r="14">
      <c r="A14" s="39">
        <f t="shared" si="3"/>
        <v>-3.43</v>
      </c>
      <c r="B14" s="39">
        <f t="shared" si="1"/>
        <v>0.8809757885</v>
      </c>
      <c r="C14" s="45">
        <f t="shared" si="2"/>
        <v>0.001300152626</v>
      </c>
    </row>
    <row r="15">
      <c r="A15" s="39">
        <f t="shared" si="3"/>
        <v>-3.42</v>
      </c>
      <c r="B15" s="39">
        <f t="shared" si="1"/>
        <v>0.8895303973</v>
      </c>
      <c r="C15" s="45">
        <f t="shared" si="2"/>
        <v>0.001345454214</v>
      </c>
    </row>
    <row r="16">
      <c r="A16" s="39">
        <f t="shared" si="3"/>
        <v>-3.41</v>
      </c>
      <c r="B16" s="39">
        <f t="shared" si="1"/>
        <v>0.8980850061</v>
      </c>
      <c r="C16" s="45">
        <f t="shared" si="2"/>
        <v>0.001392195033</v>
      </c>
    </row>
    <row r="17">
      <c r="A17" s="39">
        <f t="shared" si="3"/>
        <v>-3.4</v>
      </c>
      <c r="B17" s="39">
        <f t="shared" si="1"/>
        <v>0.9066396149</v>
      </c>
      <c r="C17" s="45">
        <f t="shared" si="2"/>
        <v>0.00144041557</v>
      </c>
    </row>
    <row r="18">
      <c r="A18" s="39">
        <f t="shared" si="3"/>
        <v>-3.39</v>
      </c>
      <c r="B18" s="39">
        <f t="shared" si="1"/>
        <v>0.9151942237</v>
      </c>
      <c r="C18" s="45">
        <f t="shared" si="2"/>
        <v>0.001490157266</v>
      </c>
    </row>
    <row r="19">
      <c r="A19" s="39">
        <f t="shared" si="3"/>
        <v>-3.38</v>
      </c>
      <c r="B19" s="39">
        <f t="shared" si="1"/>
        <v>0.9237488324</v>
      </c>
      <c r="C19" s="45">
        <f t="shared" si="2"/>
        <v>0.001541462532</v>
      </c>
    </row>
    <row r="20">
      <c r="A20" s="39">
        <f t="shared" si="3"/>
        <v>-3.37</v>
      </c>
      <c r="B20" s="39">
        <f t="shared" si="1"/>
        <v>0.9323034412</v>
      </c>
      <c r="C20" s="45">
        <f t="shared" si="2"/>
        <v>0.001594374764</v>
      </c>
    </row>
    <row r="21">
      <c r="A21" s="39">
        <f t="shared" si="3"/>
        <v>-3.36</v>
      </c>
      <c r="B21" s="39">
        <f t="shared" si="1"/>
        <v>0.94085805</v>
      </c>
      <c r="C21" s="45">
        <f t="shared" si="2"/>
        <v>0.001648938359</v>
      </c>
    </row>
    <row r="22">
      <c r="A22" s="39">
        <f t="shared" si="3"/>
        <v>-3.35</v>
      </c>
      <c r="B22" s="39">
        <f t="shared" si="1"/>
        <v>0.9494126588</v>
      </c>
      <c r="C22" s="45">
        <f t="shared" si="2"/>
        <v>0.001705198731</v>
      </c>
    </row>
    <row r="23">
      <c r="A23" s="39">
        <f t="shared" si="3"/>
        <v>-3.34</v>
      </c>
      <c r="B23" s="39">
        <f t="shared" si="1"/>
        <v>0.9579672676</v>
      </c>
      <c r="C23" s="45">
        <f t="shared" si="2"/>
        <v>0.001763202331</v>
      </c>
    </row>
    <row r="24">
      <c r="A24" s="39">
        <f t="shared" si="3"/>
        <v>-3.33</v>
      </c>
      <c r="B24" s="39">
        <f t="shared" si="1"/>
        <v>0.9665218764</v>
      </c>
      <c r="C24" s="45">
        <f t="shared" si="2"/>
        <v>0.001822996657</v>
      </c>
    </row>
    <row r="25">
      <c r="A25" s="39">
        <f t="shared" si="3"/>
        <v>-3.32</v>
      </c>
      <c r="B25" s="39">
        <f t="shared" si="1"/>
        <v>0.9750764852</v>
      </c>
      <c r="C25" s="45">
        <f t="shared" si="2"/>
        <v>0.001884630277</v>
      </c>
    </row>
    <row r="26">
      <c r="A26" s="39">
        <f t="shared" si="3"/>
        <v>-3.31</v>
      </c>
      <c r="B26" s="39">
        <f t="shared" si="1"/>
        <v>0.9836310939</v>
      </c>
      <c r="C26" s="45">
        <f t="shared" si="2"/>
        <v>0.00194815284</v>
      </c>
    </row>
    <row r="27">
      <c r="A27" s="39">
        <f t="shared" si="3"/>
        <v>-3.3</v>
      </c>
      <c r="B27" s="39">
        <f t="shared" si="1"/>
        <v>0.9921857027</v>
      </c>
      <c r="C27" s="45">
        <f t="shared" si="2"/>
        <v>0.002013615096</v>
      </c>
    </row>
    <row r="28">
      <c r="A28" s="39">
        <f t="shared" si="3"/>
        <v>-3.29</v>
      </c>
      <c r="B28" s="39">
        <f t="shared" si="1"/>
        <v>1.000740312</v>
      </c>
      <c r="C28" s="45">
        <f t="shared" si="2"/>
        <v>0.002081068913</v>
      </c>
    </row>
    <row r="29">
      <c r="A29" s="39">
        <f t="shared" si="3"/>
        <v>-3.28</v>
      </c>
      <c r="B29" s="39">
        <f t="shared" si="1"/>
        <v>1.00929492</v>
      </c>
      <c r="C29" s="45">
        <f t="shared" si="2"/>
        <v>0.002150567287</v>
      </c>
    </row>
    <row r="30">
      <c r="A30" s="39">
        <f t="shared" si="3"/>
        <v>-3.27</v>
      </c>
      <c r="B30" s="39">
        <f t="shared" si="1"/>
        <v>1.017849529</v>
      </c>
      <c r="C30" s="45">
        <f t="shared" si="2"/>
        <v>0.002222164369</v>
      </c>
    </row>
    <row r="31">
      <c r="A31" s="39">
        <f t="shared" si="3"/>
        <v>-3.26</v>
      </c>
      <c r="B31" s="39">
        <f t="shared" si="1"/>
        <v>1.026404138</v>
      </c>
      <c r="C31" s="45">
        <f t="shared" si="2"/>
        <v>0.002295915471</v>
      </c>
    </row>
    <row r="32">
      <c r="A32" s="39">
        <f t="shared" si="3"/>
        <v>-3.25</v>
      </c>
      <c r="B32" s="39">
        <f t="shared" si="1"/>
        <v>1.034958747</v>
      </c>
      <c r="C32" s="45">
        <f t="shared" si="2"/>
        <v>0.002371877088</v>
      </c>
    </row>
    <row r="33">
      <c r="A33" s="39">
        <f t="shared" si="3"/>
        <v>-3.24</v>
      </c>
      <c r="B33" s="39">
        <f t="shared" si="1"/>
        <v>1.043513355</v>
      </c>
      <c r="C33" s="45">
        <f t="shared" si="2"/>
        <v>0.002450106914</v>
      </c>
    </row>
    <row r="34">
      <c r="A34" s="39">
        <f t="shared" si="3"/>
        <v>-3.23</v>
      </c>
      <c r="B34" s="39">
        <f t="shared" si="1"/>
        <v>1.052067964</v>
      </c>
      <c r="C34" s="45">
        <f t="shared" si="2"/>
        <v>0.002530663856</v>
      </c>
    </row>
    <row r="35">
      <c r="A35" s="39">
        <f t="shared" si="3"/>
        <v>-3.22</v>
      </c>
      <c r="B35" s="39">
        <f t="shared" si="1"/>
        <v>1.060622573</v>
      </c>
      <c r="C35" s="45">
        <f t="shared" si="2"/>
        <v>0.002613608052</v>
      </c>
    </row>
    <row r="36">
      <c r="A36" s="39">
        <f t="shared" si="3"/>
        <v>-3.21</v>
      </c>
      <c r="B36" s="39">
        <f t="shared" si="1"/>
        <v>1.069177182</v>
      </c>
      <c r="C36" s="45">
        <f t="shared" si="2"/>
        <v>0.002699000885</v>
      </c>
    </row>
    <row r="37">
      <c r="A37" s="39">
        <f t="shared" si="3"/>
        <v>-3.2</v>
      </c>
      <c r="B37" s="39">
        <f t="shared" si="1"/>
        <v>1.077731791</v>
      </c>
      <c r="C37" s="45">
        <f t="shared" si="2"/>
        <v>0.002786905002</v>
      </c>
    </row>
    <row r="38">
      <c r="A38" s="39">
        <f t="shared" si="3"/>
        <v>-3.19</v>
      </c>
      <c r="B38" s="39">
        <f t="shared" si="1"/>
        <v>1.086286399</v>
      </c>
      <c r="C38" s="45">
        <f t="shared" si="2"/>
        <v>0.002877384328</v>
      </c>
    </row>
    <row r="39">
      <c r="A39" s="39">
        <f t="shared" si="3"/>
        <v>-3.18</v>
      </c>
      <c r="B39" s="39">
        <f t="shared" si="1"/>
        <v>1.094841008</v>
      </c>
      <c r="C39" s="45">
        <f t="shared" si="2"/>
        <v>0.002970504079</v>
      </c>
    </row>
    <row r="40">
      <c r="A40" s="39">
        <f t="shared" si="3"/>
        <v>-3.17</v>
      </c>
      <c r="B40" s="39">
        <f t="shared" si="1"/>
        <v>1.103395617</v>
      </c>
      <c r="C40" s="45">
        <f t="shared" si="2"/>
        <v>0.003066330783</v>
      </c>
    </row>
    <row r="41">
      <c r="A41" s="39">
        <f t="shared" si="3"/>
        <v>-3.16</v>
      </c>
      <c r="B41" s="39">
        <f t="shared" si="1"/>
        <v>1.111950226</v>
      </c>
      <c r="C41" s="45">
        <f t="shared" si="2"/>
        <v>0.00316493229</v>
      </c>
    </row>
    <row r="42">
      <c r="A42" s="39">
        <f t="shared" si="3"/>
        <v>-3.15</v>
      </c>
      <c r="B42" s="39">
        <f t="shared" si="1"/>
        <v>1.120504834</v>
      </c>
      <c r="C42" s="45">
        <f t="shared" si="2"/>
        <v>0.003266377792</v>
      </c>
    </row>
    <row r="43">
      <c r="A43" s="39">
        <f t="shared" si="3"/>
        <v>-3.14</v>
      </c>
      <c r="B43" s="39">
        <f t="shared" si="1"/>
        <v>1.129059443</v>
      </c>
      <c r="C43" s="45">
        <f t="shared" si="2"/>
        <v>0.003370737833</v>
      </c>
    </row>
    <row r="44">
      <c r="A44" s="39">
        <f t="shared" si="3"/>
        <v>-3.13</v>
      </c>
      <c r="B44" s="39">
        <f t="shared" si="1"/>
        <v>1.137614052</v>
      </c>
      <c r="C44" s="45">
        <f t="shared" si="2"/>
        <v>0.003478084329</v>
      </c>
    </row>
    <row r="45">
      <c r="A45" s="39">
        <f t="shared" si="3"/>
        <v>-3.12</v>
      </c>
      <c r="B45" s="39">
        <f t="shared" si="1"/>
        <v>1.146168661</v>
      </c>
      <c r="C45" s="45">
        <f t="shared" si="2"/>
        <v>0.003588490577</v>
      </c>
    </row>
    <row r="46">
      <c r="A46" s="39">
        <f t="shared" si="3"/>
        <v>-3.11</v>
      </c>
      <c r="B46" s="39">
        <f t="shared" si="1"/>
        <v>1.15472327</v>
      </c>
      <c r="C46" s="45">
        <f t="shared" si="2"/>
        <v>0.003702031274</v>
      </c>
    </row>
    <row r="47">
      <c r="A47" s="39">
        <f t="shared" si="3"/>
        <v>-3.1</v>
      </c>
      <c r="B47" s="39">
        <f t="shared" si="1"/>
        <v>1.163277878</v>
      </c>
      <c r="C47" s="45">
        <f t="shared" si="2"/>
        <v>0.003818782528</v>
      </c>
    </row>
    <row r="48">
      <c r="A48" s="39">
        <f t="shared" si="3"/>
        <v>-3.09</v>
      </c>
      <c r="B48" s="39">
        <f t="shared" si="1"/>
        <v>1.171832487</v>
      </c>
      <c r="C48" s="45">
        <f t="shared" si="2"/>
        <v>0.003938821874</v>
      </c>
    </row>
    <row r="49">
      <c r="A49" s="39">
        <f t="shared" si="3"/>
        <v>-3.08</v>
      </c>
      <c r="B49" s="39">
        <f t="shared" si="1"/>
        <v>1.180387096</v>
      </c>
      <c r="C49" s="45">
        <f t="shared" si="2"/>
        <v>0.004062228286</v>
      </c>
    </row>
    <row r="50">
      <c r="A50" s="39">
        <f t="shared" si="3"/>
        <v>-3.07</v>
      </c>
      <c r="B50" s="39">
        <f t="shared" si="1"/>
        <v>1.188941705</v>
      </c>
      <c r="C50" s="45">
        <f t="shared" si="2"/>
        <v>0.004189082189</v>
      </c>
    </row>
    <row r="51">
      <c r="A51" s="39">
        <f t="shared" si="3"/>
        <v>-3.06</v>
      </c>
      <c r="B51" s="39">
        <f t="shared" si="1"/>
        <v>1.197496314</v>
      </c>
      <c r="C51" s="45">
        <f t="shared" si="2"/>
        <v>0.004319465475</v>
      </c>
    </row>
    <row r="52">
      <c r="A52" s="39">
        <f t="shared" si="3"/>
        <v>-3.05</v>
      </c>
      <c r="B52" s="39">
        <f t="shared" si="1"/>
        <v>1.206050922</v>
      </c>
      <c r="C52" s="45">
        <f t="shared" si="2"/>
        <v>0.004453461513</v>
      </c>
    </row>
    <row r="53">
      <c r="A53" s="39">
        <f t="shared" si="3"/>
        <v>-3.04</v>
      </c>
      <c r="B53" s="39">
        <f t="shared" si="1"/>
        <v>1.214605531</v>
      </c>
      <c r="C53" s="45">
        <f t="shared" si="2"/>
        <v>0.004591155163</v>
      </c>
    </row>
    <row r="54">
      <c r="A54" s="39">
        <f t="shared" si="3"/>
        <v>-3.03</v>
      </c>
      <c r="B54" s="39">
        <f t="shared" si="1"/>
        <v>1.22316014</v>
      </c>
      <c r="C54" s="45">
        <f t="shared" si="2"/>
        <v>0.004732632786</v>
      </c>
    </row>
    <row r="55">
      <c r="A55" s="39">
        <f t="shared" si="3"/>
        <v>-3.02</v>
      </c>
      <c r="B55" s="39">
        <f t="shared" si="1"/>
        <v>1.231714749</v>
      </c>
      <c r="C55" s="45">
        <f t="shared" si="2"/>
        <v>0.004877982255</v>
      </c>
    </row>
    <row r="56">
      <c r="A56" s="39">
        <f t="shared" si="3"/>
        <v>-3.01</v>
      </c>
      <c r="B56" s="39">
        <f t="shared" si="1"/>
        <v>1.240269357</v>
      </c>
      <c r="C56" s="45">
        <f t="shared" si="2"/>
        <v>0.005027292968</v>
      </c>
    </row>
    <row r="57">
      <c r="A57" s="39">
        <f t="shared" si="3"/>
        <v>-3</v>
      </c>
      <c r="B57" s="39">
        <f t="shared" si="1"/>
        <v>1.248823966</v>
      </c>
      <c r="C57" s="45">
        <f t="shared" si="2"/>
        <v>0.005180655859</v>
      </c>
    </row>
    <row r="58">
      <c r="A58" s="39">
        <f t="shared" si="3"/>
        <v>-2.99</v>
      </c>
      <c r="B58" s="39">
        <f t="shared" si="1"/>
        <v>1.257378575</v>
      </c>
      <c r="C58" s="45">
        <f t="shared" si="2"/>
        <v>0.005338163404</v>
      </c>
    </row>
    <row r="59">
      <c r="A59" s="39">
        <f t="shared" si="3"/>
        <v>-2.98</v>
      </c>
      <c r="B59" s="39">
        <f t="shared" si="1"/>
        <v>1.265933184</v>
      </c>
      <c r="C59" s="45">
        <f t="shared" si="2"/>
        <v>0.005499909634</v>
      </c>
    </row>
    <row r="60">
      <c r="A60" s="39">
        <f t="shared" si="3"/>
        <v>-2.97</v>
      </c>
      <c r="B60" s="39">
        <f t="shared" si="1"/>
        <v>1.274487793</v>
      </c>
      <c r="C60" s="45">
        <f t="shared" si="2"/>
        <v>0.005665990144</v>
      </c>
    </row>
    <row r="61">
      <c r="A61" s="39">
        <f t="shared" si="3"/>
        <v>-2.96</v>
      </c>
      <c r="B61" s="39">
        <f t="shared" si="1"/>
        <v>1.283042401</v>
      </c>
      <c r="C61" s="45">
        <f t="shared" si="2"/>
        <v>0.0058365021</v>
      </c>
    </row>
    <row r="62">
      <c r="A62" s="39">
        <f t="shared" si="3"/>
        <v>-2.95</v>
      </c>
      <c r="B62" s="39">
        <f t="shared" si="1"/>
        <v>1.29159701</v>
      </c>
      <c r="C62" s="45">
        <f t="shared" si="2"/>
        <v>0.006011544248</v>
      </c>
    </row>
    <row r="63">
      <c r="A63" s="39">
        <f t="shared" si="3"/>
        <v>-2.94</v>
      </c>
      <c r="B63" s="39">
        <f t="shared" si="1"/>
        <v>1.300151619</v>
      </c>
      <c r="C63" s="45">
        <f t="shared" si="2"/>
        <v>0.00619121692</v>
      </c>
    </row>
    <row r="64">
      <c r="A64" s="39">
        <f t="shared" si="3"/>
        <v>-2.93</v>
      </c>
      <c r="B64" s="39">
        <f t="shared" si="1"/>
        <v>1.308706228</v>
      </c>
      <c r="C64" s="45">
        <f t="shared" si="2"/>
        <v>0.006375622045</v>
      </c>
    </row>
    <row r="65">
      <c r="A65" s="39">
        <f t="shared" si="3"/>
        <v>-2.92</v>
      </c>
      <c r="B65" s="39">
        <f t="shared" si="1"/>
        <v>1.317260837</v>
      </c>
      <c r="C65" s="45">
        <f t="shared" si="2"/>
        <v>0.006564863149</v>
      </c>
    </row>
    <row r="66">
      <c r="A66" s="39">
        <f t="shared" si="3"/>
        <v>-2.91</v>
      </c>
      <c r="B66" s="39">
        <f t="shared" si="1"/>
        <v>1.325815445</v>
      </c>
      <c r="C66" s="45">
        <f t="shared" si="2"/>
        <v>0.006759045365</v>
      </c>
    </row>
    <row r="67">
      <c r="A67" s="39">
        <f t="shared" si="3"/>
        <v>-2.9</v>
      </c>
      <c r="B67" s="39">
        <f t="shared" si="1"/>
        <v>1.334370054</v>
      </c>
      <c r="C67" s="45">
        <f t="shared" si="2"/>
        <v>0.006958275439</v>
      </c>
    </row>
    <row r="68">
      <c r="A68" s="39">
        <f t="shared" si="3"/>
        <v>-2.89</v>
      </c>
      <c r="B68" s="39">
        <f t="shared" si="1"/>
        <v>1.342924663</v>
      </c>
      <c r="C68" s="45">
        <f t="shared" si="2"/>
        <v>0.00716266173</v>
      </c>
    </row>
    <row r="69">
      <c r="A69" s="39">
        <f t="shared" si="3"/>
        <v>-2.88</v>
      </c>
      <c r="B69" s="39">
        <f t="shared" si="1"/>
        <v>1.351479272</v>
      </c>
      <c r="C69" s="45">
        <f t="shared" si="2"/>
        <v>0.007372314217</v>
      </c>
    </row>
    <row r="70">
      <c r="A70" s="39">
        <f t="shared" si="3"/>
        <v>-2.87</v>
      </c>
      <c r="B70" s="39">
        <f t="shared" si="1"/>
        <v>1.36003388</v>
      </c>
      <c r="C70" s="45">
        <f t="shared" si="2"/>
        <v>0.0075873445</v>
      </c>
    </row>
    <row r="71">
      <c r="A71" s="39">
        <f t="shared" si="3"/>
        <v>-2.86</v>
      </c>
      <c r="B71" s="39">
        <f t="shared" si="1"/>
        <v>1.368588489</v>
      </c>
      <c r="C71" s="45">
        <f t="shared" si="2"/>
        <v>0.007807865804</v>
      </c>
    </row>
    <row r="72">
      <c r="A72" s="39">
        <f t="shared" si="3"/>
        <v>-2.85</v>
      </c>
      <c r="B72" s="39">
        <f t="shared" si="1"/>
        <v>1.377143098</v>
      </c>
      <c r="C72" s="45">
        <f t="shared" si="2"/>
        <v>0.008033992978</v>
      </c>
    </row>
    <row r="73">
      <c r="A73" s="39">
        <f t="shared" si="3"/>
        <v>-2.84</v>
      </c>
      <c r="B73" s="39">
        <f t="shared" si="1"/>
        <v>1.385697707</v>
      </c>
      <c r="C73" s="45">
        <f t="shared" si="2"/>
        <v>0.0082658425</v>
      </c>
    </row>
    <row r="74">
      <c r="A74" s="39">
        <f t="shared" si="3"/>
        <v>-2.83</v>
      </c>
      <c r="B74" s="39">
        <f t="shared" si="1"/>
        <v>1.394252316</v>
      </c>
      <c r="C74" s="45">
        <f t="shared" si="2"/>
        <v>0.008503532471</v>
      </c>
    </row>
    <row r="75">
      <c r="A75" s="39">
        <f t="shared" si="3"/>
        <v>-2.82</v>
      </c>
      <c r="B75" s="39">
        <f t="shared" si="1"/>
        <v>1.402806924</v>
      </c>
      <c r="C75" s="45">
        <f t="shared" si="2"/>
        <v>0.008747182618</v>
      </c>
    </row>
    <row r="76">
      <c r="A76" s="39">
        <f t="shared" si="3"/>
        <v>-2.81</v>
      </c>
      <c r="B76" s="39">
        <f t="shared" si="1"/>
        <v>1.411361533</v>
      </c>
      <c r="C76" s="45">
        <f t="shared" si="2"/>
        <v>0.008996914291</v>
      </c>
    </row>
    <row r="77">
      <c r="A77" s="39">
        <f t="shared" si="3"/>
        <v>-2.8</v>
      </c>
      <c r="B77" s="39">
        <f t="shared" si="1"/>
        <v>1.419916142</v>
      </c>
      <c r="C77" s="45">
        <f t="shared" si="2"/>
        <v>0.009252850461</v>
      </c>
    </row>
    <row r="78">
      <c r="A78" s="39">
        <f t="shared" si="3"/>
        <v>-2.79</v>
      </c>
      <c r="B78" s="39">
        <f t="shared" si="1"/>
        <v>1.428470751</v>
      </c>
      <c r="C78" s="45">
        <f t="shared" si="2"/>
        <v>0.009515115715</v>
      </c>
    </row>
    <row r="79">
      <c r="A79" s="39">
        <f t="shared" si="3"/>
        <v>-2.78</v>
      </c>
      <c r="B79" s="39">
        <f t="shared" si="1"/>
        <v>1.43702536</v>
      </c>
      <c r="C79" s="45">
        <f t="shared" si="2"/>
        <v>0.009783836252</v>
      </c>
    </row>
    <row r="80">
      <c r="A80" s="39">
        <f t="shared" si="3"/>
        <v>-2.77</v>
      </c>
      <c r="B80" s="39">
        <f t="shared" si="1"/>
        <v>1.445579968</v>
      </c>
      <c r="C80" s="45">
        <f t="shared" si="2"/>
        <v>0.01005913988</v>
      </c>
    </row>
    <row r="81">
      <c r="A81" s="39">
        <f t="shared" si="3"/>
        <v>-2.76</v>
      </c>
      <c r="B81" s="39">
        <f t="shared" si="1"/>
        <v>1.454134577</v>
      </c>
      <c r="C81" s="45">
        <f t="shared" si="2"/>
        <v>0.010341156</v>
      </c>
    </row>
    <row r="82">
      <c r="A82" s="39">
        <f t="shared" si="3"/>
        <v>-2.75</v>
      </c>
      <c r="B82" s="39">
        <f t="shared" si="1"/>
        <v>1.462689186</v>
      </c>
      <c r="C82" s="45">
        <f t="shared" si="2"/>
        <v>0.01063001562</v>
      </c>
    </row>
    <row r="83">
      <c r="A83" s="39">
        <f t="shared" si="3"/>
        <v>-2.74</v>
      </c>
      <c r="B83" s="39">
        <f t="shared" si="1"/>
        <v>1.471243795</v>
      </c>
      <c r="C83" s="45">
        <f t="shared" si="2"/>
        <v>0.01092585132</v>
      </c>
    </row>
    <row r="84">
      <c r="A84" s="39">
        <f t="shared" si="3"/>
        <v>-2.73</v>
      </c>
      <c r="B84" s="39">
        <f t="shared" si="1"/>
        <v>1.479798403</v>
      </c>
      <c r="C84" s="45">
        <f t="shared" si="2"/>
        <v>0.01122879726</v>
      </c>
    </row>
    <row r="85">
      <c r="A85" s="39">
        <f t="shared" si="3"/>
        <v>-2.72</v>
      </c>
      <c r="B85" s="39">
        <f t="shared" si="1"/>
        <v>1.488353012</v>
      </c>
      <c r="C85" s="45">
        <f t="shared" si="2"/>
        <v>0.01153898915</v>
      </c>
    </row>
    <row r="86">
      <c r="A86" s="39">
        <f t="shared" si="3"/>
        <v>-2.71</v>
      </c>
      <c r="B86" s="39">
        <f t="shared" si="1"/>
        <v>1.496907621</v>
      </c>
      <c r="C86" s="45">
        <f t="shared" si="2"/>
        <v>0.01185656428</v>
      </c>
    </row>
    <row r="87">
      <c r="A87" s="39">
        <f t="shared" si="3"/>
        <v>-2.7</v>
      </c>
      <c r="B87" s="39">
        <f t="shared" si="1"/>
        <v>1.50546223</v>
      </c>
      <c r="C87" s="45">
        <f t="shared" si="2"/>
        <v>0.01218166146</v>
      </c>
    </row>
    <row r="88">
      <c r="A88" s="39">
        <f t="shared" si="3"/>
        <v>-2.69</v>
      </c>
      <c r="B88" s="39">
        <f t="shared" si="1"/>
        <v>1.514016839</v>
      </c>
      <c r="C88" s="45">
        <f t="shared" si="2"/>
        <v>0.01251442103</v>
      </c>
    </row>
    <row r="89">
      <c r="A89" s="39">
        <f t="shared" si="3"/>
        <v>-2.68</v>
      </c>
      <c r="B89" s="39">
        <f t="shared" si="1"/>
        <v>1.522571447</v>
      </c>
      <c r="C89" s="45">
        <f t="shared" si="2"/>
        <v>0.01285498485</v>
      </c>
    </row>
    <row r="90">
      <c r="A90" s="39">
        <f t="shared" si="3"/>
        <v>-2.67</v>
      </c>
      <c r="B90" s="39">
        <f t="shared" si="1"/>
        <v>1.531126056</v>
      </c>
      <c r="C90" s="45">
        <f t="shared" si="2"/>
        <v>0.01320349625</v>
      </c>
    </row>
    <row r="91">
      <c r="A91" s="39">
        <f t="shared" si="3"/>
        <v>-2.66</v>
      </c>
      <c r="B91" s="39">
        <f t="shared" si="1"/>
        <v>1.539680665</v>
      </c>
      <c r="C91" s="45">
        <f t="shared" si="2"/>
        <v>0.01356010007</v>
      </c>
    </row>
    <row r="92">
      <c r="A92" s="39">
        <f t="shared" si="3"/>
        <v>-2.65</v>
      </c>
      <c r="B92" s="39">
        <f t="shared" si="1"/>
        <v>1.548235274</v>
      </c>
      <c r="C92" s="45">
        <f t="shared" si="2"/>
        <v>0.01392494258</v>
      </c>
    </row>
    <row r="93">
      <c r="A93" s="39">
        <f t="shared" si="3"/>
        <v>-2.64</v>
      </c>
      <c r="B93" s="39">
        <f t="shared" si="1"/>
        <v>1.556789882</v>
      </c>
      <c r="C93" s="45">
        <f t="shared" si="2"/>
        <v>0.0142981715</v>
      </c>
    </row>
    <row r="94">
      <c r="A94" s="39">
        <f t="shared" si="3"/>
        <v>-2.63</v>
      </c>
      <c r="B94" s="39">
        <f t="shared" si="1"/>
        <v>1.565344491</v>
      </c>
      <c r="C94" s="45">
        <f t="shared" si="2"/>
        <v>0.01467993598</v>
      </c>
    </row>
    <row r="95">
      <c r="A95" s="39">
        <f t="shared" si="3"/>
        <v>-2.62</v>
      </c>
      <c r="B95" s="39">
        <f t="shared" si="1"/>
        <v>1.5738991</v>
      </c>
      <c r="C95" s="45">
        <f t="shared" si="2"/>
        <v>0.01507038654</v>
      </c>
    </row>
    <row r="96">
      <c r="A96" s="39">
        <f t="shared" si="3"/>
        <v>-2.61</v>
      </c>
      <c r="B96" s="39">
        <f t="shared" si="1"/>
        <v>1.582453709</v>
      </c>
      <c r="C96" s="45">
        <f t="shared" si="2"/>
        <v>0.01546967509</v>
      </c>
    </row>
    <row r="97">
      <c r="A97" s="39">
        <f t="shared" si="3"/>
        <v>-2.6</v>
      </c>
      <c r="B97" s="39">
        <f t="shared" si="1"/>
        <v>1.591008318</v>
      </c>
      <c r="C97" s="45">
        <f t="shared" si="2"/>
        <v>0.01587795489</v>
      </c>
    </row>
    <row r="98">
      <c r="A98" s="39">
        <f t="shared" si="3"/>
        <v>-2.59</v>
      </c>
      <c r="B98" s="39">
        <f t="shared" si="1"/>
        <v>1.599562926</v>
      </c>
      <c r="C98" s="45">
        <f t="shared" si="2"/>
        <v>0.01629538049</v>
      </c>
    </row>
    <row r="99">
      <c r="A99" s="39">
        <f t="shared" si="3"/>
        <v>-2.58</v>
      </c>
      <c r="B99" s="39">
        <f t="shared" si="1"/>
        <v>1.608117535</v>
      </c>
      <c r="C99" s="45">
        <f t="shared" si="2"/>
        <v>0.01672210776</v>
      </c>
    </row>
    <row r="100">
      <c r="A100" s="39">
        <f t="shared" si="3"/>
        <v>-2.57</v>
      </c>
      <c r="B100" s="39">
        <f t="shared" si="1"/>
        <v>1.616672144</v>
      </c>
      <c r="C100" s="45">
        <f t="shared" si="2"/>
        <v>0.01715829383</v>
      </c>
    </row>
    <row r="101">
      <c r="A101" s="39">
        <f t="shared" si="3"/>
        <v>-2.56</v>
      </c>
      <c r="B101" s="39">
        <f t="shared" si="1"/>
        <v>1.625226753</v>
      </c>
      <c r="C101" s="45">
        <f t="shared" si="2"/>
        <v>0.01760409705</v>
      </c>
    </row>
    <row r="102">
      <c r="A102" s="39">
        <f t="shared" si="3"/>
        <v>-2.55</v>
      </c>
      <c r="B102" s="39">
        <f t="shared" si="1"/>
        <v>1.633781362</v>
      </c>
      <c r="C102" s="45">
        <f t="shared" si="2"/>
        <v>0.01805967698</v>
      </c>
    </row>
    <row r="103">
      <c r="A103" s="39">
        <f t="shared" si="3"/>
        <v>-2.54</v>
      </c>
      <c r="B103" s="39">
        <f t="shared" si="1"/>
        <v>1.64233597</v>
      </c>
      <c r="C103" s="45">
        <f t="shared" si="2"/>
        <v>0.01852519434</v>
      </c>
    </row>
    <row r="104">
      <c r="A104" s="39">
        <f t="shared" si="3"/>
        <v>-2.53</v>
      </c>
      <c r="B104" s="39">
        <f t="shared" si="1"/>
        <v>1.650890579</v>
      </c>
      <c r="C104" s="45">
        <f t="shared" si="2"/>
        <v>0.01900081099</v>
      </c>
    </row>
    <row r="105">
      <c r="A105" s="39">
        <f t="shared" si="3"/>
        <v>-2.52</v>
      </c>
      <c r="B105" s="39">
        <f t="shared" si="1"/>
        <v>1.659445188</v>
      </c>
      <c r="C105" s="45">
        <f t="shared" si="2"/>
        <v>0.01948668987</v>
      </c>
    </row>
    <row r="106">
      <c r="A106" s="39">
        <f t="shared" si="3"/>
        <v>-2.51</v>
      </c>
      <c r="B106" s="39">
        <f t="shared" si="1"/>
        <v>1.667999797</v>
      </c>
      <c r="C106" s="45">
        <f t="shared" si="2"/>
        <v>0.019982995</v>
      </c>
    </row>
    <row r="107">
      <c r="A107" s="39">
        <f t="shared" si="3"/>
        <v>-2.5</v>
      </c>
      <c r="B107" s="39">
        <f t="shared" si="1"/>
        <v>1.676554405</v>
      </c>
      <c r="C107" s="45">
        <f t="shared" si="2"/>
        <v>0.0204898914</v>
      </c>
    </row>
    <row r="108">
      <c r="A108" s="39">
        <f t="shared" si="3"/>
        <v>-2.49</v>
      </c>
      <c r="B108" s="39">
        <f t="shared" si="1"/>
        <v>1.685109014</v>
      </c>
      <c r="C108" s="45">
        <f t="shared" si="2"/>
        <v>0.02100754506</v>
      </c>
    </row>
    <row r="109">
      <c r="A109" s="39">
        <f t="shared" si="3"/>
        <v>-2.48</v>
      </c>
      <c r="B109" s="39">
        <f t="shared" si="1"/>
        <v>1.693663623</v>
      </c>
      <c r="C109" s="45">
        <f t="shared" si="2"/>
        <v>0.02153612294</v>
      </c>
    </row>
    <row r="110">
      <c r="A110" s="39">
        <f t="shared" si="3"/>
        <v>-2.47</v>
      </c>
      <c r="B110" s="39">
        <f t="shared" si="1"/>
        <v>1.702218232</v>
      </c>
      <c r="C110" s="45">
        <f t="shared" si="2"/>
        <v>0.02207579285</v>
      </c>
    </row>
    <row r="111">
      <c r="A111" s="39">
        <f t="shared" si="3"/>
        <v>-2.46</v>
      </c>
      <c r="B111" s="39">
        <f t="shared" si="1"/>
        <v>1.710772841</v>
      </c>
      <c r="C111" s="45">
        <f t="shared" si="2"/>
        <v>0.02262672347</v>
      </c>
    </row>
    <row r="112">
      <c r="A112" s="39">
        <f t="shared" si="3"/>
        <v>-2.45</v>
      </c>
      <c r="B112" s="39">
        <f t="shared" si="1"/>
        <v>1.719327449</v>
      </c>
      <c r="C112" s="45">
        <f t="shared" si="2"/>
        <v>0.02318908426</v>
      </c>
    </row>
    <row r="113">
      <c r="A113" s="39">
        <f t="shared" si="3"/>
        <v>-2.44</v>
      </c>
      <c r="B113" s="39">
        <f t="shared" si="1"/>
        <v>1.727882058</v>
      </c>
      <c r="C113" s="45">
        <f t="shared" si="2"/>
        <v>0.02376304545</v>
      </c>
    </row>
    <row r="114">
      <c r="A114" s="39">
        <f t="shared" si="3"/>
        <v>-2.43</v>
      </c>
      <c r="B114" s="39">
        <f t="shared" si="1"/>
        <v>1.736436667</v>
      </c>
      <c r="C114" s="45">
        <f t="shared" si="2"/>
        <v>0.02434877796</v>
      </c>
    </row>
    <row r="115">
      <c r="A115" s="39">
        <f t="shared" si="3"/>
        <v>-2.42</v>
      </c>
      <c r="B115" s="39">
        <f t="shared" si="1"/>
        <v>1.744991276</v>
      </c>
      <c r="C115" s="45">
        <f t="shared" si="2"/>
        <v>0.02494645335</v>
      </c>
    </row>
    <row r="116">
      <c r="A116" s="39">
        <f t="shared" si="3"/>
        <v>-2.41</v>
      </c>
      <c r="B116" s="39">
        <f t="shared" si="1"/>
        <v>1.753545885</v>
      </c>
      <c r="C116" s="45">
        <f t="shared" si="2"/>
        <v>0.02555624379</v>
      </c>
    </row>
    <row r="117">
      <c r="A117" s="39">
        <f t="shared" si="3"/>
        <v>-2.4</v>
      </c>
      <c r="B117" s="39">
        <f t="shared" si="1"/>
        <v>1.762100493</v>
      </c>
      <c r="C117" s="45">
        <f t="shared" si="2"/>
        <v>0.02617832195</v>
      </c>
    </row>
    <row r="118">
      <c r="A118" s="39">
        <f t="shared" si="3"/>
        <v>-2.39</v>
      </c>
      <c r="B118" s="39">
        <f t="shared" si="1"/>
        <v>1.770655102</v>
      </c>
      <c r="C118" s="45">
        <f t="shared" si="2"/>
        <v>0.02681286104</v>
      </c>
    </row>
    <row r="119">
      <c r="A119" s="39">
        <f t="shared" si="3"/>
        <v>-2.38</v>
      </c>
      <c r="B119" s="39">
        <f t="shared" si="1"/>
        <v>1.779209711</v>
      </c>
      <c r="C119" s="45">
        <f t="shared" si="2"/>
        <v>0.02746003464</v>
      </c>
    </row>
    <row r="120">
      <c r="A120" s="39">
        <f t="shared" si="3"/>
        <v>-2.37</v>
      </c>
      <c r="B120" s="39">
        <f t="shared" si="1"/>
        <v>1.78776432</v>
      </c>
      <c r="C120" s="45">
        <f t="shared" si="2"/>
        <v>0.02812001673</v>
      </c>
    </row>
    <row r="121">
      <c r="A121" s="39">
        <f t="shared" si="3"/>
        <v>-2.36</v>
      </c>
      <c r="B121" s="39">
        <f t="shared" si="1"/>
        <v>1.796318928</v>
      </c>
      <c r="C121" s="45">
        <f t="shared" si="2"/>
        <v>0.02879298157</v>
      </c>
    </row>
    <row r="122">
      <c r="A122" s="39">
        <f t="shared" si="3"/>
        <v>-2.35</v>
      </c>
      <c r="B122" s="39">
        <f t="shared" si="1"/>
        <v>1.804873537</v>
      </c>
      <c r="C122" s="45">
        <f t="shared" si="2"/>
        <v>0.02947910366</v>
      </c>
    </row>
    <row r="123">
      <c r="A123" s="39">
        <f t="shared" si="3"/>
        <v>-2.34</v>
      </c>
      <c r="B123" s="39">
        <f t="shared" si="1"/>
        <v>1.813428146</v>
      </c>
      <c r="C123" s="45">
        <f t="shared" si="2"/>
        <v>0.03017855769</v>
      </c>
    </row>
    <row r="124">
      <c r="A124" s="39">
        <f t="shared" si="3"/>
        <v>-2.33</v>
      </c>
      <c r="B124" s="39">
        <f t="shared" si="1"/>
        <v>1.821982755</v>
      </c>
      <c r="C124" s="45">
        <f t="shared" si="2"/>
        <v>0.03089151844</v>
      </c>
    </row>
    <row r="125">
      <c r="A125" s="39">
        <f t="shared" si="3"/>
        <v>-2.32</v>
      </c>
      <c r="B125" s="39">
        <f t="shared" si="1"/>
        <v>1.830537364</v>
      </c>
      <c r="C125" s="45">
        <f t="shared" si="2"/>
        <v>0.03161816072</v>
      </c>
    </row>
    <row r="126">
      <c r="A126" s="39">
        <f t="shared" si="3"/>
        <v>-2.31</v>
      </c>
      <c r="B126" s="39">
        <f t="shared" si="1"/>
        <v>1.839091972</v>
      </c>
      <c r="C126" s="45">
        <f t="shared" si="2"/>
        <v>0.03235865935</v>
      </c>
    </row>
    <row r="127">
      <c r="A127" s="39">
        <f t="shared" si="3"/>
        <v>-2.3</v>
      </c>
      <c r="B127" s="39">
        <f t="shared" si="1"/>
        <v>1.847646581</v>
      </c>
      <c r="C127" s="45">
        <f t="shared" si="2"/>
        <v>0.03311318899</v>
      </c>
    </row>
    <row r="128">
      <c r="A128" s="39">
        <f t="shared" si="3"/>
        <v>-2.29</v>
      </c>
      <c r="B128" s="39">
        <f t="shared" si="1"/>
        <v>1.85620119</v>
      </c>
      <c r="C128" s="45">
        <f t="shared" si="2"/>
        <v>0.03388192417</v>
      </c>
    </row>
    <row r="129">
      <c r="A129" s="39">
        <f t="shared" si="3"/>
        <v>-2.28</v>
      </c>
      <c r="B129" s="39">
        <f t="shared" si="1"/>
        <v>1.864755799</v>
      </c>
      <c r="C129" s="45">
        <f t="shared" si="2"/>
        <v>0.03466503916</v>
      </c>
    </row>
    <row r="130">
      <c r="A130" s="39">
        <f t="shared" si="3"/>
        <v>-2.27</v>
      </c>
      <c r="B130" s="39">
        <f t="shared" si="1"/>
        <v>1.873310407</v>
      </c>
      <c r="C130" s="45">
        <f t="shared" si="2"/>
        <v>0.03546270788</v>
      </c>
    </row>
    <row r="131">
      <c r="A131" s="39">
        <f t="shared" si="3"/>
        <v>-2.26</v>
      </c>
      <c r="B131" s="39">
        <f t="shared" si="1"/>
        <v>1.881865016</v>
      </c>
      <c r="C131" s="45">
        <f t="shared" si="2"/>
        <v>0.03627510386</v>
      </c>
    </row>
    <row r="132">
      <c r="A132" s="39">
        <f t="shared" si="3"/>
        <v>-2.25</v>
      </c>
      <c r="B132" s="39">
        <f t="shared" si="1"/>
        <v>1.890419625</v>
      </c>
      <c r="C132" s="45">
        <f t="shared" si="2"/>
        <v>0.03710240016</v>
      </c>
    </row>
    <row r="133">
      <c r="A133" s="39">
        <f t="shared" si="3"/>
        <v>-2.24</v>
      </c>
      <c r="B133" s="39">
        <f t="shared" si="1"/>
        <v>1.898974234</v>
      </c>
      <c r="C133" s="45">
        <f t="shared" si="2"/>
        <v>0.03794476926</v>
      </c>
    </row>
    <row r="134">
      <c r="A134" s="39">
        <f t="shared" si="3"/>
        <v>-2.23</v>
      </c>
      <c r="B134" s="39">
        <f t="shared" si="1"/>
        <v>1.907528843</v>
      </c>
      <c r="C134" s="45">
        <f t="shared" si="2"/>
        <v>0.03880238299</v>
      </c>
    </row>
    <row r="135">
      <c r="A135" s="39">
        <f t="shared" si="3"/>
        <v>-2.22</v>
      </c>
      <c r="B135" s="39">
        <f t="shared" si="1"/>
        <v>1.916083451</v>
      </c>
      <c r="C135" s="45">
        <f t="shared" si="2"/>
        <v>0.03967541245</v>
      </c>
    </row>
    <row r="136">
      <c r="A136" s="39">
        <f t="shared" si="3"/>
        <v>-2.21</v>
      </c>
      <c r="B136" s="39">
        <f t="shared" si="1"/>
        <v>1.92463806</v>
      </c>
      <c r="C136" s="45">
        <f t="shared" si="2"/>
        <v>0.04056402792</v>
      </c>
    </row>
    <row r="137">
      <c r="A137" s="39">
        <f t="shared" si="3"/>
        <v>-2.2</v>
      </c>
      <c r="B137" s="39">
        <f t="shared" si="1"/>
        <v>1.933192669</v>
      </c>
      <c r="C137" s="45">
        <f t="shared" si="2"/>
        <v>0.04146839878</v>
      </c>
    </row>
    <row r="138">
      <c r="A138" s="39">
        <f t="shared" si="3"/>
        <v>-2.19</v>
      </c>
      <c r="B138" s="39">
        <f t="shared" si="1"/>
        <v>1.941747278</v>
      </c>
      <c r="C138" s="45">
        <f t="shared" si="2"/>
        <v>0.04238869342</v>
      </c>
    </row>
    <row r="139">
      <c r="A139" s="39">
        <f t="shared" si="3"/>
        <v>-2.18</v>
      </c>
      <c r="B139" s="39">
        <f t="shared" si="1"/>
        <v>1.950301887</v>
      </c>
      <c r="C139" s="45">
        <f t="shared" si="2"/>
        <v>0.04332507913</v>
      </c>
    </row>
    <row r="140">
      <c r="A140" s="39">
        <f t="shared" si="3"/>
        <v>-2.17</v>
      </c>
      <c r="B140" s="39">
        <f t="shared" si="1"/>
        <v>1.958856495</v>
      </c>
      <c r="C140" s="45">
        <f t="shared" si="2"/>
        <v>0.04427772204</v>
      </c>
    </row>
    <row r="141">
      <c r="A141" s="39">
        <f t="shared" si="3"/>
        <v>-2.16</v>
      </c>
      <c r="B141" s="39">
        <f t="shared" si="1"/>
        <v>1.967411104</v>
      </c>
      <c r="C141" s="45">
        <f t="shared" si="2"/>
        <v>0.04524678699</v>
      </c>
    </row>
    <row r="142">
      <c r="A142" s="39">
        <f t="shared" si="3"/>
        <v>-2.15</v>
      </c>
      <c r="B142" s="39">
        <f t="shared" si="1"/>
        <v>1.975965713</v>
      </c>
      <c r="C142" s="45">
        <f t="shared" si="2"/>
        <v>0.04623243749</v>
      </c>
    </row>
    <row r="143">
      <c r="A143" s="39">
        <f t="shared" si="3"/>
        <v>-2.14</v>
      </c>
      <c r="B143" s="39">
        <f t="shared" si="1"/>
        <v>1.984520322</v>
      </c>
      <c r="C143" s="45">
        <f t="shared" si="2"/>
        <v>0.04723483556</v>
      </c>
    </row>
    <row r="144">
      <c r="A144" s="39">
        <f t="shared" si="3"/>
        <v>-2.13</v>
      </c>
      <c r="B144" s="39">
        <f t="shared" si="1"/>
        <v>1.99307493</v>
      </c>
      <c r="C144" s="45">
        <f t="shared" si="2"/>
        <v>0.04825414168</v>
      </c>
    </row>
    <row r="145">
      <c r="A145" s="39">
        <f t="shared" si="3"/>
        <v>-2.12</v>
      </c>
      <c r="B145" s="39">
        <f t="shared" si="1"/>
        <v>2.001629539</v>
      </c>
      <c r="C145" s="45">
        <f t="shared" si="2"/>
        <v>0.04929051465</v>
      </c>
    </row>
    <row r="146">
      <c r="A146" s="39">
        <f t="shared" si="3"/>
        <v>-2.11</v>
      </c>
      <c r="B146" s="39">
        <f t="shared" si="1"/>
        <v>2.010184148</v>
      </c>
      <c r="C146" s="45">
        <f t="shared" si="2"/>
        <v>0.05034411155</v>
      </c>
    </row>
    <row r="147">
      <c r="A147" s="39">
        <f t="shared" si="3"/>
        <v>-2.1</v>
      </c>
      <c r="B147" s="39">
        <f t="shared" si="1"/>
        <v>2.018738757</v>
      </c>
      <c r="C147" s="45">
        <f t="shared" si="2"/>
        <v>0.05141508757</v>
      </c>
    </row>
    <row r="148">
      <c r="A148" s="39">
        <f t="shared" si="3"/>
        <v>-2.09</v>
      </c>
      <c r="B148" s="39">
        <f t="shared" si="1"/>
        <v>2.027293366</v>
      </c>
      <c r="C148" s="45">
        <f t="shared" si="2"/>
        <v>0.05250359597</v>
      </c>
    </row>
    <row r="149">
      <c r="A149" s="39">
        <f t="shared" si="3"/>
        <v>-2.08</v>
      </c>
      <c r="B149" s="39">
        <f t="shared" si="1"/>
        <v>2.035847974</v>
      </c>
      <c r="C149" s="45">
        <f t="shared" si="2"/>
        <v>0.05360978793</v>
      </c>
    </row>
    <row r="150">
      <c r="A150" s="39">
        <f t="shared" si="3"/>
        <v>-2.07</v>
      </c>
      <c r="B150" s="39">
        <f t="shared" si="1"/>
        <v>2.044402583</v>
      </c>
      <c r="C150" s="45">
        <f t="shared" si="2"/>
        <v>0.05473381245</v>
      </c>
    </row>
    <row r="151">
      <c r="A151" s="39">
        <f t="shared" si="3"/>
        <v>-2.06</v>
      </c>
      <c r="B151" s="39">
        <f t="shared" si="1"/>
        <v>2.052957192</v>
      </c>
      <c r="C151" s="45">
        <f t="shared" si="2"/>
        <v>0.05587581629</v>
      </c>
    </row>
    <row r="152">
      <c r="A152" s="39">
        <f t="shared" si="3"/>
        <v>-2.05</v>
      </c>
      <c r="B152" s="39">
        <f t="shared" si="1"/>
        <v>2.061511801</v>
      </c>
      <c r="C152" s="45">
        <f t="shared" si="2"/>
        <v>0.05703594379</v>
      </c>
    </row>
    <row r="153">
      <c r="A153" s="39">
        <f t="shared" si="3"/>
        <v>-2.04</v>
      </c>
      <c r="B153" s="39">
        <f t="shared" si="1"/>
        <v>2.07006641</v>
      </c>
      <c r="C153" s="45">
        <f t="shared" si="2"/>
        <v>0.05821433685</v>
      </c>
    </row>
    <row r="154">
      <c r="A154" s="39">
        <f t="shared" si="3"/>
        <v>-2.03</v>
      </c>
      <c r="B154" s="39">
        <f t="shared" si="1"/>
        <v>2.078621018</v>
      </c>
      <c r="C154" s="45">
        <f t="shared" si="2"/>
        <v>0.05941113472</v>
      </c>
    </row>
    <row r="155">
      <c r="A155" s="39">
        <f t="shared" si="3"/>
        <v>-2.02</v>
      </c>
      <c r="B155" s="39">
        <f t="shared" si="1"/>
        <v>2.087175627</v>
      </c>
      <c r="C155" s="45">
        <f t="shared" si="2"/>
        <v>0.06062647398</v>
      </c>
    </row>
    <row r="156">
      <c r="A156" s="39">
        <f t="shared" si="3"/>
        <v>-2.01</v>
      </c>
      <c r="B156" s="39">
        <f t="shared" si="1"/>
        <v>2.095730236</v>
      </c>
      <c r="C156" s="45">
        <f t="shared" si="2"/>
        <v>0.06186048837</v>
      </c>
    </row>
    <row r="157">
      <c r="A157" s="39">
        <f t="shared" si="3"/>
        <v>-2</v>
      </c>
      <c r="B157" s="39">
        <f t="shared" si="1"/>
        <v>2.104284845</v>
      </c>
      <c r="C157" s="45">
        <f t="shared" si="2"/>
        <v>0.06311330871</v>
      </c>
    </row>
    <row r="158">
      <c r="A158" s="39">
        <f t="shared" si="3"/>
        <v>-1.99</v>
      </c>
      <c r="B158" s="39">
        <f t="shared" si="1"/>
        <v>2.112839453</v>
      </c>
      <c r="C158" s="45">
        <f t="shared" si="2"/>
        <v>0.06438506279</v>
      </c>
    </row>
    <row r="159">
      <c r="A159" s="39">
        <f t="shared" si="3"/>
        <v>-1.98</v>
      </c>
      <c r="B159" s="39">
        <f t="shared" si="1"/>
        <v>2.121394062</v>
      </c>
      <c r="C159" s="45">
        <f t="shared" si="2"/>
        <v>0.06567587522</v>
      </c>
    </row>
    <row r="160">
      <c r="A160" s="39">
        <f t="shared" si="3"/>
        <v>-1.97</v>
      </c>
      <c r="B160" s="39">
        <f t="shared" si="1"/>
        <v>2.129948671</v>
      </c>
      <c r="C160" s="45">
        <f t="shared" si="2"/>
        <v>0.06698586734</v>
      </c>
    </row>
    <row r="161">
      <c r="A161" s="39">
        <f t="shared" si="3"/>
        <v>-1.96</v>
      </c>
      <c r="B161" s="39">
        <f t="shared" si="1"/>
        <v>2.13850328</v>
      </c>
      <c r="C161" s="45">
        <f t="shared" si="2"/>
        <v>0.06831515714</v>
      </c>
    </row>
    <row r="162">
      <c r="A162" s="39">
        <f t="shared" si="3"/>
        <v>-1.95</v>
      </c>
      <c r="B162" s="39">
        <f t="shared" si="1"/>
        <v>2.147057889</v>
      </c>
      <c r="C162" s="45">
        <f t="shared" si="2"/>
        <v>0.06966385906</v>
      </c>
    </row>
    <row r="163">
      <c r="A163" s="39">
        <f t="shared" si="3"/>
        <v>-1.94</v>
      </c>
      <c r="B163" s="39">
        <f t="shared" si="1"/>
        <v>2.155612497</v>
      </c>
      <c r="C163" s="45">
        <f t="shared" si="2"/>
        <v>0.07103208398</v>
      </c>
    </row>
    <row r="164">
      <c r="A164" s="39">
        <f t="shared" si="3"/>
        <v>-1.93</v>
      </c>
      <c r="B164" s="39">
        <f t="shared" si="1"/>
        <v>2.164167106</v>
      </c>
      <c r="C164" s="45">
        <f t="shared" si="2"/>
        <v>0.072419939</v>
      </c>
    </row>
    <row r="165">
      <c r="A165" s="39">
        <f t="shared" si="3"/>
        <v>-1.92</v>
      </c>
      <c r="B165" s="39">
        <f t="shared" si="1"/>
        <v>2.172721715</v>
      </c>
      <c r="C165" s="45">
        <f t="shared" si="2"/>
        <v>0.07382752739</v>
      </c>
    </row>
    <row r="166">
      <c r="A166" s="39">
        <f t="shared" si="3"/>
        <v>-1.91</v>
      </c>
      <c r="B166" s="39">
        <f t="shared" si="1"/>
        <v>2.181276324</v>
      </c>
      <c r="C166" s="45">
        <f t="shared" si="2"/>
        <v>0.07525494848</v>
      </c>
    </row>
    <row r="167">
      <c r="A167" s="39">
        <f t="shared" si="3"/>
        <v>-1.9</v>
      </c>
      <c r="B167" s="39">
        <f t="shared" si="1"/>
        <v>2.189830933</v>
      </c>
      <c r="C167" s="45">
        <f t="shared" si="2"/>
        <v>0.07670229747</v>
      </c>
    </row>
    <row r="168">
      <c r="A168" s="39">
        <f t="shared" si="3"/>
        <v>-1.89</v>
      </c>
      <c r="B168" s="39">
        <f t="shared" si="1"/>
        <v>2.198385541</v>
      </c>
      <c r="C168" s="45">
        <f t="shared" si="2"/>
        <v>0.07816966541</v>
      </c>
    </row>
    <row r="169">
      <c r="A169" s="39">
        <f t="shared" si="3"/>
        <v>-1.88</v>
      </c>
      <c r="B169" s="39">
        <f t="shared" si="1"/>
        <v>2.20694015</v>
      </c>
      <c r="C169" s="45">
        <f t="shared" si="2"/>
        <v>0.079657139</v>
      </c>
    </row>
    <row r="170">
      <c r="A170" s="39">
        <f t="shared" si="3"/>
        <v>-1.87</v>
      </c>
      <c r="B170" s="39">
        <f t="shared" si="1"/>
        <v>2.215494759</v>
      </c>
      <c r="C170" s="45">
        <f t="shared" si="2"/>
        <v>0.08116480051</v>
      </c>
    </row>
    <row r="171">
      <c r="A171" s="39">
        <f t="shared" si="3"/>
        <v>-1.86</v>
      </c>
      <c r="B171" s="39">
        <f t="shared" si="1"/>
        <v>2.224049368</v>
      </c>
      <c r="C171" s="45">
        <f t="shared" si="2"/>
        <v>0.08269272768</v>
      </c>
    </row>
    <row r="172">
      <c r="A172" s="39">
        <f t="shared" si="3"/>
        <v>-1.85</v>
      </c>
      <c r="B172" s="39">
        <f t="shared" si="1"/>
        <v>2.232603976</v>
      </c>
      <c r="C172" s="45">
        <f t="shared" si="2"/>
        <v>0.08424099354</v>
      </c>
    </row>
    <row r="173">
      <c r="A173" s="39">
        <f t="shared" si="3"/>
        <v>-1.84</v>
      </c>
      <c r="B173" s="39">
        <f t="shared" si="1"/>
        <v>2.241158585</v>
      </c>
      <c r="C173" s="45">
        <f t="shared" si="2"/>
        <v>0.08580966638</v>
      </c>
    </row>
    <row r="174">
      <c r="A174" s="39">
        <f t="shared" si="3"/>
        <v>-1.83</v>
      </c>
      <c r="B174" s="39">
        <f t="shared" si="1"/>
        <v>2.249713194</v>
      </c>
      <c r="C174" s="45">
        <f t="shared" si="2"/>
        <v>0.08739880956</v>
      </c>
    </row>
    <row r="175">
      <c r="A175" s="39">
        <f t="shared" si="3"/>
        <v>-1.82</v>
      </c>
      <c r="B175" s="39">
        <f t="shared" si="1"/>
        <v>2.258267803</v>
      </c>
      <c r="C175" s="45">
        <f t="shared" si="2"/>
        <v>0.08900848141</v>
      </c>
    </row>
    <row r="176">
      <c r="A176" s="39">
        <f t="shared" si="3"/>
        <v>-1.81</v>
      </c>
      <c r="B176" s="39">
        <f t="shared" si="1"/>
        <v>2.266822412</v>
      </c>
      <c r="C176" s="45">
        <f t="shared" si="2"/>
        <v>0.09063873515</v>
      </c>
    </row>
    <row r="177">
      <c r="A177" s="39">
        <f t="shared" si="3"/>
        <v>-1.8</v>
      </c>
      <c r="B177" s="39">
        <f t="shared" si="1"/>
        <v>2.27537702</v>
      </c>
      <c r="C177" s="45">
        <f t="shared" si="2"/>
        <v>0.09228961872</v>
      </c>
    </row>
    <row r="178">
      <c r="A178" s="39">
        <f t="shared" si="3"/>
        <v>-1.79</v>
      </c>
      <c r="B178" s="39">
        <f t="shared" si="1"/>
        <v>2.283931629</v>
      </c>
      <c r="C178" s="45">
        <f t="shared" si="2"/>
        <v>0.09396117471</v>
      </c>
    </row>
    <row r="179">
      <c r="A179" s="39">
        <f t="shared" si="3"/>
        <v>-1.78</v>
      </c>
      <c r="B179" s="39">
        <f t="shared" si="1"/>
        <v>2.292486238</v>
      </c>
      <c r="C179" s="45">
        <f t="shared" si="2"/>
        <v>0.09565344022</v>
      </c>
    </row>
    <row r="180">
      <c r="A180" s="39">
        <f t="shared" si="3"/>
        <v>-1.77</v>
      </c>
      <c r="B180" s="39">
        <f t="shared" si="1"/>
        <v>2.301040847</v>
      </c>
      <c r="C180" s="45">
        <f t="shared" si="2"/>
        <v>0.09736644674</v>
      </c>
    </row>
    <row r="181">
      <c r="A181" s="39">
        <f t="shared" si="3"/>
        <v>-1.76</v>
      </c>
      <c r="B181" s="39">
        <f t="shared" si="1"/>
        <v>2.309595455</v>
      </c>
      <c r="C181" s="45">
        <f t="shared" si="2"/>
        <v>0.09910022006</v>
      </c>
    </row>
    <row r="182">
      <c r="A182" s="39">
        <f t="shared" si="3"/>
        <v>-1.75</v>
      </c>
      <c r="B182" s="39">
        <f t="shared" si="1"/>
        <v>2.318150064</v>
      </c>
      <c r="C182" s="45">
        <f t="shared" si="2"/>
        <v>0.1008547802</v>
      </c>
    </row>
    <row r="183">
      <c r="A183" s="39">
        <f t="shared" si="3"/>
        <v>-1.74</v>
      </c>
      <c r="B183" s="39">
        <f t="shared" si="1"/>
        <v>2.326704673</v>
      </c>
      <c r="C183" s="45">
        <f t="shared" si="2"/>
        <v>0.102630141</v>
      </c>
    </row>
    <row r="184">
      <c r="A184" s="39">
        <f t="shared" si="3"/>
        <v>-1.73</v>
      </c>
      <c r="B184" s="39">
        <f t="shared" si="1"/>
        <v>2.335259282</v>
      </c>
      <c r="C184" s="45">
        <f t="shared" si="2"/>
        <v>0.1044263107</v>
      </c>
    </row>
    <row r="185">
      <c r="A185" s="39">
        <f t="shared" si="3"/>
        <v>-1.72</v>
      </c>
      <c r="B185" s="39">
        <f t="shared" si="1"/>
        <v>2.343813891</v>
      </c>
      <c r="C185" s="45">
        <f t="shared" si="2"/>
        <v>0.106243291</v>
      </c>
    </row>
    <row r="186">
      <c r="A186" s="39">
        <f t="shared" si="3"/>
        <v>-1.71</v>
      </c>
      <c r="B186" s="39">
        <f t="shared" si="1"/>
        <v>2.352368499</v>
      </c>
      <c r="C186" s="45">
        <f t="shared" si="2"/>
        <v>0.1080810774</v>
      </c>
    </row>
    <row r="187">
      <c r="A187" s="39">
        <f t="shared" si="3"/>
        <v>-1.7</v>
      </c>
      <c r="B187" s="39">
        <f t="shared" si="1"/>
        <v>2.360923108</v>
      </c>
      <c r="C187" s="45">
        <f t="shared" si="2"/>
        <v>0.1099396591</v>
      </c>
    </row>
    <row r="188">
      <c r="A188" s="39">
        <f t="shared" si="3"/>
        <v>-1.69</v>
      </c>
      <c r="B188" s="39">
        <f t="shared" si="1"/>
        <v>2.369477717</v>
      </c>
      <c r="C188" s="45">
        <f t="shared" si="2"/>
        <v>0.1118190189</v>
      </c>
    </row>
    <row r="189">
      <c r="A189" s="39">
        <f t="shared" si="3"/>
        <v>-1.68</v>
      </c>
      <c r="B189" s="39">
        <f t="shared" si="1"/>
        <v>2.378032326</v>
      </c>
      <c r="C189" s="45">
        <f t="shared" si="2"/>
        <v>0.1137191329</v>
      </c>
    </row>
    <row r="190">
      <c r="A190" s="39">
        <f t="shared" si="3"/>
        <v>-1.67</v>
      </c>
      <c r="B190" s="39">
        <f t="shared" si="1"/>
        <v>2.386586935</v>
      </c>
      <c r="C190" s="45">
        <f t="shared" si="2"/>
        <v>0.1156399705</v>
      </c>
    </row>
    <row r="191">
      <c r="A191" s="39">
        <f t="shared" si="3"/>
        <v>-1.66</v>
      </c>
      <c r="B191" s="39">
        <f t="shared" si="1"/>
        <v>2.395141543</v>
      </c>
      <c r="C191" s="45">
        <f t="shared" si="2"/>
        <v>0.1175814943</v>
      </c>
    </row>
    <row r="192">
      <c r="A192" s="39">
        <f t="shared" si="3"/>
        <v>-1.65</v>
      </c>
      <c r="B192" s="39">
        <f t="shared" si="1"/>
        <v>2.403696152</v>
      </c>
      <c r="C192" s="45">
        <f t="shared" si="2"/>
        <v>0.1195436602</v>
      </c>
    </row>
    <row r="193">
      <c r="A193" s="39">
        <f t="shared" si="3"/>
        <v>-1.64</v>
      </c>
      <c r="B193" s="39">
        <f t="shared" si="1"/>
        <v>2.412250761</v>
      </c>
      <c r="C193" s="45">
        <f t="shared" si="2"/>
        <v>0.1215264169</v>
      </c>
    </row>
    <row r="194">
      <c r="A194" s="39">
        <f t="shared" si="3"/>
        <v>-1.63</v>
      </c>
      <c r="B194" s="39">
        <f t="shared" si="1"/>
        <v>2.42080537</v>
      </c>
      <c r="C194" s="45">
        <f t="shared" si="2"/>
        <v>0.123529706</v>
      </c>
    </row>
    <row r="195">
      <c r="A195" s="39">
        <f t="shared" si="3"/>
        <v>-1.62</v>
      </c>
      <c r="B195" s="39">
        <f t="shared" si="1"/>
        <v>2.429359978</v>
      </c>
      <c r="C195" s="45">
        <f t="shared" si="2"/>
        <v>0.1255534623</v>
      </c>
    </row>
    <row r="196">
      <c r="A196" s="39">
        <f t="shared" si="3"/>
        <v>-1.61</v>
      </c>
      <c r="B196" s="39">
        <f t="shared" si="1"/>
        <v>2.437914587</v>
      </c>
      <c r="C196" s="45">
        <f t="shared" si="2"/>
        <v>0.1275976128</v>
      </c>
    </row>
    <row r="197">
      <c r="A197" s="39">
        <f t="shared" si="3"/>
        <v>-1.6</v>
      </c>
      <c r="B197" s="39">
        <f t="shared" si="1"/>
        <v>2.446469196</v>
      </c>
      <c r="C197" s="45">
        <f t="shared" si="2"/>
        <v>0.1296620775</v>
      </c>
    </row>
    <row r="198">
      <c r="A198" s="39">
        <f t="shared" si="3"/>
        <v>-1.59</v>
      </c>
      <c r="B198" s="39">
        <f t="shared" si="1"/>
        <v>2.455023805</v>
      </c>
      <c r="C198" s="45">
        <f t="shared" si="2"/>
        <v>0.1317467688</v>
      </c>
    </row>
    <row r="199">
      <c r="A199" s="39">
        <f t="shared" si="3"/>
        <v>-1.58</v>
      </c>
      <c r="B199" s="39">
        <f t="shared" si="1"/>
        <v>2.463578414</v>
      </c>
      <c r="C199" s="45">
        <f t="shared" si="2"/>
        <v>0.1338515918</v>
      </c>
    </row>
    <row r="200">
      <c r="A200" s="39">
        <f t="shared" si="3"/>
        <v>-1.57</v>
      </c>
      <c r="B200" s="39">
        <f t="shared" si="1"/>
        <v>2.472133022</v>
      </c>
      <c r="C200" s="45">
        <f t="shared" si="2"/>
        <v>0.1359764436</v>
      </c>
    </row>
    <row r="201">
      <c r="A201" s="39">
        <f t="shared" si="3"/>
        <v>-1.56</v>
      </c>
      <c r="B201" s="39">
        <f t="shared" si="1"/>
        <v>2.480687631</v>
      </c>
      <c r="C201" s="45">
        <f t="shared" si="2"/>
        <v>0.138121214</v>
      </c>
    </row>
    <row r="202">
      <c r="A202" s="39">
        <f t="shared" si="3"/>
        <v>-1.55</v>
      </c>
      <c r="B202" s="39">
        <f t="shared" si="1"/>
        <v>2.48924224</v>
      </c>
      <c r="C202" s="45">
        <f t="shared" si="2"/>
        <v>0.1402857848</v>
      </c>
    </row>
    <row r="203">
      <c r="A203" s="39">
        <f t="shared" si="3"/>
        <v>-1.54</v>
      </c>
      <c r="B203" s="39">
        <f t="shared" si="1"/>
        <v>2.497796849</v>
      </c>
      <c r="C203" s="45">
        <f t="shared" si="2"/>
        <v>0.14247003</v>
      </c>
    </row>
    <row r="204">
      <c r="A204" s="39">
        <f t="shared" si="3"/>
        <v>-1.53</v>
      </c>
      <c r="B204" s="39">
        <f t="shared" si="1"/>
        <v>2.506351458</v>
      </c>
      <c r="C204" s="45">
        <f t="shared" si="2"/>
        <v>0.1446738158</v>
      </c>
    </row>
    <row r="205">
      <c r="A205" s="39">
        <f t="shared" si="3"/>
        <v>-1.52</v>
      </c>
      <c r="B205" s="39">
        <f t="shared" si="1"/>
        <v>2.514906066</v>
      </c>
      <c r="C205" s="45">
        <f t="shared" si="2"/>
        <v>0.1468970002</v>
      </c>
    </row>
    <row r="206">
      <c r="A206" s="39">
        <f t="shared" si="3"/>
        <v>-1.51</v>
      </c>
      <c r="B206" s="39">
        <f t="shared" si="1"/>
        <v>2.523460675</v>
      </c>
      <c r="C206" s="45">
        <f t="shared" si="2"/>
        <v>0.1491394332</v>
      </c>
    </row>
    <row r="207">
      <c r="A207" s="39">
        <f t="shared" si="3"/>
        <v>-1.5</v>
      </c>
      <c r="B207" s="39">
        <f t="shared" si="1"/>
        <v>2.532015284</v>
      </c>
      <c r="C207" s="45">
        <f t="shared" si="2"/>
        <v>0.151400957</v>
      </c>
    </row>
    <row r="208">
      <c r="A208" s="39">
        <f t="shared" si="3"/>
        <v>-1.49</v>
      </c>
      <c r="B208" s="39">
        <f t="shared" si="1"/>
        <v>2.540569893</v>
      </c>
      <c r="C208" s="45">
        <f t="shared" si="2"/>
        <v>0.1536814052</v>
      </c>
    </row>
    <row r="209">
      <c r="A209" s="39">
        <f t="shared" si="3"/>
        <v>-1.48</v>
      </c>
      <c r="B209" s="39">
        <f t="shared" si="1"/>
        <v>2.549124501</v>
      </c>
      <c r="C209" s="45">
        <f t="shared" si="2"/>
        <v>0.1559806033</v>
      </c>
    </row>
    <row r="210">
      <c r="A210" s="39">
        <f t="shared" si="3"/>
        <v>-1.47</v>
      </c>
      <c r="B210" s="39">
        <f t="shared" si="1"/>
        <v>2.55767911</v>
      </c>
      <c r="C210" s="45">
        <f t="shared" si="2"/>
        <v>0.1582983687</v>
      </c>
    </row>
    <row r="211">
      <c r="A211" s="39">
        <f t="shared" si="3"/>
        <v>-1.46</v>
      </c>
      <c r="B211" s="39">
        <f t="shared" si="1"/>
        <v>2.566233719</v>
      </c>
      <c r="C211" s="45">
        <f t="shared" si="2"/>
        <v>0.1606345103</v>
      </c>
    </row>
    <row r="212">
      <c r="A212" s="39">
        <f t="shared" si="3"/>
        <v>-1.45</v>
      </c>
      <c r="B212" s="39">
        <f t="shared" si="1"/>
        <v>2.574788328</v>
      </c>
      <c r="C212" s="45">
        <f t="shared" si="2"/>
        <v>0.1629888286</v>
      </c>
    </row>
    <row r="213">
      <c r="A213" s="39">
        <f t="shared" si="3"/>
        <v>-1.44</v>
      </c>
      <c r="B213" s="39">
        <f t="shared" si="1"/>
        <v>2.583342937</v>
      </c>
      <c r="C213" s="45">
        <f t="shared" si="2"/>
        <v>0.1653611156</v>
      </c>
    </row>
    <row r="214">
      <c r="A214" s="39">
        <f t="shared" si="3"/>
        <v>-1.43</v>
      </c>
      <c r="B214" s="39">
        <f t="shared" si="1"/>
        <v>2.591897545</v>
      </c>
      <c r="C214" s="45">
        <f t="shared" si="2"/>
        <v>0.1677511551</v>
      </c>
    </row>
    <row r="215">
      <c r="A215" s="39">
        <f t="shared" si="3"/>
        <v>-1.42</v>
      </c>
      <c r="B215" s="39">
        <f t="shared" si="1"/>
        <v>2.600452154</v>
      </c>
      <c r="C215" s="45">
        <f t="shared" si="2"/>
        <v>0.1701587223</v>
      </c>
    </row>
    <row r="216">
      <c r="A216" s="39">
        <f t="shared" si="3"/>
        <v>-1.41</v>
      </c>
      <c r="B216" s="39">
        <f t="shared" si="1"/>
        <v>2.609006763</v>
      </c>
      <c r="C216" s="45">
        <f t="shared" si="2"/>
        <v>0.1725835836</v>
      </c>
    </row>
    <row r="217">
      <c r="A217" s="39">
        <f t="shared" si="3"/>
        <v>-1.4</v>
      </c>
      <c r="B217" s="39">
        <f t="shared" si="1"/>
        <v>2.617561372</v>
      </c>
      <c r="C217" s="45">
        <f t="shared" si="2"/>
        <v>0.1750254973</v>
      </c>
    </row>
    <row r="218">
      <c r="A218" s="39">
        <f t="shared" si="3"/>
        <v>-1.39</v>
      </c>
      <c r="B218" s="39">
        <f t="shared" si="1"/>
        <v>2.626115981</v>
      </c>
      <c r="C218" s="45">
        <f t="shared" si="2"/>
        <v>0.1774842126</v>
      </c>
    </row>
    <row r="219">
      <c r="A219" s="39">
        <f t="shared" si="3"/>
        <v>-1.38</v>
      </c>
      <c r="B219" s="39">
        <f t="shared" si="1"/>
        <v>2.634670589</v>
      </c>
      <c r="C219" s="45">
        <f t="shared" si="2"/>
        <v>0.1799594706</v>
      </c>
    </row>
    <row r="220">
      <c r="A220" s="39">
        <f t="shared" si="3"/>
        <v>-1.37</v>
      </c>
      <c r="B220" s="39">
        <f t="shared" si="1"/>
        <v>2.643225198</v>
      </c>
      <c r="C220" s="45">
        <f t="shared" si="2"/>
        <v>0.1824510033</v>
      </c>
    </row>
    <row r="221">
      <c r="A221" s="39">
        <f t="shared" si="3"/>
        <v>-1.36</v>
      </c>
      <c r="B221" s="39">
        <f t="shared" si="1"/>
        <v>2.651779807</v>
      </c>
      <c r="C221" s="45">
        <f t="shared" si="2"/>
        <v>0.1849585345</v>
      </c>
    </row>
    <row r="222">
      <c r="A222" s="39">
        <f t="shared" si="3"/>
        <v>-1.35</v>
      </c>
      <c r="B222" s="39">
        <f t="shared" si="1"/>
        <v>2.660334416</v>
      </c>
      <c r="C222" s="45">
        <f t="shared" si="2"/>
        <v>0.187481779</v>
      </c>
    </row>
    <row r="223">
      <c r="A223" s="39">
        <f t="shared" si="3"/>
        <v>-1.34</v>
      </c>
      <c r="B223" s="39">
        <f t="shared" si="1"/>
        <v>2.668889024</v>
      </c>
      <c r="C223" s="45">
        <f t="shared" si="2"/>
        <v>0.1900204432</v>
      </c>
    </row>
    <row r="224">
      <c r="A224" s="39">
        <f t="shared" si="3"/>
        <v>-1.33</v>
      </c>
      <c r="B224" s="39">
        <f t="shared" si="1"/>
        <v>2.677443633</v>
      </c>
      <c r="C224" s="45">
        <f t="shared" si="2"/>
        <v>0.1925742246</v>
      </c>
    </row>
    <row r="225">
      <c r="A225" s="39">
        <f t="shared" si="3"/>
        <v>-1.32</v>
      </c>
      <c r="B225" s="39">
        <f t="shared" si="1"/>
        <v>2.685998242</v>
      </c>
      <c r="C225" s="45">
        <f t="shared" si="2"/>
        <v>0.1951428124</v>
      </c>
    </row>
    <row r="226">
      <c r="A226" s="39">
        <f t="shared" si="3"/>
        <v>-1.31</v>
      </c>
      <c r="B226" s="39">
        <f t="shared" si="1"/>
        <v>2.694552851</v>
      </c>
      <c r="C226" s="45">
        <f t="shared" si="2"/>
        <v>0.1977258869</v>
      </c>
    </row>
    <row r="227">
      <c r="A227" s="39">
        <f t="shared" si="3"/>
        <v>-1.3</v>
      </c>
      <c r="B227" s="39">
        <f t="shared" si="1"/>
        <v>2.70310746</v>
      </c>
      <c r="C227" s="45">
        <f t="shared" si="2"/>
        <v>0.2003231198</v>
      </c>
    </row>
    <row r="228">
      <c r="A228" s="39">
        <f t="shared" si="3"/>
        <v>-1.29</v>
      </c>
      <c r="B228" s="39">
        <f t="shared" si="1"/>
        <v>2.711662068</v>
      </c>
      <c r="C228" s="45">
        <f t="shared" si="2"/>
        <v>0.2029341743</v>
      </c>
    </row>
    <row r="229">
      <c r="A229" s="39">
        <f t="shared" si="3"/>
        <v>-1.28</v>
      </c>
      <c r="B229" s="39">
        <f t="shared" si="1"/>
        <v>2.720216677</v>
      </c>
      <c r="C229" s="45">
        <f t="shared" si="2"/>
        <v>0.2055587049</v>
      </c>
    </row>
    <row r="230">
      <c r="A230" s="39">
        <f t="shared" si="3"/>
        <v>-1.27</v>
      </c>
      <c r="B230" s="39">
        <f t="shared" si="1"/>
        <v>2.728771286</v>
      </c>
      <c r="C230" s="45">
        <f t="shared" si="2"/>
        <v>0.2081963577</v>
      </c>
    </row>
    <row r="231">
      <c r="A231" s="39">
        <f t="shared" si="3"/>
        <v>-1.26</v>
      </c>
      <c r="B231" s="39">
        <f t="shared" si="1"/>
        <v>2.737325895</v>
      </c>
      <c r="C231" s="45">
        <f t="shared" si="2"/>
        <v>0.2108467702</v>
      </c>
    </row>
    <row r="232">
      <c r="A232" s="39">
        <f t="shared" si="3"/>
        <v>-1.25</v>
      </c>
      <c r="B232" s="39">
        <f t="shared" si="1"/>
        <v>2.745880503</v>
      </c>
      <c r="C232" s="45">
        <f t="shared" si="2"/>
        <v>0.2135095713</v>
      </c>
    </row>
    <row r="233">
      <c r="A233" s="39">
        <f t="shared" si="3"/>
        <v>-1.24</v>
      </c>
      <c r="B233" s="39">
        <f t="shared" si="1"/>
        <v>2.754435112</v>
      </c>
      <c r="C233" s="45">
        <f t="shared" si="2"/>
        <v>0.2161843816</v>
      </c>
    </row>
    <row r="234">
      <c r="A234" s="39">
        <f t="shared" si="3"/>
        <v>-1.23</v>
      </c>
      <c r="B234" s="39">
        <f t="shared" si="1"/>
        <v>2.762989721</v>
      </c>
      <c r="C234" s="45">
        <f t="shared" si="2"/>
        <v>0.2188708133</v>
      </c>
    </row>
    <row r="235">
      <c r="A235" s="39">
        <f t="shared" si="3"/>
        <v>-1.22</v>
      </c>
      <c r="B235" s="39">
        <f t="shared" si="1"/>
        <v>2.77154433</v>
      </c>
      <c r="C235" s="45">
        <f t="shared" si="2"/>
        <v>0.2215684701</v>
      </c>
    </row>
    <row r="236">
      <c r="A236" s="39">
        <f t="shared" si="3"/>
        <v>-1.21</v>
      </c>
      <c r="B236" s="39">
        <f t="shared" si="1"/>
        <v>2.780098939</v>
      </c>
      <c r="C236" s="45">
        <f t="shared" si="2"/>
        <v>0.2242769477</v>
      </c>
    </row>
    <row r="237">
      <c r="A237" s="39">
        <f t="shared" si="3"/>
        <v>-1.2</v>
      </c>
      <c r="B237" s="39">
        <f t="shared" si="1"/>
        <v>2.788653547</v>
      </c>
      <c r="C237" s="45">
        <f t="shared" si="2"/>
        <v>0.2269958333</v>
      </c>
    </row>
    <row r="238">
      <c r="A238" s="39">
        <f t="shared" si="3"/>
        <v>-1.19</v>
      </c>
      <c r="B238" s="39">
        <f t="shared" si="1"/>
        <v>2.797208156</v>
      </c>
      <c r="C238" s="45">
        <f t="shared" si="2"/>
        <v>0.2297247061</v>
      </c>
    </row>
    <row r="239">
      <c r="A239" s="39">
        <f t="shared" si="3"/>
        <v>-1.18</v>
      </c>
      <c r="B239" s="39">
        <f t="shared" si="1"/>
        <v>2.805762765</v>
      </c>
      <c r="C239" s="45">
        <f t="shared" si="2"/>
        <v>0.232463137</v>
      </c>
    </row>
    <row r="240">
      <c r="A240" s="39">
        <f t="shared" si="3"/>
        <v>-1.17</v>
      </c>
      <c r="B240" s="39">
        <f t="shared" si="1"/>
        <v>2.814317374</v>
      </c>
      <c r="C240" s="45">
        <f t="shared" si="2"/>
        <v>0.2352106891</v>
      </c>
    </row>
    <row r="241">
      <c r="A241" s="39">
        <f t="shared" si="3"/>
        <v>-1.16</v>
      </c>
      <c r="B241" s="39">
        <f t="shared" si="1"/>
        <v>2.822871983</v>
      </c>
      <c r="C241" s="45">
        <f t="shared" si="2"/>
        <v>0.2379669175</v>
      </c>
    </row>
    <row r="242">
      <c r="A242" s="39">
        <f t="shared" si="3"/>
        <v>-1.15</v>
      </c>
      <c r="B242" s="39">
        <f t="shared" si="1"/>
        <v>2.831426591</v>
      </c>
      <c r="C242" s="45">
        <f t="shared" si="2"/>
        <v>0.2407313694</v>
      </c>
    </row>
    <row r="243">
      <c r="A243" s="39">
        <f t="shared" si="3"/>
        <v>-1.14</v>
      </c>
      <c r="B243" s="39">
        <f t="shared" si="1"/>
        <v>2.8399812</v>
      </c>
      <c r="C243" s="45">
        <f t="shared" si="2"/>
        <v>0.2435035842</v>
      </c>
    </row>
    <row r="244">
      <c r="A244" s="39">
        <f t="shared" si="3"/>
        <v>-1.13</v>
      </c>
      <c r="B244" s="39">
        <f t="shared" si="1"/>
        <v>2.848535809</v>
      </c>
      <c r="C244" s="45">
        <f t="shared" si="2"/>
        <v>0.2462830938</v>
      </c>
    </row>
    <row r="245">
      <c r="A245" s="39">
        <f t="shared" si="3"/>
        <v>-1.12</v>
      </c>
      <c r="B245" s="39">
        <f t="shared" si="1"/>
        <v>2.857090418</v>
      </c>
      <c r="C245" s="45">
        <f t="shared" si="2"/>
        <v>0.2490694223</v>
      </c>
    </row>
    <row r="246">
      <c r="A246" s="39">
        <f t="shared" si="3"/>
        <v>-1.11</v>
      </c>
      <c r="B246" s="39">
        <f t="shared" si="1"/>
        <v>2.865645026</v>
      </c>
      <c r="C246" s="45">
        <f t="shared" si="2"/>
        <v>0.2518620865</v>
      </c>
    </row>
    <row r="247">
      <c r="A247" s="39">
        <f t="shared" si="3"/>
        <v>-1.1</v>
      </c>
      <c r="B247" s="39">
        <f t="shared" si="1"/>
        <v>2.874199635</v>
      </c>
      <c r="C247" s="45">
        <f t="shared" si="2"/>
        <v>0.2546605959</v>
      </c>
    </row>
    <row r="248">
      <c r="A248" s="39">
        <f t="shared" si="3"/>
        <v>-1.09</v>
      </c>
      <c r="B248" s="39">
        <f t="shared" si="1"/>
        <v>2.882754244</v>
      </c>
      <c r="C248" s="45">
        <f t="shared" si="2"/>
        <v>0.2574644525</v>
      </c>
    </row>
    <row r="249">
      <c r="A249" s="39">
        <f t="shared" si="3"/>
        <v>-1.08</v>
      </c>
      <c r="B249" s="39">
        <f t="shared" si="1"/>
        <v>2.891308853</v>
      </c>
      <c r="C249" s="45">
        <f t="shared" si="2"/>
        <v>0.2602731514</v>
      </c>
    </row>
    <row r="250">
      <c r="A250" s="39">
        <f t="shared" si="3"/>
        <v>-1.07</v>
      </c>
      <c r="B250" s="39">
        <f t="shared" si="1"/>
        <v>2.899863462</v>
      </c>
      <c r="C250" s="45">
        <f t="shared" si="2"/>
        <v>0.2630861807</v>
      </c>
    </row>
    <row r="251">
      <c r="A251" s="39">
        <f t="shared" si="3"/>
        <v>-1.06</v>
      </c>
      <c r="B251" s="39">
        <f t="shared" si="1"/>
        <v>2.90841807</v>
      </c>
      <c r="C251" s="45">
        <f t="shared" si="2"/>
        <v>0.2659030216</v>
      </c>
    </row>
    <row r="252">
      <c r="A252" s="39">
        <f t="shared" si="3"/>
        <v>-1.05</v>
      </c>
      <c r="B252" s="39">
        <f t="shared" si="1"/>
        <v>2.916972679</v>
      </c>
      <c r="C252" s="45">
        <f t="shared" si="2"/>
        <v>0.2687231485</v>
      </c>
    </row>
    <row r="253">
      <c r="A253" s="39">
        <f t="shared" si="3"/>
        <v>-1.04</v>
      </c>
      <c r="B253" s="39">
        <f t="shared" si="1"/>
        <v>2.925527288</v>
      </c>
      <c r="C253" s="45">
        <f t="shared" si="2"/>
        <v>0.2715460293</v>
      </c>
    </row>
    <row r="254">
      <c r="A254" s="39">
        <f t="shared" si="3"/>
        <v>-1.03</v>
      </c>
      <c r="B254" s="39">
        <f t="shared" si="1"/>
        <v>2.934081897</v>
      </c>
      <c r="C254" s="45">
        <f t="shared" si="2"/>
        <v>0.2743711253</v>
      </c>
    </row>
    <row r="255">
      <c r="A255" s="39">
        <f t="shared" si="3"/>
        <v>-1.02</v>
      </c>
      <c r="B255" s="39">
        <f t="shared" si="1"/>
        <v>2.942636506</v>
      </c>
      <c r="C255" s="45">
        <f t="shared" si="2"/>
        <v>0.2771978918</v>
      </c>
    </row>
    <row r="256">
      <c r="A256" s="39">
        <f t="shared" si="3"/>
        <v>-1.01</v>
      </c>
      <c r="B256" s="39">
        <f t="shared" si="1"/>
        <v>2.951191114</v>
      </c>
      <c r="C256" s="45">
        <f t="shared" si="2"/>
        <v>0.2800257776</v>
      </c>
    </row>
    <row r="257">
      <c r="A257" s="39">
        <f t="shared" si="3"/>
        <v>-1</v>
      </c>
      <c r="B257" s="39">
        <f t="shared" si="1"/>
        <v>2.959745723</v>
      </c>
      <c r="C257" s="45">
        <f t="shared" si="2"/>
        <v>0.2828542259</v>
      </c>
    </row>
    <row r="258">
      <c r="A258" s="39">
        <f t="shared" si="3"/>
        <v>-0.99</v>
      </c>
      <c r="B258" s="39">
        <f t="shared" si="1"/>
        <v>2.968300332</v>
      </c>
      <c r="C258" s="45">
        <f t="shared" si="2"/>
        <v>0.2856826736</v>
      </c>
    </row>
    <row r="259">
      <c r="A259" s="39">
        <f t="shared" si="3"/>
        <v>-0.98</v>
      </c>
      <c r="B259" s="39">
        <f t="shared" si="1"/>
        <v>2.976854941</v>
      </c>
      <c r="C259" s="45">
        <f t="shared" si="2"/>
        <v>0.2885105524</v>
      </c>
    </row>
    <row r="260">
      <c r="A260" s="39">
        <f t="shared" si="3"/>
        <v>-0.97</v>
      </c>
      <c r="B260" s="39">
        <f t="shared" si="1"/>
        <v>2.985409549</v>
      </c>
      <c r="C260" s="45">
        <f t="shared" si="2"/>
        <v>0.2913372882</v>
      </c>
    </row>
    <row r="261">
      <c r="A261" s="39">
        <f t="shared" si="3"/>
        <v>-0.96</v>
      </c>
      <c r="B261" s="39">
        <f t="shared" si="1"/>
        <v>2.993964158</v>
      </c>
      <c r="C261" s="45">
        <f t="shared" si="2"/>
        <v>0.2941623018</v>
      </c>
    </row>
    <row r="262">
      <c r="A262" s="39">
        <f t="shared" si="3"/>
        <v>-0.95</v>
      </c>
      <c r="B262" s="39">
        <f t="shared" si="1"/>
        <v>3.002518767</v>
      </c>
      <c r="C262" s="45">
        <f t="shared" si="2"/>
        <v>0.2969850088</v>
      </c>
    </row>
    <row r="263">
      <c r="A263" s="39">
        <f t="shared" si="3"/>
        <v>-0.94</v>
      </c>
      <c r="B263" s="39">
        <f t="shared" si="1"/>
        <v>3.011073376</v>
      </c>
      <c r="C263" s="45">
        <f t="shared" si="2"/>
        <v>0.2998048197</v>
      </c>
    </row>
    <row r="264">
      <c r="A264" s="39">
        <f t="shared" si="3"/>
        <v>-0.93</v>
      </c>
      <c r="B264" s="39">
        <f t="shared" si="1"/>
        <v>3.019627985</v>
      </c>
      <c r="C264" s="45">
        <f t="shared" si="2"/>
        <v>0.3026211406</v>
      </c>
    </row>
    <row r="265">
      <c r="A265" s="39">
        <f t="shared" si="3"/>
        <v>-0.92</v>
      </c>
      <c r="B265" s="39">
        <f t="shared" si="1"/>
        <v>3.028182593</v>
      </c>
      <c r="C265" s="45">
        <f t="shared" si="2"/>
        <v>0.3054333726</v>
      </c>
    </row>
    <row r="266">
      <c r="A266" s="39">
        <f t="shared" si="3"/>
        <v>-0.91</v>
      </c>
      <c r="B266" s="39">
        <f t="shared" si="1"/>
        <v>3.036737202</v>
      </c>
      <c r="C266" s="45">
        <f t="shared" si="2"/>
        <v>0.3082409129</v>
      </c>
    </row>
    <row r="267">
      <c r="A267" s="39">
        <f t="shared" si="3"/>
        <v>-0.9</v>
      </c>
      <c r="B267" s="39">
        <f t="shared" si="1"/>
        <v>3.045291811</v>
      </c>
      <c r="C267" s="45">
        <f t="shared" si="2"/>
        <v>0.3110431542</v>
      </c>
    </row>
    <row r="268">
      <c r="A268" s="39">
        <f t="shared" si="3"/>
        <v>-0.89</v>
      </c>
      <c r="B268" s="39">
        <f t="shared" si="1"/>
        <v>3.05384642</v>
      </c>
      <c r="C268" s="45">
        <f t="shared" si="2"/>
        <v>0.3138394853</v>
      </c>
    </row>
    <row r="269">
      <c r="A269" s="39">
        <f t="shared" si="3"/>
        <v>-0.88</v>
      </c>
      <c r="B269" s="39">
        <f t="shared" si="1"/>
        <v>3.062401029</v>
      </c>
      <c r="C269" s="45">
        <f t="shared" si="2"/>
        <v>0.3166292914</v>
      </c>
    </row>
    <row r="270">
      <c r="A270" s="39">
        <f t="shared" si="3"/>
        <v>-0.87</v>
      </c>
      <c r="B270" s="39">
        <f t="shared" si="1"/>
        <v>3.070955637</v>
      </c>
      <c r="C270" s="45">
        <f t="shared" si="2"/>
        <v>0.3194119541</v>
      </c>
    </row>
    <row r="271">
      <c r="A271" s="39">
        <f t="shared" si="3"/>
        <v>-0.86</v>
      </c>
      <c r="B271" s="39">
        <f t="shared" si="1"/>
        <v>3.079510246</v>
      </c>
      <c r="C271" s="45">
        <f t="shared" si="2"/>
        <v>0.3221868517</v>
      </c>
    </row>
    <row r="272">
      <c r="A272" s="39">
        <f t="shared" si="3"/>
        <v>-0.85</v>
      </c>
      <c r="B272" s="39">
        <f t="shared" si="1"/>
        <v>3.088064855</v>
      </c>
      <c r="C272" s="45">
        <f t="shared" si="2"/>
        <v>0.3249533592</v>
      </c>
    </row>
    <row r="273">
      <c r="A273" s="39">
        <f t="shared" si="3"/>
        <v>-0.84</v>
      </c>
      <c r="B273" s="39">
        <f t="shared" si="1"/>
        <v>3.096619464</v>
      </c>
      <c r="C273" s="45">
        <f t="shared" si="2"/>
        <v>0.3277108491</v>
      </c>
    </row>
    <row r="274">
      <c r="A274" s="39">
        <f t="shared" si="3"/>
        <v>-0.83</v>
      </c>
      <c r="B274" s="39">
        <f t="shared" si="1"/>
        <v>3.105174072</v>
      </c>
      <c r="C274" s="45">
        <f t="shared" si="2"/>
        <v>0.330458691</v>
      </c>
    </row>
    <row r="275">
      <c r="A275" s="39">
        <f t="shared" si="3"/>
        <v>-0.82</v>
      </c>
      <c r="B275" s="39">
        <f t="shared" si="1"/>
        <v>3.113728681</v>
      </c>
      <c r="C275" s="45">
        <f t="shared" si="2"/>
        <v>0.3331962521</v>
      </c>
    </row>
    <row r="276">
      <c r="A276" s="39">
        <f t="shared" si="3"/>
        <v>-0.81</v>
      </c>
      <c r="B276" s="39">
        <f t="shared" si="1"/>
        <v>3.12228329</v>
      </c>
      <c r="C276" s="45">
        <f t="shared" si="2"/>
        <v>0.3359228975</v>
      </c>
    </row>
    <row r="277">
      <c r="A277" s="39">
        <f t="shared" si="3"/>
        <v>-0.8</v>
      </c>
      <c r="B277" s="39">
        <f t="shared" si="1"/>
        <v>3.130837899</v>
      </c>
      <c r="C277" s="45">
        <f t="shared" si="2"/>
        <v>0.3386379904</v>
      </c>
    </row>
    <row r="278">
      <c r="A278" s="39">
        <f t="shared" si="3"/>
        <v>-0.79</v>
      </c>
      <c r="B278" s="39">
        <f t="shared" si="1"/>
        <v>3.139392508</v>
      </c>
      <c r="C278" s="45">
        <f t="shared" si="2"/>
        <v>0.3413408923</v>
      </c>
    </row>
    <row r="279">
      <c r="A279" s="39">
        <f t="shared" si="3"/>
        <v>-0.78</v>
      </c>
      <c r="B279" s="39">
        <f t="shared" si="1"/>
        <v>3.147947116</v>
      </c>
      <c r="C279" s="45">
        <f t="shared" si="2"/>
        <v>0.344030963</v>
      </c>
    </row>
    <row r="280">
      <c r="A280" s="39">
        <f t="shared" si="3"/>
        <v>-0.77</v>
      </c>
      <c r="B280" s="39">
        <f t="shared" si="1"/>
        <v>3.156501725</v>
      </c>
      <c r="C280" s="45">
        <f t="shared" si="2"/>
        <v>0.3467075614</v>
      </c>
    </row>
    <row r="281">
      <c r="A281" s="39">
        <f t="shared" si="3"/>
        <v>-0.76</v>
      </c>
      <c r="B281" s="39">
        <f t="shared" si="1"/>
        <v>3.165056334</v>
      </c>
      <c r="C281" s="45">
        <f t="shared" si="2"/>
        <v>0.3493700452</v>
      </c>
    </row>
    <row r="282">
      <c r="A282" s="39">
        <f t="shared" si="3"/>
        <v>-0.75</v>
      </c>
      <c r="B282" s="39">
        <f t="shared" si="1"/>
        <v>3.173610943</v>
      </c>
      <c r="C282" s="45">
        <f t="shared" si="2"/>
        <v>0.3520177716</v>
      </c>
    </row>
    <row r="283">
      <c r="A283" s="39">
        <f t="shared" si="3"/>
        <v>-0.74</v>
      </c>
      <c r="B283" s="39">
        <f t="shared" si="1"/>
        <v>3.182165551</v>
      </c>
      <c r="C283" s="45">
        <f t="shared" si="2"/>
        <v>0.3546500973</v>
      </c>
    </row>
    <row r="284">
      <c r="A284" s="39">
        <f t="shared" si="3"/>
        <v>-0.73</v>
      </c>
      <c r="B284" s="39">
        <f t="shared" si="1"/>
        <v>3.19072016</v>
      </c>
      <c r="C284" s="45">
        <f t="shared" si="2"/>
        <v>0.3572663786</v>
      </c>
    </row>
    <row r="285">
      <c r="A285" s="39">
        <f t="shared" si="3"/>
        <v>-0.72</v>
      </c>
      <c r="B285" s="39">
        <f t="shared" si="1"/>
        <v>3.199274769</v>
      </c>
      <c r="C285" s="45">
        <f t="shared" si="2"/>
        <v>0.3598659719</v>
      </c>
    </row>
    <row r="286">
      <c r="A286" s="39">
        <f t="shared" si="3"/>
        <v>-0.71</v>
      </c>
      <c r="B286" s="39">
        <f t="shared" si="1"/>
        <v>3.207829378</v>
      </c>
      <c r="C286" s="45">
        <f t="shared" si="2"/>
        <v>0.3624482342</v>
      </c>
    </row>
    <row r="287">
      <c r="A287" s="39">
        <f t="shared" si="3"/>
        <v>-0.7</v>
      </c>
      <c r="B287" s="39">
        <f t="shared" si="1"/>
        <v>3.216383987</v>
      </c>
      <c r="C287" s="45">
        <f t="shared" si="2"/>
        <v>0.3650125228</v>
      </c>
    </row>
    <row r="288">
      <c r="A288" s="39">
        <f t="shared" si="3"/>
        <v>-0.69</v>
      </c>
      <c r="B288" s="39">
        <f t="shared" si="1"/>
        <v>3.224938595</v>
      </c>
      <c r="C288" s="45">
        <f t="shared" si="2"/>
        <v>0.3675581958</v>
      </c>
    </row>
    <row r="289">
      <c r="A289" s="39">
        <f t="shared" si="3"/>
        <v>-0.68</v>
      </c>
      <c r="B289" s="39">
        <f t="shared" si="1"/>
        <v>3.233493204</v>
      </c>
      <c r="C289" s="45">
        <f t="shared" si="2"/>
        <v>0.3700846125</v>
      </c>
    </row>
    <row r="290">
      <c r="A290" s="39">
        <f t="shared" si="3"/>
        <v>-0.67</v>
      </c>
      <c r="B290" s="39">
        <f t="shared" si="1"/>
        <v>3.242047813</v>
      </c>
      <c r="C290" s="45">
        <f t="shared" si="2"/>
        <v>0.3725911336</v>
      </c>
    </row>
    <row r="291">
      <c r="A291" s="39">
        <f t="shared" si="3"/>
        <v>-0.66</v>
      </c>
      <c r="B291" s="39">
        <f t="shared" si="1"/>
        <v>3.250602422</v>
      </c>
      <c r="C291" s="45">
        <f t="shared" si="2"/>
        <v>0.3750771214</v>
      </c>
    </row>
    <row r="292">
      <c r="A292" s="39">
        <f t="shared" si="3"/>
        <v>-0.65</v>
      </c>
      <c r="B292" s="39">
        <f t="shared" si="1"/>
        <v>3.259157031</v>
      </c>
      <c r="C292" s="45">
        <f t="shared" si="2"/>
        <v>0.37754194</v>
      </c>
    </row>
    <row r="293">
      <c r="A293" s="39">
        <f t="shared" si="3"/>
        <v>-0.64</v>
      </c>
      <c r="B293" s="39">
        <f t="shared" si="1"/>
        <v>3.267711639</v>
      </c>
      <c r="C293" s="45">
        <f t="shared" si="2"/>
        <v>0.3799849558</v>
      </c>
    </row>
    <row r="294">
      <c r="A294" s="39">
        <f t="shared" si="3"/>
        <v>-0.63</v>
      </c>
      <c r="B294" s="39">
        <f t="shared" si="1"/>
        <v>3.276266248</v>
      </c>
      <c r="C294" s="45">
        <f t="shared" si="2"/>
        <v>0.3824055375</v>
      </c>
    </row>
    <row r="295">
      <c r="A295" s="39">
        <f t="shared" si="3"/>
        <v>-0.62</v>
      </c>
      <c r="B295" s="39">
        <f t="shared" si="1"/>
        <v>3.284820857</v>
      </c>
      <c r="C295" s="45">
        <f t="shared" si="2"/>
        <v>0.3848030565</v>
      </c>
    </row>
    <row r="296">
      <c r="A296" s="39">
        <f t="shared" si="3"/>
        <v>-0.61</v>
      </c>
      <c r="B296" s="39">
        <f t="shared" si="1"/>
        <v>3.293375466</v>
      </c>
      <c r="C296" s="45">
        <f t="shared" si="2"/>
        <v>0.3871768874</v>
      </c>
    </row>
    <row r="297">
      <c r="A297" s="39">
        <f t="shared" si="3"/>
        <v>-0.6</v>
      </c>
      <c r="B297" s="39">
        <f t="shared" si="1"/>
        <v>3.301930074</v>
      </c>
      <c r="C297" s="45">
        <f t="shared" si="2"/>
        <v>0.3895264077</v>
      </c>
    </row>
    <row r="298">
      <c r="A298" s="39">
        <f t="shared" si="3"/>
        <v>-0.59</v>
      </c>
      <c r="B298" s="39">
        <f t="shared" si="1"/>
        <v>3.310484683</v>
      </c>
      <c r="C298" s="45">
        <f t="shared" si="2"/>
        <v>0.3918509986</v>
      </c>
    </row>
    <row r="299">
      <c r="A299" s="39">
        <f t="shared" si="3"/>
        <v>-0.58</v>
      </c>
      <c r="B299" s="39">
        <f t="shared" si="1"/>
        <v>3.319039292</v>
      </c>
      <c r="C299" s="45">
        <f t="shared" si="2"/>
        <v>0.3941500451</v>
      </c>
    </row>
    <row r="300">
      <c r="A300" s="39">
        <f t="shared" si="3"/>
        <v>-0.57</v>
      </c>
      <c r="B300" s="39">
        <f t="shared" si="1"/>
        <v>3.327593901</v>
      </c>
      <c r="C300" s="45">
        <f t="shared" si="2"/>
        <v>0.3964229362</v>
      </c>
    </row>
    <row r="301">
      <c r="A301" s="39">
        <f t="shared" si="3"/>
        <v>-0.56</v>
      </c>
      <c r="B301" s="39">
        <f t="shared" si="1"/>
        <v>3.33614851</v>
      </c>
      <c r="C301" s="45">
        <f t="shared" si="2"/>
        <v>0.3986690651</v>
      </c>
    </row>
    <row r="302">
      <c r="A302" s="39">
        <f t="shared" si="3"/>
        <v>-0.55</v>
      </c>
      <c r="B302" s="39">
        <f t="shared" si="1"/>
        <v>3.344703118</v>
      </c>
      <c r="C302" s="45">
        <f t="shared" si="2"/>
        <v>0.4008878298</v>
      </c>
    </row>
    <row r="303">
      <c r="A303" s="39">
        <f t="shared" si="3"/>
        <v>-0.54</v>
      </c>
      <c r="B303" s="39">
        <f t="shared" si="1"/>
        <v>3.353257727</v>
      </c>
      <c r="C303" s="45">
        <f t="shared" si="2"/>
        <v>0.403078633</v>
      </c>
    </row>
    <row r="304">
      <c r="A304" s="39">
        <f t="shared" si="3"/>
        <v>-0.53</v>
      </c>
      <c r="B304" s="39">
        <f t="shared" si="1"/>
        <v>3.361812336</v>
      </c>
      <c r="C304" s="45">
        <f t="shared" si="2"/>
        <v>0.4052408825</v>
      </c>
    </row>
    <row r="305">
      <c r="A305" s="39">
        <f t="shared" si="3"/>
        <v>-0.52</v>
      </c>
      <c r="B305" s="39">
        <f t="shared" si="1"/>
        <v>3.370366945</v>
      </c>
      <c r="C305" s="45">
        <f t="shared" si="2"/>
        <v>0.4073739917</v>
      </c>
    </row>
    <row r="306">
      <c r="A306" s="39">
        <f t="shared" si="3"/>
        <v>-0.51</v>
      </c>
      <c r="B306" s="39">
        <f t="shared" si="1"/>
        <v>3.378921554</v>
      </c>
      <c r="C306" s="45">
        <f t="shared" si="2"/>
        <v>0.4094773793</v>
      </c>
    </row>
    <row r="307">
      <c r="A307" s="39">
        <f t="shared" si="3"/>
        <v>-0.5</v>
      </c>
      <c r="B307" s="39">
        <f t="shared" si="1"/>
        <v>3.387476162</v>
      </c>
      <c r="C307" s="45">
        <f t="shared" si="2"/>
        <v>0.4115504702</v>
      </c>
    </row>
    <row r="308">
      <c r="A308" s="39">
        <f t="shared" si="3"/>
        <v>-0.49</v>
      </c>
      <c r="B308" s="39">
        <f t="shared" si="1"/>
        <v>3.396030771</v>
      </c>
      <c r="C308" s="45">
        <f t="shared" si="2"/>
        <v>0.4135926954</v>
      </c>
    </row>
    <row r="309">
      <c r="A309" s="39">
        <f t="shared" si="3"/>
        <v>-0.48</v>
      </c>
      <c r="B309" s="39">
        <f t="shared" si="1"/>
        <v>3.40458538</v>
      </c>
      <c r="C309" s="45">
        <f t="shared" si="2"/>
        <v>0.4156034922</v>
      </c>
    </row>
    <row r="310">
      <c r="A310" s="39">
        <f t="shared" si="3"/>
        <v>-0.47</v>
      </c>
      <c r="B310" s="39">
        <f t="shared" si="1"/>
        <v>3.413139989</v>
      </c>
      <c r="C310" s="45">
        <f t="shared" si="2"/>
        <v>0.4175823047</v>
      </c>
    </row>
    <row r="311">
      <c r="A311" s="39">
        <f t="shared" si="3"/>
        <v>-0.46</v>
      </c>
      <c r="B311" s="39">
        <f t="shared" si="1"/>
        <v>3.421694597</v>
      </c>
      <c r="C311" s="45">
        <f t="shared" si="2"/>
        <v>0.419528584</v>
      </c>
    </row>
    <row r="312">
      <c r="A312" s="39">
        <f t="shared" si="3"/>
        <v>-0.45</v>
      </c>
      <c r="B312" s="39">
        <f t="shared" si="1"/>
        <v>3.430249206</v>
      </c>
      <c r="C312" s="45">
        <f t="shared" si="2"/>
        <v>0.4214417883</v>
      </c>
    </row>
    <row r="313">
      <c r="A313" s="39">
        <f t="shared" si="3"/>
        <v>-0.44</v>
      </c>
      <c r="B313" s="39">
        <f t="shared" si="1"/>
        <v>3.438803815</v>
      </c>
      <c r="C313" s="45">
        <f t="shared" si="2"/>
        <v>0.4233213833</v>
      </c>
    </row>
    <row r="314">
      <c r="A314" s="39">
        <f t="shared" si="3"/>
        <v>-0.43</v>
      </c>
      <c r="B314" s="39">
        <f t="shared" si="1"/>
        <v>3.447358424</v>
      </c>
      <c r="C314" s="45">
        <f t="shared" si="2"/>
        <v>0.4251668423</v>
      </c>
    </row>
    <row r="315">
      <c r="A315" s="39">
        <f t="shared" si="3"/>
        <v>-0.42</v>
      </c>
      <c r="B315" s="39">
        <f t="shared" si="1"/>
        <v>3.455913033</v>
      </c>
      <c r="C315" s="45">
        <f t="shared" si="2"/>
        <v>0.4269776466</v>
      </c>
    </row>
    <row r="316">
      <c r="A316" s="39">
        <f t="shared" si="3"/>
        <v>-0.41</v>
      </c>
      <c r="B316" s="39">
        <f t="shared" si="1"/>
        <v>3.464467641</v>
      </c>
      <c r="C316" s="45">
        <f t="shared" si="2"/>
        <v>0.4287532857</v>
      </c>
    </row>
    <row r="317">
      <c r="A317" s="39">
        <f t="shared" si="3"/>
        <v>-0.4</v>
      </c>
      <c r="B317" s="39">
        <f t="shared" si="1"/>
        <v>3.47302225</v>
      </c>
      <c r="C317" s="45">
        <f t="shared" si="2"/>
        <v>0.4304932576</v>
      </c>
    </row>
    <row r="318">
      <c r="A318" s="39">
        <f t="shared" si="3"/>
        <v>-0.39</v>
      </c>
      <c r="B318" s="39">
        <f t="shared" si="1"/>
        <v>3.481576859</v>
      </c>
      <c r="C318" s="45">
        <f t="shared" si="2"/>
        <v>0.4321970688</v>
      </c>
    </row>
    <row r="319">
      <c r="A319" s="39">
        <f t="shared" si="3"/>
        <v>-0.38</v>
      </c>
      <c r="B319" s="39">
        <f t="shared" si="1"/>
        <v>3.490131468</v>
      </c>
      <c r="C319" s="45">
        <f t="shared" si="2"/>
        <v>0.4338642347</v>
      </c>
    </row>
    <row r="320">
      <c r="A320" s="39">
        <f t="shared" si="3"/>
        <v>-0.37</v>
      </c>
      <c r="B320" s="39">
        <f t="shared" si="1"/>
        <v>3.498686077</v>
      </c>
      <c r="C320" s="45">
        <f t="shared" si="2"/>
        <v>0.43549428</v>
      </c>
    </row>
    <row r="321">
      <c r="A321" s="39">
        <f t="shared" si="3"/>
        <v>-0.36</v>
      </c>
      <c r="B321" s="39">
        <f t="shared" si="1"/>
        <v>3.507240685</v>
      </c>
      <c r="C321" s="45">
        <f t="shared" si="2"/>
        <v>0.4370867386</v>
      </c>
    </row>
    <row r="322">
      <c r="A322" s="39">
        <f t="shared" si="3"/>
        <v>-0.35</v>
      </c>
      <c r="B322" s="39">
        <f t="shared" si="1"/>
        <v>3.515795294</v>
      </c>
      <c r="C322" s="45">
        <f t="shared" si="2"/>
        <v>0.438641154</v>
      </c>
    </row>
    <row r="323">
      <c r="A323" s="39">
        <f t="shared" si="3"/>
        <v>-0.34</v>
      </c>
      <c r="B323" s="39">
        <f t="shared" si="1"/>
        <v>3.524349903</v>
      </c>
      <c r="C323" s="45">
        <f t="shared" si="2"/>
        <v>0.4401570795</v>
      </c>
    </row>
    <row r="324">
      <c r="A324" s="39">
        <f t="shared" si="3"/>
        <v>-0.33</v>
      </c>
      <c r="B324" s="39">
        <f t="shared" si="1"/>
        <v>3.532904512</v>
      </c>
      <c r="C324" s="45">
        <f t="shared" si="2"/>
        <v>0.4416340783</v>
      </c>
    </row>
    <row r="325">
      <c r="A325" s="39">
        <f t="shared" si="3"/>
        <v>-0.32</v>
      </c>
      <c r="B325" s="39">
        <f t="shared" si="1"/>
        <v>3.54145912</v>
      </c>
      <c r="C325" s="45">
        <f t="shared" si="2"/>
        <v>0.4430717239</v>
      </c>
    </row>
    <row r="326">
      <c r="A326" s="39">
        <f t="shared" si="3"/>
        <v>-0.31</v>
      </c>
      <c r="B326" s="39">
        <f t="shared" si="1"/>
        <v>3.550013729</v>
      </c>
      <c r="C326" s="45">
        <f t="shared" si="2"/>
        <v>0.4444696004</v>
      </c>
    </row>
    <row r="327">
      <c r="A327" s="39">
        <f t="shared" si="3"/>
        <v>-0.3</v>
      </c>
      <c r="B327" s="39">
        <f t="shared" si="1"/>
        <v>3.558568338</v>
      </c>
      <c r="C327" s="45">
        <f t="shared" si="2"/>
        <v>0.4458273021</v>
      </c>
    </row>
    <row r="328">
      <c r="A328" s="39">
        <f t="shared" si="3"/>
        <v>-0.29</v>
      </c>
      <c r="B328" s="39">
        <f t="shared" si="1"/>
        <v>3.567122947</v>
      </c>
      <c r="C328" s="45">
        <f t="shared" si="2"/>
        <v>0.4471444344</v>
      </c>
    </row>
    <row r="329">
      <c r="A329" s="39">
        <f t="shared" si="3"/>
        <v>-0.28</v>
      </c>
      <c r="B329" s="39">
        <f t="shared" si="1"/>
        <v>3.575677556</v>
      </c>
      <c r="C329" s="45">
        <f t="shared" si="2"/>
        <v>0.4484206138</v>
      </c>
    </row>
    <row r="330">
      <c r="A330" s="39">
        <f t="shared" si="3"/>
        <v>-0.27</v>
      </c>
      <c r="B330" s="39">
        <f t="shared" si="1"/>
        <v>3.584232164</v>
      </c>
      <c r="C330" s="45">
        <f t="shared" si="2"/>
        <v>0.4496554676</v>
      </c>
    </row>
    <row r="331">
      <c r="A331" s="39">
        <f t="shared" si="3"/>
        <v>-0.26</v>
      </c>
      <c r="B331" s="39">
        <f t="shared" si="1"/>
        <v>3.592786773</v>
      </c>
      <c r="C331" s="45">
        <f t="shared" si="2"/>
        <v>0.4508486348</v>
      </c>
    </row>
    <row r="332">
      <c r="A332" s="39">
        <f t="shared" si="3"/>
        <v>-0.25</v>
      </c>
      <c r="B332" s="39">
        <f t="shared" si="1"/>
        <v>3.601341382</v>
      </c>
      <c r="C332" s="45">
        <f t="shared" si="2"/>
        <v>0.4519997659</v>
      </c>
    </row>
    <row r="333">
      <c r="A333" s="39">
        <f t="shared" si="3"/>
        <v>-0.24</v>
      </c>
      <c r="B333" s="39">
        <f t="shared" si="1"/>
        <v>3.609895991</v>
      </c>
      <c r="C333" s="45">
        <f t="shared" si="2"/>
        <v>0.453108523</v>
      </c>
    </row>
    <row r="334">
      <c r="A334" s="39">
        <f t="shared" si="3"/>
        <v>-0.23</v>
      </c>
      <c r="B334" s="39">
        <f t="shared" si="1"/>
        <v>3.618450599</v>
      </c>
      <c r="C334" s="45">
        <f t="shared" si="2"/>
        <v>0.4541745802</v>
      </c>
    </row>
    <row r="335">
      <c r="A335" s="39">
        <f t="shared" si="3"/>
        <v>-0.22</v>
      </c>
      <c r="B335" s="39">
        <f t="shared" si="1"/>
        <v>3.627005208</v>
      </c>
      <c r="C335" s="45">
        <f t="shared" si="2"/>
        <v>0.4551976235</v>
      </c>
    </row>
    <row r="336">
      <c r="A336" s="39">
        <f t="shared" si="3"/>
        <v>-0.21</v>
      </c>
      <c r="B336" s="39">
        <f t="shared" si="1"/>
        <v>3.635559817</v>
      </c>
      <c r="C336" s="45">
        <f t="shared" si="2"/>
        <v>0.4561773512</v>
      </c>
    </row>
    <row r="337">
      <c r="A337" s="39">
        <f t="shared" si="3"/>
        <v>-0.2</v>
      </c>
      <c r="B337" s="39">
        <f t="shared" si="1"/>
        <v>3.644114426</v>
      </c>
      <c r="C337" s="45">
        <f t="shared" si="2"/>
        <v>0.457113474</v>
      </c>
    </row>
    <row r="338">
      <c r="A338" s="39">
        <f t="shared" si="3"/>
        <v>-0.19</v>
      </c>
      <c r="B338" s="39">
        <f t="shared" si="1"/>
        <v>3.652669035</v>
      </c>
      <c r="C338" s="45">
        <f t="shared" si="2"/>
        <v>0.4580057149</v>
      </c>
    </row>
    <row r="339">
      <c r="A339" s="39">
        <f t="shared" si="3"/>
        <v>-0.18</v>
      </c>
      <c r="B339" s="39">
        <f t="shared" si="1"/>
        <v>3.661223643</v>
      </c>
      <c r="C339" s="45">
        <f t="shared" si="2"/>
        <v>0.4588538097</v>
      </c>
    </row>
    <row r="340">
      <c r="A340" s="39">
        <f t="shared" si="3"/>
        <v>-0.17</v>
      </c>
      <c r="B340" s="39">
        <f t="shared" si="1"/>
        <v>3.669778252</v>
      </c>
      <c r="C340" s="45">
        <f t="shared" si="2"/>
        <v>0.4596575069</v>
      </c>
    </row>
    <row r="341">
      <c r="A341" s="39">
        <f t="shared" si="3"/>
        <v>-0.16</v>
      </c>
      <c r="B341" s="39">
        <f t="shared" si="1"/>
        <v>3.678332861</v>
      </c>
      <c r="C341" s="45">
        <f t="shared" si="2"/>
        <v>0.4604165678</v>
      </c>
    </row>
    <row r="342">
      <c r="A342" s="39">
        <f t="shared" si="3"/>
        <v>-0.15</v>
      </c>
      <c r="B342" s="39">
        <f t="shared" si="1"/>
        <v>3.68688747</v>
      </c>
      <c r="C342" s="45">
        <f t="shared" si="2"/>
        <v>0.4611307669</v>
      </c>
    </row>
    <row r="343">
      <c r="A343" s="39">
        <f t="shared" si="3"/>
        <v>-0.14</v>
      </c>
      <c r="B343" s="39">
        <f t="shared" si="1"/>
        <v>3.695442079</v>
      </c>
      <c r="C343" s="45">
        <f t="shared" si="2"/>
        <v>0.4617998915</v>
      </c>
    </row>
    <row r="344">
      <c r="A344" s="39">
        <f t="shared" si="3"/>
        <v>-0.13</v>
      </c>
      <c r="B344" s="39">
        <f t="shared" si="1"/>
        <v>3.703996687</v>
      </c>
      <c r="C344" s="45">
        <f t="shared" si="2"/>
        <v>0.4624237424</v>
      </c>
    </row>
    <row r="345">
      <c r="A345" s="39">
        <f t="shared" si="3"/>
        <v>-0.12</v>
      </c>
      <c r="B345" s="39">
        <f t="shared" si="1"/>
        <v>3.712551296</v>
      </c>
      <c r="C345" s="45">
        <f t="shared" si="2"/>
        <v>0.4630021335</v>
      </c>
    </row>
    <row r="346">
      <c r="A346" s="39">
        <f t="shared" si="3"/>
        <v>-0.11</v>
      </c>
      <c r="B346" s="39">
        <f t="shared" si="1"/>
        <v>3.721105905</v>
      </c>
      <c r="C346" s="45">
        <f t="shared" si="2"/>
        <v>0.4635348922</v>
      </c>
    </row>
    <row r="347">
      <c r="A347" s="39">
        <f t="shared" si="3"/>
        <v>-0.1</v>
      </c>
      <c r="B347" s="39">
        <f t="shared" si="1"/>
        <v>3.729660514</v>
      </c>
      <c r="C347" s="45">
        <f t="shared" si="2"/>
        <v>0.4640218594</v>
      </c>
    </row>
    <row r="348">
      <c r="A348" s="39">
        <f t="shared" si="3"/>
        <v>-0.09</v>
      </c>
      <c r="B348" s="39">
        <f t="shared" si="1"/>
        <v>3.738215122</v>
      </c>
      <c r="C348" s="45">
        <f t="shared" si="2"/>
        <v>0.4644628897</v>
      </c>
    </row>
    <row r="349">
      <c r="A349" s="39">
        <f t="shared" si="3"/>
        <v>-0.08</v>
      </c>
      <c r="B349" s="39">
        <f t="shared" si="1"/>
        <v>3.746769731</v>
      </c>
      <c r="C349" s="45">
        <f t="shared" si="2"/>
        <v>0.4648578509</v>
      </c>
    </row>
    <row r="350">
      <c r="A350" s="39">
        <f t="shared" si="3"/>
        <v>-0.07</v>
      </c>
      <c r="B350" s="39">
        <f t="shared" si="1"/>
        <v>3.75532434</v>
      </c>
      <c r="C350" s="45">
        <f t="shared" si="2"/>
        <v>0.4652066251</v>
      </c>
    </row>
    <row r="351">
      <c r="A351" s="39">
        <f t="shared" si="3"/>
        <v>-0.06</v>
      </c>
      <c r="B351" s="39">
        <f t="shared" si="1"/>
        <v>3.763878949</v>
      </c>
      <c r="C351" s="45">
        <f t="shared" si="2"/>
        <v>0.4655091077</v>
      </c>
    </row>
    <row r="352">
      <c r="A352" s="39">
        <f t="shared" si="3"/>
        <v>-0.05</v>
      </c>
      <c r="B352" s="39">
        <f t="shared" si="1"/>
        <v>3.772433558</v>
      </c>
      <c r="C352" s="45">
        <f t="shared" si="2"/>
        <v>0.4657652081</v>
      </c>
    </row>
    <row r="353">
      <c r="A353" s="39">
        <f t="shared" si="3"/>
        <v>-0.04</v>
      </c>
      <c r="B353" s="39">
        <f t="shared" si="1"/>
        <v>3.780988166</v>
      </c>
      <c r="C353" s="45">
        <f t="shared" si="2"/>
        <v>0.4659748496</v>
      </c>
    </row>
    <row r="354">
      <c r="A354" s="39">
        <f t="shared" si="3"/>
        <v>-0.03</v>
      </c>
      <c r="B354" s="39">
        <f t="shared" si="1"/>
        <v>3.789542775</v>
      </c>
      <c r="C354" s="45">
        <f t="shared" si="2"/>
        <v>0.4661379694</v>
      </c>
    </row>
    <row r="355">
      <c r="A355" s="39">
        <f t="shared" si="3"/>
        <v>-0.02</v>
      </c>
      <c r="B355" s="39">
        <f t="shared" si="1"/>
        <v>3.798097384</v>
      </c>
      <c r="C355" s="45">
        <f t="shared" si="2"/>
        <v>0.4662545185</v>
      </c>
    </row>
    <row r="356">
      <c r="A356" s="39">
        <f t="shared" si="3"/>
        <v>-0.01</v>
      </c>
      <c r="B356" s="39">
        <f t="shared" si="1"/>
        <v>3.806651993</v>
      </c>
      <c r="C356" s="45">
        <f t="shared" si="2"/>
        <v>0.4663244619</v>
      </c>
    </row>
    <row r="357">
      <c r="A357" s="39">
        <f t="shared" si="3"/>
        <v>0</v>
      </c>
      <c r="B357" s="39">
        <f t="shared" si="1"/>
        <v>3.815206602</v>
      </c>
      <c r="C357" s="45">
        <f t="shared" si="2"/>
        <v>0.4663477787</v>
      </c>
    </row>
    <row r="358">
      <c r="A358" s="39">
        <f t="shared" si="3"/>
        <v>0.01</v>
      </c>
      <c r="B358" s="39">
        <f t="shared" si="1"/>
        <v>3.82376121</v>
      </c>
      <c r="C358" s="45">
        <f t="shared" si="2"/>
        <v>0.4663244619</v>
      </c>
    </row>
    <row r="359">
      <c r="A359" s="39">
        <f t="shared" si="3"/>
        <v>0.02</v>
      </c>
      <c r="B359" s="39">
        <f t="shared" si="1"/>
        <v>3.832315819</v>
      </c>
      <c r="C359" s="45">
        <f t="shared" si="2"/>
        <v>0.4662545185</v>
      </c>
    </row>
    <row r="360">
      <c r="A360" s="39">
        <f t="shared" si="3"/>
        <v>0.03</v>
      </c>
      <c r="B360" s="39">
        <f t="shared" si="1"/>
        <v>3.840870428</v>
      </c>
      <c r="C360" s="45">
        <f t="shared" si="2"/>
        <v>0.4661379694</v>
      </c>
    </row>
    <row r="361">
      <c r="A361" s="39">
        <f t="shared" si="3"/>
        <v>0.04</v>
      </c>
      <c r="B361" s="39">
        <f t="shared" si="1"/>
        <v>3.849425037</v>
      </c>
      <c r="C361" s="45">
        <f t="shared" si="2"/>
        <v>0.4659748496</v>
      </c>
    </row>
    <row r="362">
      <c r="A362" s="39">
        <f t="shared" si="3"/>
        <v>0.05</v>
      </c>
      <c r="B362" s="39">
        <f t="shared" si="1"/>
        <v>3.857979645</v>
      </c>
      <c r="C362" s="45">
        <f t="shared" si="2"/>
        <v>0.4657652081</v>
      </c>
    </row>
    <row r="363">
      <c r="A363" s="39">
        <f t="shared" si="3"/>
        <v>0.06</v>
      </c>
      <c r="B363" s="39">
        <f t="shared" si="1"/>
        <v>3.866534254</v>
      </c>
      <c r="C363" s="45">
        <f t="shared" si="2"/>
        <v>0.4655091077</v>
      </c>
    </row>
    <row r="364">
      <c r="A364" s="39">
        <f t="shared" si="3"/>
        <v>0.07</v>
      </c>
      <c r="B364" s="39">
        <f t="shared" si="1"/>
        <v>3.875088863</v>
      </c>
      <c r="C364" s="45">
        <f t="shared" si="2"/>
        <v>0.4652066251</v>
      </c>
    </row>
    <row r="365">
      <c r="A365" s="39">
        <f t="shared" si="3"/>
        <v>0.08</v>
      </c>
      <c r="B365" s="39">
        <f t="shared" si="1"/>
        <v>3.883643472</v>
      </c>
      <c r="C365" s="45">
        <f t="shared" si="2"/>
        <v>0.4648578509</v>
      </c>
    </row>
    <row r="366">
      <c r="A366" s="39">
        <f t="shared" si="3"/>
        <v>0.09</v>
      </c>
      <c r="B366" s="39">
        <f t="shared" si="1"/>
        <v>3.892198081</v>
      </c>
      <c r="C366" s="45">
        <f t="shared" si="2"/>
        <v>0.4644628897</v>
      </c>
    </row>
    <row r="367">
      <c r="A367" s="39">
        <f t="shared" si="3"/>
        <v>0.1</v>
      </c>
      <c r="B367" s="39">
        <f t="shared" si="1"/>
        <v>3.900752689</v>
      </c>
      <c r="C367" s="45">
        <f t="shared" si="2"/>
        <v>0.4640218594</v>
      </c>
    </row>
    <row r="368">
      <c r="A368" s="39">
        <f t="shared" si="3"/>
        <v>0.11</v>
      </c>
      <c r="B368" s="39">
        <f t="shared" si="1"/>
        <v>3.909307298</v>
      </c>
      <c r="C368" s="45">
        <f t="shared" si="2"/>
        <v>0.4635348922</v>
      </c>
    </row>
    <row r="369">
      <c r="A369" s="39">
        <f t="shared" si="3"/>
        <v>0.12</v>
      </c>
      <c r="B369" s="39">
        <f t="shared" si="1"/>
        <v>3.917861907</v>
      </c>
      <c r="C369" s="45">
        <f t="shared" si="2"/>
        <v>0.4630021335</v>
      </c>
    </row>
    <row r="370">
      <c r="A370" s="39">
        <f t="shared" si="3"/>
        <v>0.13</v>
      </c>
      <c r="B370" s="39">
        <f t="shared" si="1"/>
        <v>3.926416516</v>
      </c>
      <c r="C370" s="45">
        <f t="shared" si="2"/>
        <v>0.4624237424</v>
      </c>
    </row>
    <row r="371">
      <c r="A371" s="39">
        <f t="shared" si="3"/>
        <v>0.14</v>
      </c>
      <c r="B371" s="39">
        <f t="shared" si="1"/>
        <v>3.934971124</v>
      </c>
      <c r="C371" s="45">
        <f t="shared" si="2"/>
        <v>0.4617998915</v>
      </c>
    </row>
    <row r="372">
      <c r="A372" s="39">
        <f t="shared" si="3"/>
        <v>0.15</v>
      </c>
      <c r="B372" s="39">
        <f t="shared" si="1"/>
        <v>3.943525733</v>
      </c>
      <c r="C372" s="45">
        <f t="shared" si="2"/>
        <v>0.4611307669</v>
      </c>
    </row>
    <row r="373">
      <c r="A373" s="39">
        <f t="shared" si="3"/>
        <v>0.16</v>
      </c>
      <c r="B373" s="39">
        <f t="shared" si="1"/>
        <v>3.952080342</v>
      </c>
      <c r="C373" s="45">
        <f t="shared" si="2"/>
        <v>0.4604165678</v>
      </c>
    </row>
    <row r="374">
      <c r="A374" s="39">
        <f t="shared" si="3"/>
        <v>0.17</v>
      </c>
      <c r="B374" s="39">
        <f t="shared" si="1"/>
        <v>3.960634951</v>
      </c>
      <c r="C374" s="45">
        <f t="shared" si="2"/>
        <v>0.4596575069</v>
      </c>
    </row>
    <row r="375">
      <c r="A375" s="39">
        <f t="shared" si="3"/>
        <v>0.18</v>
      </c>
      <c r="B375" s="39">
        <f t="shared" si="1"/>
        <v>3.96918956</v>
      </c>
      <c r="C375" s="45">
        <f t="shared" si="2"/>
        <v>0.4588538097</v>
      </c>
    </row>
    <row r="376">
      <c r="A376" s="39">
        <f t="shared" si="3"/>
        <v>0.19</v>
      </c>
      <c r="B376" s="39">
        <f t="shared" si="1"/>
        <v>3.977744168</v>
      </c>
      <c r="C376" s="45">
        <f t="shared" si="2"/>
        <v>0.4580057149</v>
      </c>
    </row>
    <row r="377">
      <c r="A377" s="39">
        <f t="shared" si="3"/>
        <v>0.2</v>
      </c>
      <c r="B377" s="39">
        <f t="shared" si="1"/>
        <v>3.986298777</v>
      </c>
      <c r="C377" s="45">
        <f t="shared" si="2"/>
        <v>0.457113474</v>
      </c>
    </row>
    <row r="378">
      <c r="A378" s="39">
        <f t="shared" si="3"/>
        <v>0.21</v>
      </c>
      <c r="B378" s="39">
        <f t="shared" si="1"/>
        <v>3.994853386</v>
      </c>
      <c r="C378" s="45">
        <f t="shared" si="2"/>
        <v>0.4561773512</v>
      </c>
    </row>
    <row r="379">
      <c r="A379" s="39">
        <f t="shared" si="3"/>
        <v>0.22</v>
      </c>
      <c r="B379" s="39">
        <f t="shared" si="1"/>
        <v>4.003407995</v>
      </c>
      <c r="C379" s="45">
        <f t="shared" si="2"/>
        <v>0.4551976235</v>
      </c>
    </row>
    <row r="380">
      <c r="A380" s="39">
        <f t="shared" si="3"/>
        <v>0.23</v>
      </c>
      <c r="B380" s="39">
        <f t="shared" si="1"/>
        <v>4.011962604</v>
      </c>
      <c r="C380" s="45">
        <f t="shared" si="2"/>
        <v>0.4541745802</v>
      </c>
    </row>
    <row r="381">
      <c r="A381" s="39">
        <f t="shared" si="3"/>
        <v>0.24</v>
      </c>
      <c r="B381" s="39">
        <f t="shared" si="1"/>
        <v>4.020517212</v>
      </c>
      <c r="C381" s="45">
        <f t="shared" si="2"/>
        <v>0.453108523</v>
      </c>
    </row>
    <row r="382">
      <c r="A382" s="39">
        <f t="shared" si="3"/>
        <v>0.25</v>
      </c>
      <c r="B382" s="39">
        <f t="shared" si="1"/>
        <v>4.029071821</v>
      </c>
      <c r="C382" s="45">
        <f t="shared" si="2"/>
        <v>0.4519997659</v>
      </c>
    </row>
    <row r="383">
      <c r="A383" s="39">
        <f t="shared" si="3"/>
        <v>0.26</v>
      </c>
      <c r="B383" s="39">
        <f t="shared" si="1"/>
        <v>4.03762643</v>
      </c>
      <c r="C383" s="45">
        <f t="shared" si="2"/>
        <v>0.4508486348</v>
      </c>
    </row>
    <row r="384">
      <c r="A384" s="39">
        <f t="shared" si="3"/>
        <v>0.27</v>
      </c>
      <c r="B384" s="39">
        <f t="shared" si="1"/>
        <v>4.046181039</v>
      </c>
      <c r="C384" s="45">
        <f t="shared" si="2"/>
        <v>0.4496554676</v>
      </c>
    </row>
    <row r="385">
      <c r="A385" s="39">
        <f t="shared" si="3"/>
        <v>0.28</v>
      </c>
      <c r="B385" s="39">
        <f t="shared" si="1"/>
        <v>4.054735647</v>
      </c>
      <c r="C385" s="45">
        <f t="shared" si="2"/>
        <v>0.4484206138</v>
      </c>
    </row>
    <row r="386">
      <c r="A386" s="39">
        <f t="shared" si="3"/>
        <v>0.29</v>
      </c>
      <c r="B386" s="39">
        <f t="shared" si="1"/>
        <v>4.063290256</v>
      </c>
      <c r="C386" s="45">
        <f t="shared" si="2"/>
        <v>0.4471444344</v>
      </c>
    </row>
    <row r="387">
      <c r="A387" s="39">
        <f t="shared" si="3"/>
        <v>0.3</v>
      </c>
      <c r="B387" s="39">
        <f t="shared" si="1"/>
        <v>4.071844865</v>
      </c>
      <c r="C387" s="45">
        <f t="shared" si="2"/>
        <v>0.4458273021</v>
      </c>
    </row>
    <row r="388">
      <c r="A388" s="39">
        <f t="shared" si="3"/>
        <v>0.31</v>
      </c>
      <c r="B388" s="39">
        <f t="shared" si="1"/>
        <v>4.080399474</v>
      </c>
      <c r="C388" s="45">
        <f t="shared" si="2"/>
        <v>0.4444696004</v>
      </c>
    </row>
    <row r="389">
      <c r="A389" s="39">
        <f t="shared" si="3"/>
        <v>0.32</v>
      </c>
      <c r="B389" s="39">
        <f t="shared" si="1"/>
        <v>4.088954083</v>
      </c>
      <c r="C389" s="45">
        <f t="shared" si="2"/>
        <v>0.4430717239</v>
      </c>
    </row>
    <row r="390">
      <c r="A390" s="39">
        <f t="shared" si="3"/>
        <v>0.33</v>
      </c>
      <c r="B390" s="39">
        <f t="shared" si="1"/>
        <v>4.097508691</v>
      </c>
      <c r="C390" s="45">
        <f t="shared" si="2"/>
        <v>0.4416340783</v>
      </c>
    </row>
    <row r="391">
      <c r="A391" s="39">
        <f t="shared" si="3"/>
        <v>0.34</v>
      </c>
      <c r="B391" s="39">
        <f t="shared" si="1"/>
        <v>4.1060633</v>
      </c>
      <c r="C391" s="45">
        <f t="shared" si="2"/>
        <v>0.4401570795</v>
      </c>
    </row>
    <row r="392">
      <c r="A392" s="39">
        <f t="shared" si="3"/>
        <v>0.35</v>
      </c>
      <c r="B392" s="39">
        <f t="shared" si="1"/>
        <v>4.114617909</v>
      </c>
      <c r="C392" s="45">
        <f t="shared" si="2"/>
        <v>0.438641154</v>
      </c>
    </row>
    <row r="393">
      <c r="A393" s="39">
        <f t="shared" si="3"/>
        <v>0.36</v>
      </c>
      <c r="B393" s="39">
        <f t="shared" si="1"/>
        <v>4.123172518</v>
      </c>
      <c r="C393" s="45">
        <f t="shared" si="2"/>
        <v>0.4370867386</v>
      </c>
    </row>
    <row r="394">
      <c r="A394" s="39">
        <f t="shared" si="3"/>
        <v>0.37</v>
      </c>
      <c r="B394" s="39">
        <f t="shared" si="1"/>
        <v>4.131727127</v>
      </c>
      <c r="C394" s="45">
        <f t="shared" si="2"/>
        <v>0.43549428</v>
      </c>
    </row>
    <row r="395">
      <c r="A395" s="39">
        <f t="shared" si="3"/>
        <v>0.38</v>
      </c>
      <c r="B395" s="39">
        <f t="shared" si="1"/>
        <v>4.140281735</v>
      </c>
      <c r="C395" s="45">
        <f t="shared" si="2"/>
        <v>0.4338642347</v>
      </c>
    </row>
    <row r="396">
      <c r="A396" s="39">
        <f t="shared" si="3"/>
        <v>0.39</v>
      </c>
      <c r="B396" s="39">
        <f t="shared" si="1"/>
        <v>4.148836344</v>
      </c>
      <c r="C396" s="45">
        <f t="shared" si="2"/>
        <v>0.4321970688</v>
      </c>
    </row>
    <row r="397">
      <c r="A397" s="39">
        <f t="shared" si="3"/>
        <v>0.4</v>
      </c>
      <c r="B397" s="39">
        <f t="shared" si="1"/>
        <v>4.157390953</v>
      </c>
      <c r="C397" s="45">
        <f t="shared" si="2"/>
        <v>0.4304932576</v>
      </c>
    </row>
    <row r="398">
      <c r="A398" s="39">
        <f t="shared" si="3"/>
        <v>0.41</v>
      </c>
      <c r="B398" s="39">
        <f t="shared" si="1"/>
        <v>4.165945562</v>
      </c>
      <c r="C398" s="45">
        <f t="shared" si="2"/>
        <v>0.4287532857</v>
      </c>
    </row>
    <row r="399">
      <c r="A399" s="39">
        <f t="shared" si="3"/>
        <v>0.42</v>
      </c>
      <c r="B399" s="39">
        <f t="shared" si="1"/>
        <v>4.17450017</v>
      </c>
      <c r="C399" s="45">
        <f t="shared" si="2"/>
        <v>0.4269776466</v>
      </c>
    </row>
    <row r="400">
      <c r="A400" s="39">
        <f t="shared" si="3"/>
        <v>0.43</v>
      </c>
      <c r="B400" s="39">
        <f t="shared" si="1"/>
        <v>4.183054779</v>
      </c>
      <c r="C400" s="45">
        <f t="shared" si="2"/>
        <v>0.4251668423</v>
      </c>
    </row>
    <row r="401">
      <c r="A401" s="39">
        <f t="shared" si="3"/>
        <v>0.44</v>
      </c>
      <c r="B401" s="39">
        <f t="shared" si="1"/>
        <v>4.191609388</v>
      </c>
      <c r="C401" s="45">
        <f t="shared" si="2"/>
        <v>0.4233213833</v>
      </c>
    </row>
    <row r="402">
      <c r="A402" s="39">
        <f t="shared" si="3"/>
        <v>0.45</v>
      </c>
      <c r="B402" s="39">
        <f t="shared" si="1"/>
        <v>4.200163997</v>
      </c>
      <c r="C402" s="45">
        <f t="shared" si="2"/>
        <v>0.4214417883</v>
      </c>
    </row>
    <row r="403">
      <c r="A403" s="39">
        <f t="shared" si="3"/>
        <v>0.46</v>
      </c>
      <c r="B403" s="39">
        <f t="shared" si="1"/>
        <v>4.208718606</v>
      </c>
      <c r="C403" s="45">
        <f t="shared" si="2"/>
        <v>0.419528584</v>
      </c>
    </row>
    <row r="404">
      <c r="A404" s="39">
        <f t="shared" si="3"/>
        <v>0.47</v>
      </c>
      <c r="B404" s="39">
        <f t="shared" si="1"/>
        <v>4.217273214</v>
      </c>
      <c r="C404" s="45">
        <f t="shared" si="2"/>
        <v>0.4175823047</v>
      </c>
    </row>
    <row r="405">
      <c r="A405" s="39">
        <f t="shared" si="3"/>
        <v>0.48</v>
      </c>
      <c r="B405" s="39">
        <f t="shared" si="1"/>
        <v>4.225827823</v>
      </c>
      <c r="C405" s="45">
        <f t="shared" si="2"/>
        <v>0.4156034922</v>
      </c>
    </row>
    <row r="406">
      <c r="A406" s="39">
        <f t="shared" si="3"/>
        <v>0.49</v>
      </c>
      <c r="B406" s="39">
        <f t="shared" si="1"/>
        <v>4.234382432</v>
      </c>
      <c r="C406" s="45">
        <f t="shared" si="2"/>
        <v>0.4135926954</v>
      </c>
    </row>
    <row r="407">
      <c r="A407" s="39">
        <f t="shared" si="3"/>
        <v>0.5</v>
      </c>
      <c r="B407" s="39">
        <f t="shared" si="1"/>
        <v>4.242937041</v>
      </c>
      <c r="C407" s="45">
        <f t="shared" si="2"/>
        <v>0.4115504702</v>
      </c>
    </row>
    <row r="408">
      <c r="A408" s="39">
        <f t="shared" si="3"/>
        <v>0.51</v>
      </c>
      <c r="B408" s="39">
        <f t="shared" si="1"/>
        <v>4.25149165</v>
      </c>
      <c r="C408" s="45">
        <f t="shared" si="2"/>
        <v>0.4094773793</v>
      </c>
    </row>
    <row r="409">
      <c r="A409" s="39">
        <f t="shared" si="3"/>
        <v>0.52</v>
      </c>
      <c r="B409" s="39">
        <f t="shared" si="1"/>
        <v>4.260046258</v>
      </c>
      <c r="C409" s="45">
        <f t="shared" si="2"/>
        <v>0.4073739917</v>
      </c>
    </row>
    <row r="410">
      <c r="A410" s="39">
        <f t="shared" si="3"/>
        <v>0.53</v>
      </c>
      <c r="B410" s="39">
        <f t="shared" si="1"/>
        <v>4.268600867</v>
      </c>
      <c r="C410" s="45">
        <f t="shared" si="2"/>
        <v>0.4052408825</v>
      </c>
    </row>
    <row r="411">
      <c r="A411" s="39">
        <f t="shared" si="3"/>
        <v>0.54</v>
      </c>
      <c r="B411" s="39">
        <f t="shared" si="1"/>
        <v>4.277155476</v>
      </c>
      <c r="C411" s="45">
        <f t="shared" si="2"/>
        <v>0.403078633</v>
      </c>
    </row>
    <row r="412">
      <c r="A412" s="39">
        <f t="shared" si="3"/>
        <v>0.55</v>
      </c>
      <c r="B412" s="39">
        <f t="shared" si="1"/>
        <v>4.285710085</v>
      </c>
      <c r="C412" s="45">
        <f t="shared" si="2"/>
        <v>0.4008878298</v>
      </c>
    </row>
    <row r="413">
      <c r="A413" s="39">
        <f t="shared" si="3"/>
        <v>0.56</v>
      </c>
      <c r="B413" s="39">
        <f t="shared" si="1"/>
        <v>4.294264693</v>
      </c>
      <c r="C413" s="45">
        <f t="shared" si="2"/>
        <v>0.3986690651</v>
      </c>
    </row>
    <row r="414">
      <c r="A414" s="39">
        <f t="shared" si="3"/>
        <v>0.57</v>
      </c>
      <c r="B414" s="39">
        <f t="shared" si="1"/>
        <v>4.302819302</v>
      </c>
      <c r="C414" s="45">
        <f t="shared" si="2"/>
        <v>0.3964229362</v>
      </c>
    </row>
    <row r="415">
      <c r="A415" s="39">
        <f t="shared" si="3"/>
        <v>0.58</v>
      </c>
      <c r="B415" s="39">
        <f t="shared" si="1"/>
        <v>4.311373911</v>
      </c>
      <c r="C415" s="45">
        <f t="shared" si="2"/>
        <v>0.3941500451</v>
      </c>
    </row>
    <row r="416">
      <c r="A416" s="39">
        <f t="shared" si="3"/>
        <v>0.59</v>
      </c>
      <c r="B416" s="39">
        <f t="shared" si="1"/>
        <v>4.31992852</v>
      </c>
      <c r="C416" s="45">
        <f t="shared" si="2"/>
        <v>0.3918509986</v>
      </c>
    </row>
    <row r="417">
      <c r="A417" s="39">
        <f t="shared" si="3"/>
        <v>0.6</v>
      </c>
      <c r="B417" s="39">
        <f t="shared" si="1"/>
        <v>4.328483129</v>
      </c>
      <c r="C417" s="45">
        <f t="shared" si="2"/>
        <v>0.3895264077</v>
      </c>
    </row>
    <row r="418">
      <c r="A418" s="39">
        <f t="shared" si="3"/>
        <v>0.61</v>
      </c>
      <c r="B418" s="39">
        <f t="shared" si="1"/>
        <v>4.337037737</v>
      </c>
      <c r="C418" s="45">
        <f t="shared" si="2"/>
        <v>0.3871768874</v>
      </c>
    </row>
    <row r="419">
      <c r="A419" s="39">
        <f t="shared" si="3"/>
        <v>0.62</v>
      </c>
      <c r="B419" s="39">
        <f t="shared" si="1"/>
        <v>4.345592346</v>
      </c>
      <c r="C419" s="45">
        <f t="shared" si="2"/>
        <v>0.3848030565</v>
      </c>
    </row>
    <row r="420">
      <c r="A420" s="39">
        <f t="shared" si="3"/>
        <v>0.63</v>
      </c>
      <c r="B420" s="39">
        <f t="shared" si="1"/>
        <v>4.354146955</v>
      </c>
      <c r="C420" s="45">
        <f t="shared" si="2"/>
        <v>0.3824055375</v>
      </c>
    </row>
    <row r="421">
      <c r="A421" s="39">
        <f t="shared" si="3"/>
        <v>0.64</v>
      </c>
      <c r="B421" s="39">
        <f t="shared" si="1"/>
        <v>4.362701564</v>
      </c>
      <c r="C421" s="45">
        <f t="shared" si="2"/>
        <v>0.3799849558</v>
      </c>
    </row>
    <row r="422">
      <c r="A422" s="39">
        <f t="shared" si="3"/>
        <v>0.65</v>
      </c>
      <c r="B422" s="39">
        <f t="shared" si="1"/>
        <v>4.371256172</v>
      </c>
      <c r="C422" s="45">
        <f t="shared" si="2"/>
        <v>0.37754194</v>
      </c>
    </row>
    <row r="423">
      <c r="A423" s="39">
        <f t="shared" si="3"/>
        <v>0.66</v>
      </c>
      <c r="B423" s="39">
        <f t="shared" si="1"/>
        <v>4.379810781</v>
      </c>
      <c r="C423" s="45">
        <f t="shared" si="2"/>
        <v>0.3750771214</v>
      </c>
    </row>
    <row r="424">
      <c r="A424" s="39">
        <f t="shared" si="3"/>
        <v>0.67</v>
      </c>
      <c r="B424" s="39">
        <f t="shared" si="1"/>
        <v>4.38836539</v>
      </c>
      <c r="C424" s="45">
        <f t="shared" si="2"/>
        <v>0.3725911336</v>
      </c>
    </row>
    <row r="425">
      <c r="A425" s="39">
        <f t="shared" si="3"/>
        <v>0.68</v>
      </c>
      <c r="B425" s="39">
        <f t="shared" si="1"/>
        <v>4.396919999</v>
      </c>
      <c r="C425" s="45">
        <f t="shared" si="2"/>
        <v>0.3700846125</v>
      </c>
    </row>
    <row r="426">
      <c r="A426" s="39">
        <f t="shared" si="3"/>
        <v>0.69</v>
      </c>
      <c r="B426" s="39">
        <f t="shared" si="1"/>
        <v>4.405474608</v>
      </c>
      <c r="C426" s="45">
        <f t="shared" si="2"/>
        <v>0.3675581958</v>
      </c>
    </row>
    <row r="427">
      <c r="A427" s="39">
        <f t="shared" si="3"/>
        <v>0.7</v>
      </c>
      <c r="B427" s="39">
        <f t="shared" si="1"/>
        <v>4.414029216</v>
      </c>
      <c r="C427" s="45">
        <f t="shared" si="2"/>
        <v>0.3650125228</v>
      </c>
    </row>
    <row r="428">
      <c r="A428" s="39">
        <f t="shared" si="3"/>
        <v>0.71</v>
      </c>
      <c r="B428" s="39">
        <f t="shared" si="1"/>
        <v>4.422583825</v>
      </c>
      <c r="C428" s="45">
        <f t="shared" si="2"/>
        <v>0.3624482342</v>
      </c>
    </row>
    <row r="429">
      <c r="A429" s="39">
        <f t="shared" si="3"/>
        <v>0.72</v>
      </c>
      <c r="B429" s="39">
        <f t="shared" si="1"/>
        <v>4.431138434</v>
      </c>
      <c r="C429" s="45">
        <f t="shared" si="2"/>
        <v>0.3598659719</v>
      </c>
    </row>
    <row r="430">
      <c r="A430" s="39">
        <f t="shared" si="3"/>
        <v>0.73</v>
      </c>
      <c r="B430" s="39">
        <f t="shared" si="1"/>
        <v>4.439693043</v>
      </c>
      <c r="C430" s="45">
        <f t="shared" si="2"/>
        <v>0.3572663786</v>
      </c>
    </row>
    <row r="431">
      <c r="A431" s="39">
        <f t="shared" si="3"/>
        <v>0.74</v>
      </c>
      <c r="B431" s="39">
        <f t="shared" si="1"/>
        <v>4.448247652</v>
      </c>
      <c r="C431" s="45">
        <f t="shared" si="2"/>
        <v>0.3546500973</v>
      </c>
    </row>
    <row r="432">
      <c r="A432" s="39">
        <f t="shared" si="3"/>
        <v>0.75</v>
      </c>
      <c r="B432" s="39">
        <f t="shared" si="1"/>
        <v>4.45680226</v>
      </c>
      <c r="C432" s="45">
        <f t="shared" si="2"/>
        <v>0.3520177716</v>
      </c>
    </row>
    <row r="433">
      <c r="A433" s="39">
        <f t="shared" si="3"/>
        <v>0.76</v>
      </c>
      <c r="B433" s="39">
        <f t="shared" si="1"/>
        <v>4.465356869</v>
      </c>
      <c r="C433" s="45">
        <f t="shared" si="2"/>
        <v>0.3493700452</v>
      </c>
    </row>
    <row r="434">
      <c r="A434" s="39">
        <f t="shared" si="3"/>
        <v>0.77</v>
      </c>
      <c r="B434" s="39">
        <f t="shared" si="1"/>
        <v>4.473911478</v>
      </c>
      <c r="C434" s="45">
        <f t="shared" si="2"/>
        <v>0.3467075614</v>
      </c>
    </row>
    <row r="435">
      <c r="A435" s="39">
        <f t="shared" si="3"/>
        <v>0.78</v>
      </c>
      <c r="B435" s="39">
        <f t="shared" si="1"/>
        <v>4.482466087</v>
      </c>
      <c r="C435" s="45">
        <f t="shared" si="2"/>
        <v>0.344030963</v>
      </c>
    </row>
    <row r="436">
      <c r="A436" s="39">
        <f t="shared" si="3"/>
        <v>0.79</v>
      </c>
      <c r="B436" s="39">
        <f t="shared" si="1"/>
        <v>4.491020695</v>
      </c>
      <c r="C436" s="45">
        <f t="shared" si="2"/>
        <v>0.3413408923</v>
      </c>
    </row>
    <row r="437">
      <c r="A437" s="39">
        <f t="shared" si="3"/>
        <v>0.8</v>
      </c>
      <c r="B437" s="39">
        <f t="shared" si="1"/>
        <v>4.499575304</v>
      </c>
      <c r="C437" s="45">
        <f t="shared" si="2"/>
        <v>0.3386379904</v>
      </c>
    </row>
    <row r="438">
      <c r="A438" s="39">
        <f t="shared" si="3"/>
        <v>0.81</v>
      </c>
      <c r="B438" s="39">
        <f t="shared" si="1"/>
        <v>4.508129913</v>
      </c>
      <c r="C438" s="45">
        <f t="shared" si="2"/>
        <v>0.3359228975</v>
      </c>
    </row>
    <row r="439">
      <c r="A439" s="39">
        <f t="shared" si="3"/>
        <v>0.82</v>
      </c>
      <c r="B439" s="39">
        <f t="shared" si="1"/>
        <v>4.516684522</v>
      </c>
      <c r="C439" s="45">
        <f t="shared" si="2"/>
        <v>0.3331962521</v>
      </c>
    </row>
    <row r="440">
      <c r="A440" s="39">
        <f t="shared" si="3"/>
        <v>0.83</v>
      </c>
      <c r="B440" s="39">
        <f t="shared" si="1"/>
        <v>4.525239131</v>
      </c>
      <c r="C440" s="45">
        <f t="shared" si="2"/>
        <v>0.330458691</v>
      </c>
    </row>
    <row r="441">
      <c r="A441" s="39">
        <f t="shared" si="3"/>
        <v>0.84</v>
      </c>
      <c r="B441" s="39">
        <f t="shared" si="1"/>
        <v>4.533793739</v>
      </c>
      <c r="C441" s="45">
        <f t="shared" si="2"/>
        <v>0.3277108491</v>
      </c>
    </row>
    <row r="442">
      <c r="A442" s="39">
        <f t="shared" si="3"/>
        <v>0.85</v>
      </c>
      <c r="B442" s="39">
        <f t="shared" si="1"/>
        <v>4.542348348</v>
      </c>
      <c r="C442" s="45">
        <f t="shared" si="2"/>
        <v>0.3249533592</v>
      </c>
    </row>
    <row r="443">
      <c r="A443" s="39">
        <f t="shared" si="3"/>
        <v>0.86</v>
      </c>
      <c r="B443" s="39">
        <f t="shared" si="1"/>
        <v>4.550902957</v>
      </c>
      <c r="C443" s="45">
        <f t="shared" si="2"/>
        <v>0.3221868517</v>
      </c>
    </row>
    <row r="444">
      <c r="A444" s="39">
        <f t="shared" si="3"/>
        <v>0.87</v>
      </c>
      <c r="B444" s="39">
        <f t="shared" si="1"/>
        <v>4.559457566</v>
      </c>
      <c r="C444" s="45">
        <f t="shared" si="2"/>
        <v>0.3194119541</v>
      </c>
    </row>
    <row r="445">
      <c r="A445" s="39">
        <f t="shared" si="3"/>
        <v>0.88</v>
      </c>
      <c r="B445" s="39">
        <f t="shared" si="1"/>
        <v>4.568012175</v>
      </c>
      <c r="C445" s="45">
        <f t="shared" si="2"/>
        <v>0.3166292914</v>
      </c>
    </row>
    <row r="446">
      <c r="A446" s="39">
        <f t="shared" si="3"/>
        <v>0.89</v>
      </c>
      <c r="B446" s="39">
        <f t="shared" si="1"/>
        <v>4.576566783</v>
      </c>
      <c r="C446" s="45">
        <f t="shared" si="2"/>
        <v>0.3138394853</v>
      </c>
    </row>
    <row r="447">
      <c r="A447" s="39">
        <f t="shared" si="3"/>
        <v>0.9</v>
      </c>
      <c r="B447" s="39">
        <f t="shared" si="1"/>
        <v>4.585121392</v>
      </c>
      <c r="C447" s="45">
        <f t="shared" si="2"/>
        <v>0.3110431542</v>
      </c>
    </row>
    <row r="448">
      <c r="A448" s="39">
        <f t="shared" si="3"/>
        <v>0.91</v>
      </c>
      <c r="B448" s="39">
        <f t="shared" si="1"/>
        <v>4.593676001</v>
      </c>
      <c r="C448" s="45">
        <f t="shared" si="2"/>
        <v>0.3082409129</v>
      </c>
    </row>
    <row r="449">
      <c r="A449" s="39">
        <f t="shared" si="3"/>
        <v>0.92</v>
      </c>
      <c r="B449" s="39">
        <f t="shared" si="1"/>
        <v>4.60223061</v>
      </c>
      <c r="C449" s="45">
        <f t="shared" si="2"/>
        <v>0.3054333726</v>
      </c>
    </row>
    <row r="450">
      <c r="A450" s="39">
        <f t="shared" si="3"/>
        <v>0.93</v>
      </c>
      <c r="B450" s="39">
        <f t="shared" si="1"/>
        <v>4.610785218</v>
      </c>
      <c r="C450" s="45">
        <f t="shared" si="2"/>
        <v>0.3026211406</v>
      </c>
    </row>
    <row r="451">
      <c r="A451" s="39">
        <f t="shared" si="3"/>
        <v>0.94</v>
      </c>
      <c r="B451" s="39">
        <f t="shared" si="1"/>
        <v>4.619339827</v>
      </c>
      <c r="C451" s="45">
        <f t="shared" si="2"/>
        <v>0.2998048197</v>
      </c>
    </row>
    <row r="452">
      <c r="A452" s="39">
        <f t="shared" si="3"/>
        <v>0.95</v>
      </c>
      <c r="B452" s="39">
        <f t="shared" si="1"/>
        <v>4.627894436</v>
      </c>
      <c r="C452" s="45">
        <f t="shared" si="2"/>
        <v>0.2969850088</v>
      </c>
    </row>
    <row r="453">
      <c r="A453" s="39">
        <f t="shared" si="3"/>
        <v>0.96</v>
      </c>
      <c r="B453" s="39">
        <f t="shared" si="1"/>
        <v>4.636449045</v>
      </c>
      <c r="C453" s="45">
        <f t="shared" si="2"/>
        <v>0.2941623018</v>
      </c>
    </row>
    <row r="454">
      <c r="A454" s="39">
        <f t="shared" si="3"/>
        <v>0.97</v>
      </c>
      <c r="B454" s="39">
        <f t="shared" si="1"/>
        <v>4.645003654</v>
      </c>
      <c r="C454" s="45">
        <f t="shared" si="2"/>
        <v>0.2913372882</v>
      </c>
    </row>
    <row r="455">
      <c r="A455" s="39">
        <f t="shared" si="3"/>
        <v>0.98</v>
      </c>
      <c r="B455" s="39">
        <f t="shared" si="1"/>
        <v>4.653558262</v>
      </c>
      <c r="C455" s="45">
        <f t="shared" si="2"/>
        <v>0.2885105524</v>
      </c>
    </row>
    <row r="456">
      <c r="A456" s="39">
        <f t="shared" si="3"/>
        <v>0.99</v>
      </c>
      <c r="B456" s="39">
        <f t="shared" si="1"/>
        <v>4.662112871</v>
      </c>
      <c r="C456" s="45">
        <f t="shared" si="2"/>
        <v>0.2856826736</v>
      </c>
    </row>
    <row r="457">
      <c r="A457" s="39">
        <f t="shared" si="3"/>
        <v>1</v>
      </c>
      <c r="B457" s="39">
        <f t="shared" si="1"/>
        <v>4.67066748</v>
      </c>
      <c r="C457" s="45">
        <f t="shared" si="2"/>
        <v>0.2828542259</v>
      </c>
    </row>
    <row r="458">
      <c r="A458" s="39">
        <f t="shared" si="3"/>
        <v>1.01</v>
      </c>
      <c r="B458" s="39">
        <f t="shared" si="1"/>
        <v>4.679222089</v>
      </c>
      <c r="C458" s="45">
        <f t="shared" si="2"/>
        <v>0.2800257776</v>
      </c>
    </row>
    <row r="459">
      <c r="A459" s="39">
        <f t="shared" si="3"/>
        <v>1.02</v>
      </c>
      <c r="B459" s="39">
        <f t="shared" si="1"/>
        <v>4.687776698</v>
      </c>
      <c r="C459" s="45">
        <f t="shared" si="2"/>
        <v>0.2771978918</v>
      </c>
    </row>
    <row r="460">
      <c r="A460" s="39">
        <f t="shared" si="3"/>
        <v>1.03</v>
      </c>
      <c r="B460" s="39">
        <f t="shared" si="1"/>
        <v>4.696331306</v>
      </c>
      <c r="C460" s="45">
        <f t="shared" si="2"/>
        <v>0.2743711253</v>
      </c>
    </row>
    <row r="461">
      <c r="A461" s="39">
        <f t="shared" si="3"/>
        <v>1.04</v>
      </c>
      <c r="B461" s="39">
        <f t="shared" si="1"/>
        <v>4.704885915</v>
      </c>
      <c r="C461" s="45">
        <f t="shared" si="2"/>
        <v>0.2715460293</v>
      </c>
    </row>
    <row r="462">
      <c r="A462" s="39">
        <f t="shared" si="3"/>
        <v>1.05</v>
      </c>
      <c r="B462" s="39">
        <f t="shared" si="1"/>
        <v>4.713440524</v>
      </c>
      <c r="C462" s="45">
        <f t="shared" si="2"/>
        <v>0.2687231485</v>
      </c>
    </row>
    <row r="463">
      <c r="A463" s="39">
        <f t="shared" si="3"/>
        <v>1.06</v>
      </c>
      <c r="B463" s="39">
        <f t="shared" si="1"/>
        <v>4.721995133</v>
      </c>
      <c r="C463" s="45">
        <f t="shared" si="2"/>
        <v>0.2659030216</v>
      </c>
    </row>
    <row r="464">
      <c r="A464" s="39">
        <f t="shared" si="3"/>
        <v>1.07</v>
      </c>
      <c r="B464" s="39">
        <f t="shared" si="1"/>
        <v>4.730549741</v>
      </c>
      <c r="C464" s="45">
        <f t="shared" si="2"/>
        <v>0.2630861807</v>
      </c>
    </row>
    <row r="465">
      <c r="A465" s="39">
        <f t="shared" si="3"/>
        <v>1.08</v>
      </c>
      <c r="B465" s="39">
        <f t="shared" si="1"/>
        <v>4.73910435</v>
      </c>
      <c r="C465" s="45">
        <f t="shared" si="2"/>
        <v>0.2602731514</v>
      </c>
    </row>
    <row r="466">
      <c r="A466" s="39">
        <f t="shared" si="3"/>
        <v>1.09</v>
      </c>
      <c r="B466" s="39">
        <f t="shared" si="1"/>
        <v>4.747658959</v>
      </c>
      <c r="C466" s="45">
        <f t="shared" si="2"/>
        <v>0.2574644525</v>
      </c>
    </row>
    <row r="467">
      <c r="A467" s="39">
        <f t="shared" si="3"/>
        <v>1.1</v>
      </c>
      <c r="B467" s="39">
        <f t="shared" si="1"/>
        <v>4.756213568</v>
      </c>
      <c r="C467" s="45">
        <f t="shared" si="2"/>
        <v>0.2546605959</v>
      </c>
    </row>
    <row r="468">
      <c r="A468" s="39">
        <f t="shared" si="3"/>
        <v>1.11</v>
      </c>
      <c r="B468" s="39">
        <f t="shared" si="1"/>
        <v>4.764768177</v>
      </c>
      <c r="C468" s="45">
        <f t="shared" si="2"/>
        <v>0.2518620865</v>
      </c>
    </row>
    <row r="469">
      <c r="A469" s="39">
        <f t="shared" si="3"/>
        <v>1.12</v>
      </c>
      <c r="B469" s="39">
        <f t="shared" si="1"/>
        <v>4.773322785</v>
      </c>
      <c r="C469" s="45">
        <f t="shared" si="2"/>
        <v>0.2490694223</v>
      </c>
    </row>
    <row r="470">
      <c r="A470" s="39">
        <f t="shared" si="3"/>
        <v>1.13</v>
      </c>
      <c r="B470" s="39">
        <f t="shared" si="1"/>
        <v>4.781877394</v>
      </c>
      <c r="C470" s="45">
        <f t="shared" si="2"/>
        <v>0.2462830938</v>
      </c>
    </row>
    <row r="471">
      <c r="A471" s="39">
        <f t="shared" si="3"/>
        <v>1.14</v>
      </c>
      <c r="B471" s="39">
        <f t="shared" si="1"/>
        <v>4.790432003</v>
      </c>
      <c r="C471" s="45">
        <f t="shared" si="2"/>
        <v>0.2435035842</v>
      </c>
    </row>
    <row r="472">
      <c r="A472" s="39">
        <f t="shared" si="3"/>
        <v>1.15</v>
      </c>
      <c r="B472" s="39">
        <f t="shared" si="1"/>
        <v>4.798986612</v>
      </c>
      <c r="C472" s="45">
        <f t="shared" si="2"/>
        <v>0.2407313694</v>
      </c>
    </row>
    <row r="473">
      <c r="A473" s="39">
        <f t="shared" si="3"/>
        <v>1.16</v>
      </c>
      <c r="B473" s="39">
        <f t="shared" si="1"/>
        <v>4.80754122</v>
      </c>
      <c r="C473" s="45">
        <f t="shared" si="2"/>
        <v>0.2379669175</v>
      </c>
    </row>
    <row r="474">
      <c r="A474" s="39">
        <f t="shared" si="3"/>
        <v>1.17</v>
      </c>
      <c r="B474" s="39">
        <f t="shared" si="1"/>
        <v>4.816095829</v>
      </c>
      <c r="C474" s="45">
        <f t="shared" si="2"/>
        <v>0.2352106891</v>
      </c>
    </row>
    <row r="475">
      <c r="A475" s="39">
        <f t="shared" si="3"/>
        <v>1.18</v>
      </c>
      <c r="B475" s="39">
        <f t="shared" si="1"/>
        <v>4.824650438</v>
      </c>
      <c r="C475" s="45">
        <f t="shared" si="2"/>
        <v>0.232463137</v>
      </c>
    </row>
    <row r="476">
      <c r="A476" s="39">
        <f t="shared" si="3"/>
        <v>1.19</v>
      </c>
      <c r="B476" s="39">
        <f t="shared" si="1"/>
        <v>4.833205047</v>
      </c>
      <c r="C476" s="45">
        <f t="shared" si="2"/>
        <v>0.2297247061</v>
      </c>
    </row>
    <row r="477">
      <c r="A477" s="39">
        <f t="shared" si="3"/>
        <v>1.2</v>
      </c>
      <c r="B477" s="39">
        <f t="shared" si="1"/>
        <v>4.841759656</v>
      </c>
      <c r="C477" s="45">
        <f t="shared" si="2"/>
        <v>0.2269958333</v>
      </c>
    </row>
    <row r="478">
      <c r="A478" s="39">
        <f t="shared" si="3"/>
        <v>1.21</v>
      </c>
      <c r="B478" s="39">
        <f t="shared" si="1"/>
        <v>4.850314264</v>
      </c>
      <c r="C478" s="45">
        <f t="shared" si="2"/>
        <v>0.2242769477</v>
      </c>
    </row>
    <row r="479">
      <c r="A479" s="39">
        <f t="shared" si="3"/>
        <v>1.22</v>
      </c>
      <c r="B479" s="39">
        <f t="shared" si="1"/>
        <v>4.858868873</v>
      </c>
      <c r="C479" s="45">
        <f t="shared" si="2"/>
        <v>0.2215684701</v>
      </c>
    </row>
    <row r="480">
      <c r="A480" s="39">
        <f t="shared" si="3"/>
        <v>1.23</v>
      </c>
      <c r="B480" s="39">
        <f t="shared" si="1"/>
        <v>4.867423482</v>
      </c>
      <c r="C480" s="45">
        <f t="shared" si="2"/>
        <v>0.2188708133</v>
      </c>
    </row>
    <row r="481">
      <c r="A481" s="39">
        <f t="shared" si="3"/>
        <v>1.24</v>
      </c>
      <c r="B481" s="39">
        <f t="shared" si="1"/>
        <v>4.875978091</v>
      </c>
      <c r="C481" s="45">
        <f t="shared" si="2"/>
        <v>0.2161843816</v>
      </c>
    </row>
    <row r="482">
      <c r="A482" s="39">
        <f t="shared" si="3"/>
        <v>1.25</v>
      </c>
      <c r="B482" s="39">
        <f t="shared" si="1"/>
        <v>4.8845327</v>
      </c>
      <c r="C482" s="45">
        <f t="shared" si="2"/>
        <v>0.2135095713</v>
      </c>
    </row>
    <row r="483">
      <c r="A483" s="39">
        <f t="shared" si="3"/>
        <v>1.26</v>
      </c>
      <c r="B483" s="39">
        <f t="shared" si="1"/>
        <v>4.893087308</v>
      </c>
      <c r="C483" s="45">
        <f t="shared" si="2"/>
        <v>0.2108467702</v>
      </c>
    </row>
    <row r="484">
      <c r="A484" s="39">
        <f t="shared" si="3"/>
        <v>1.27</v>
      </c>
      <c r="B484" s="39">
        <f t="shared" si="1"/>
        <v>4.901641917</v>
      </c>
      <c r="C484" s="45">
        <f t="shared" si="2"/>
        <v>0.2081963577</v>
      </c>
    </row>
    <row r="485">
      <c r="A485" s="39">
        <f t="shared" si="3"/>
        <v>1.28</v>
      </c>
      <c r="B485" s="39">
        <f t="shared" si="1"/>
        <v>4.910196526</v>
      </c>
      <c r="C485" s="45">
        <f t="shared" si="2"/>
        <v>0.2055587049</v>
      </c>
    </row>
    <row r="486">
      <c r="A486" s="39">
        <f t="shared" si="3"/>
        <v>1.29</v>
      </c>
      <c r="B486" s="39">
        <f t="shared" si="1"/>
        <v>4.918751135</v>
      </c>
      <c r="C486" s="45">
        <f t="shared" si="2"/>
        <v>0.2029341743</v>
      </c>
    </row>
    <row r="487">
      <c r="A487" s="39">
        <f t="shared" si="3"/>
        <v>1.3</v>
      </c>
      <c r="B487" s="39">
        <f t="shared" si="1"/>
        <v>4.927305743</v>
      </c>
      <c r="C487" s="45">
        <f t="shared" si="2"/>
        <v>0.2003231198</v>
      </c>
    </row>
    <row r="488">
      <c r="A488" s="39">
        <f t="shared" si="3"/>
        <v>1.31</v>
      </c>
      <c r="B488" s="39">
        <f t="shared" si="1"/>
        <v>4.935860352</v>
      </c>
      <c r="C488" s="45">
        <f t="shared" si="2"/>
        <v>0.1977258869</v>
      </c>
    </row>
    <row r="489">
      <c r="A489" s="39">
        <f t="shared" si="3"/>
        <v>1.32</v>
      </c>
      <c r="B489" s="39">
        <f t="shared" si="1"/>
        <v>4.944414961</v>
      </c>
      <c r="C489" s="45">
        <f t="shared" si="2"/>
        <v>0.1951428124</v>
      </c>
    </row>
    <row r="490">
      <c r="A490" s="39">
        <f t="shared" si="3"/>
        <v>1.33</v>
      </c>
      <c r="B490" s="39">
        <f t="shared" si="1"/>
        <v>4.95296957</v>
      </c>
      <c r="C490" s="45">
        <f t="shared" si="2"/>
        <v>0.1925742246</v>
      </c>
    </row>
    <row r="491">
      <c r="A491" s="39">
        <f t="shared" si="3"/>
        <v>1.34</v>
      </c>
      <c r="B491" s="39">
        <f t="shared" si="1"/>
        <v>4.961524179</v>
      </c>
      <c r="C491" s="45">
        <f t="shared" si="2"/>
        <v>0.1900204432</v>
      </c>
    </row>
    <row r="492">
      <c r="A492" s="39">
        <f t="shared" si="3"/>
        <v>1.35</v>
      </c>
      <c r="B492" s="39">
        <f t="shared" si="1"/>
        <v>4.970078787</v>
      </c>
      <c r="C492" s="45">
        <f t="shared" si="2"/>
        <v>0.187481779</v>
      </c>
    </row>
    <row r="493">
      <c r="A493" s="39">
        <f t="shared" si="3"/>
        <v>1.36</v>
      </c>
      <c r="B493" s="39">
        <f t="shared" si="1"/>
        <v>4.978633396</v>
      </c>
      <c r="C493" s="45">
        <f t="shared" si="2"/>
        <v>0.1849585345</v>
      </c>
    </row>
    <row r="494">
      <c r="A494" s="39">
        <f t="shared" si="3"/>
        <v>1.37</v>
      </c>
      <c r="B494" s="39">
        <f t="shared" si="1"/>
        <v>4.987188005</v>
      </c>
      <c r="C494" s="45">
        <f t="shared" si="2"/>
        <v>0.1824510033</v>
      </c>
    </row>
    <row r="495">
      <c r="A495" s="39">
        <f t="shared" si="3"/>
        <v>1.38</v>
      </c>
      <c r="B495" s="39">
        <f t="shared" si="1"/>
        <v>4.995742614</v>
      </c>
      <c r="C495" s="45">
        <f t="shared" si="2"/>
        <v>0.1799594706</v>
      </c>
    </row>
    <row r="496">
      <c r="A496" s="39">
        <f t="shared" si="3"/>
        <v>1.39</v>
      </c>
      <c r="B496" s="39">
        <f t="shared" si="1"/>
        <v>5.004297223</v>
      </c>
      <c r="C496" s="45">
        <f t="shared" si="2"/>
        <v>0.1774842126</v>
      </c>
    </row>
    <row r="497">
      <c r="A497" s="39">
        <f t="shared" si="3"/>
        <v>1.4</v>
      </c>
      <c r="B497" s="39">
        <f t="shared" si="1"/>
        <v>5.012851831</v>
      </c>
      <c r="C497" s="45">
        <f t="shared" si="2"/>
        <v>0.1750254973</v>
      </c>
    </row>
    <row r="498">
      <c r="A498" s="39">
        <f t="shared" si="3"/>
        <v>1.41</v>
      </c>
      <c r="B498" s="39">
        <f t="shared" si="1"/>
        <v>5.02140644</v>
      </c>
      <c r="C498" s="45">
        <f t="shared" si="2"/>
        <v>0.1725835836</v>
      </c>
    </row>
    <row r="499">
      <c r="A499" s="39">
        <f t="shared" si="3"/>
        <v>1.42</v>
      </c>
      <c r="B499" s="39">
        <f t="shared" si="1"/>
        <v>5.029961049</v>
      </c>
      <c r="C499" s="45">
        <f t="shared" si="2"/>
        <v>0.1701587223</v>
      </c>
    </row>
    <row r="500">
      <c r="A500" s="39">
        <f t="shared" si="3"/>
        <v>1.43</v>
      </c>
      <c r="B500" s="39">
        <f t="shared" si="1"/>
        <v>5.038515658</v>
      </c>
      <c r="C500" s="45">
        <f t="shared" si="2"/>
        <v>0.1677511551</v>
      </c>
    </row>
    <row r="501">
      <c r="A501" s="39">
        <f t="shared" si="3"/>
        <v>1.44</v>
      </c>
      <c r="B501" s="39">
        <f t="shared" si="1"/>
        <v>5.047070266</v>
      </c>
      <c r="C501" s="45">
        <f t="shared" si="2"/>
        <v>0.1653611156</v>
      </c>
    </row>
    <row r="502">
      <c r="A502" s="39">
        <f t="shared" si="3"/>
        <v>1.45</v>
      </c>
      <c r="B502" s="39">
        <f t="shared" si="1"/>
        <v>5.055624875</v>
      </c>
      <c r="C502" s="45">
        <f t="shared" si="2"/>
        <v>0.1629888286</v>
      </c>
    </row>
    <row r="503">
      <c r="A503" s="39">
        <f t="shared" si="3"/>
        <v>1.46</v>
      </c>
      <c r="B503" s="39">
        <f t="shared" si="1"/>
        <v>5.064179484</v>
      </c>
      <c r="C503" s="45">
        <f t="shared" si="2"/>
        <v>0.1606345103</v>
      </c>
    </row>
    <row r="504">
      <c r="A504" s="39">
        <f t="shared" si="3"/>
        <v>1.47</v>
      </c>
      <c r="B504" s="39">
        <f t="shared" si="1"/>
        <v>5.072734093</v>
      </c>
      <c r="C504" s="45">
        <f t="shared" si="2"/>
        <v>0.1582983687</v>
      </c>
    </row>
    <row r="505">
      <c r="A505" s="39">
        <f t="shared" si="3"/>
        <v>1.48</v>
      </c>
      <c r="B505" s="39">
        <f t="shared" si="1"/>
        <v>5.081288702</v>
      </c>
      <c r="C505" s="45">
        <f t="shared" si="2"/>
        <v>0.1559806033</v>
      </c>
    </row>
    <row r="506">
      <c r="A506" s="39">
        <f t="shared" si="3"/>
        <v>1.49</v>
      </c>
      <c r="B506" s="39">
        <f t="shared" si="1"/>
        <v>5.08984331</v>
      </c>
      <c r="C506" s="45">
        <f t="shared" si="2"/>
        <v>0.1536814052</v>
      </c>
    </row>
    <row r="507">
      <c r="A507" s="39">
        <f t="shared" si="3"/>
        <v>1.5</v>
      </c>
      <c r="B507" s="39">
        <f t="shared" si="1"/>
        <v>5.098397919</v>
      </c>
      <c r="C507" s="45">
        <f t="shared" si="2"/>
        <v>0.151400957</v>
      </c>
    </row>
    <row r="508">
      <c r="A508" s="39">
        <f t="shared" si="3"/>
        <v>1.51</v>
      </c>
      <c r="B508" s="39">
        <f t="shared" si="1"/>
        <v>5.106952528</v>
      </c>
      <c r="C508" s="45">
        <f t="shared" si="2"/>
        <v>0.1491394332</v>
      </c>
    </row>
    <row r="509">
      <c r="A509" s="39">
        <f t="shared" si="3"/>
        <v>1.52</v>
      </c>
      <c r="B509" s="39">
        <f t="shared" si="1"/>
        <v>5.115507137</v>
      </c>
      <c r="C509" s="45">
        <f t="shared" si="2"/>
        <v>0.1468970002</v>
      </c>
    </row>
    <row r="510">
      <c r="A510" s="39">
        <f t="shared" si="3"/>
        <v>1.53</v>
      </c>
      <c r="B510" s="39">
        <f t="shared" si="1"/>
        <v>5.124061746</v>
      </c>
      <c r="C510" s="45">
        <f t="shared" si="2"/>
        <v>0.1446738158</v>
      </c>
    </row>
    <row r="511">
      <c r="A511" s="39">
        <f t="shared" si="3"/>
        <v>1.54</v>
      </c>
      <c r="B511" s="39">
        <f t="shared" si="1"/>
        <v>5.132616354</v>
      </c>
      <c r="C511" s="45">
        <f t="shared" si="2"/>
        <v>0.14247003</v>
      </c>
    </row>
    <row r="512">
      <c r="A512" s="39">
        <f t="shared" si="3"/>
        <v>1.55</v>
      </c>
      <c r="B512" s="39">
        <f t="shared" si="1"/>
        <v>5.141170963</v>
      </c>
      <c r="C512" s="45">
        <f t="shared" si="2"/>
        <v>0.1402857848</v>
      </c>
    </row>
    <row r="513">
      <c r="A513" s="39">
        <f t="shared" si="3"/>
        <v>1.56</v>
      </c>
      <c r="B513" s="39">
        <f t="shared" si="1"/>
        <v>5.149725572</v>
      </c>
      <c r="C513" s="45">
        <f t="shared" si="2"/>
        <v>0.138121214</v>
      </c>
    </row>
    <row r="514">
      <c r="A514" s="39">
        <f t="shared" si="3"/>
        <v>1.57</v>
      </c>
      <c r="B514" s="39">
        <f t="shared" si="1"/>
        <v>5.158280181</v>
      </c>
      <c r="C514" s="45">
        <f t="shared" si="2"/>
        <v>0.1359764436</v>
      </c>
    </row>
    <row r="515">
      <c r="A515" s="39">
        <f t="shared" si="3"/>
        <v>1.58</v>
      </c>
      <c r="B515" s="39">
        <f t="shared" si="1"/>
        <v>5.166834789</v>
      </c>
      <c r="C515" s="45">
        <f t="shared" si="2"/>
        <v>0.1338515918</v>
      </c>
    </row>
    <row r="516">
      <c r="A516" s="39">
        <f t="shared" si="3"/>
        <v>1.59</v>
      </c>
      <c r="B516" s="39">
        <f t="shared" si="1"/>
        <v>5.175389398</v>
      </c>
      <c r="C516" s="45">
        <f t="shared" si="2"/>
        <v>0.1317467688</v>
      </c>
    </row>
    <row r="517">
      <c r="A517" s="39">
        <f t="shared" si="3"/>
        <v>1.6</v>
      </c>
      <c r="B517" s="39">
        <f t="shared" si="1"/>
        <v>5.183944007</v>
      </c>
      <c r="C517" s="45">
        <f t="shared" si="2"/>
        <v>0.1296620775</v>
      </c>
    </row>
    <row r="518">
      <c r="A518" s="39">
        <f t="shared" si="3"/>
        <v>1.61</v>
      </c>
      <c r="B518" s="39">
        <f t="shared" si="1"/>
        <v>5.192498616</v>
      </c>
      <c r="C518" s="45">
        <f t="shared" si="2"/>
        <v>0.1275976128</v>
      </c>
    </row>
    <row r="519">
      <c r="A519" s="39">
        <f t="shared" si="3"/>
        <v>1.62</v>
      </c>
      <c r="B519" s="39">
        <f t="shared" si="1"/>
        <v>5.201053225</v>
      </c>
      <c r="C519" s="45">
        <f t="shared" si="2"/>
        <v>0.1255534623</v>
      </c>
    </row>
    <row r="520">
      <c r="A520" s="39">
        <f t="shared" si="3"/>
        <v>1.63</v>
      </c>
      <c r="B520" s="39">
        <f t="shared" si="1"/>
        <v>5.209607833</v>
      </c>
      <c r="C520" s="45">
        <f t="shared" si="2"/>
        <v>0.123529706</v>
      </c>
    </row>
    <row r="521">
      <c r="A521" s="39">
        <f t="shared" si="3"/>
        <v>1.64</v>
      </c>
      <c r="B521" s="39">
        <f t="shared" si="1"/>
        <v>5.218162442</v>
      </c>
      <c r="C521" s="45">
        <f t="shared" si="2"/>
        <v>0.1215264169</v>
      </c>
    </row>
    <row r="522">
      <c r="A522" s="39">
        <f t="shared" si="3"/>
        <v>1.65</v>
      </c>
      <c r="B522" s="39">
        <f t="shared" si="1"/>
        <v>5.226717051</v>
      </c>
      <c r="C522" s="45">
        <f t="shared" si="2"/>
        <v>0.1195436602</v>
      </c>
    </row>
    <row r="523">
      <c r="A523" s="39">
        <f t="shared" si="3"/>
        <v>1.66</v>
      </c>
      <c r="B523" s="39">
        <f t="shared" si="1"/>
        <v>5.23527166</v>
      </c>
      <c r="C523" s="45">
        <f t="shared" si="2"/>
        <v>0.1175814943</v>
      </c>
    </row>
    <row r="524">
      <c r="A524" s="39">
        <f t="shared" si="3"/>
        <v>1.67</v>
      </c>
      <c r="B524" s="39">
        <f t="shared" si="1"/>
        <v>5.243826268</v>
      </c>
      <c r="C524" s="45">
        <f t="shared" si="2"/>
        <v>0.1156399705</v>
      </c>
    </row>
    <row r="525">
      <c r="A525" s="39">
        <f t="shared" si="3"/>
        <v>1.68</v>
      </c>
      <c r="B525" s="39">
        <f t="shared" si="1"/>
        <v>5.252380877</v>
      </c>
      <c r="C525" s="45">
        <f t="shared" si="2"/>
        <v>0.1137191329</v>
      </c>
    </row>
    <row r="526">
      <c r="A526" s="39">
        <f t="shared" si="3"/>
        <v>1.69</v>
      </c>
      <c r="B526" s="39">
        <f t="shared" si="1"/>
        <v>5.260935486</v>
      </c>
      <c r="C526" s="45">
        <f t="shared" si="2"/>
        <v>0.1118190189</v>
      </c>
    </row>
    <row r="527">
      <c r="A527" s="39">
        <f t="shared" si="3"/>
        <v>1.7</v>
      </c>
      <c r="B527" s="39">
        <f t="shared" si="1"/>
        <v>5.269490095</v>
      </c>
      <c r="C527" s="45">
        <f t="shared" si="2"/>
        <v>0.1099396591</v>
      </c>
    </row>
    <row r="528">
      <c r="A528" s="39">
        <f t="shared" si="3"/>
        <v>1.71</v>
      </c>
      <c r="B528" s="39">
        <f t="shared" si="1"/>
        <v>5.278044704</v>
      </c>
      <c r="C528" s="45">
        <f t="shared" si="2"/>
        <v>0.1080810774</v>
      </c>
    </row>
    <row r="529">
      <c r="A529" s="39">
        <f t="shared" si="3"/>
        <v>1.72</v>
      </c>
      <c r="B529" s="39">
        <f t="shared" si="1"/>
        <v>5.286599312</v>
      </c>
      <c r="C529" s="45">
        <f t="shared" si="2"/>
        <v>0.106243291</v>
      </c>
    </row>
    <row r="530">
      <c r="A530" s="39">
        <f t="shared" si="3"/>
        <v>1.73</v>
      </c>
      <c r="B530" s="39">
        <f t="shared" si="1"/>
        <v>5.295153921</v>
      </c>
      <c r="C530" s="45">
        <f t="shared" si="2"/>
        <v>0.1044263107</v>
      </c>
    </row>
    <row r="531">
      <c r="A531" s="39">
        <f t="shared" si="3"/>
        <v>1.74</v>
      </c>
      <c r="B531" s="39">
        <f t="shared" si="1"/>
        <v>5.30370853</v>
      </c>
      <c r="C531" s="45">
        <f t="shared" si="2"/>
        <v>0.102630141</v>
      </c>
    </row>
    <row r="532">
      <c r="A532" s="39">
        <f t="shared" si="3"/>
        <v>1.75</v>
      </c>
      <c r="B532" s="39">
        <f t="shared" si="1"/>
        <v>5.312263139</v>
      </c>
      <c r="C532" s="45">
        <f t="shared" si="2"/>
        <v>0.1008547802</v>
      </c>
    </row>
    <row r="533">
      <c r="A533" s="39">
        <f t="shared" si="3"/>
        <v>1.76</v>
      </c>
      <c r="B533" s="39">
        <f t="shared" si="1"/>
        <v>5.320817748</v>
      </c>
      <c r="C533" s="45">
        <f t="shared" si="2"/>
        <v>0.09910022006</v>
      </c>
    </row>
    <row r="534">
      <c r="A534" s="39">
        <f t="shared" si="3"/>
        <v>1.77</v>
      </c>
      <c r="B534" s="39">
        <f t="shared" si="1"/>
        <v>5.329372356</v>
      </c>
      <c r="C534" s="45">
        <f t="shared" si="2"/>
        <v>0.09736644674</v>
      </c>
    </row>
    <row r="535">
      <c r="A535" s="39">
        <f t="shared" si="3"/>
        <v>1.78</v>
      </c>
      <c r="B535" s="39">
        <f t="shared" si="1"/>
        <v>5.337926965</v>
      </c>
      <c r="C535" s="45">
        <f t="shared" si="2"/>
        <v>0.09565344022</v>
      </c>
    </row>
    <row r="536">
      <c r="A536" s="39">
        <f t="shared" si="3"/>
        <v>1.79</v>
      </c>
      <c r="B536" s="39">
        <f t="shared" si="1"/>
        <v>5.346481574</v>
      </c>
      <c r="C536" s="45">
        <f t="shared" si="2"/>
        <v>0.09396117471</v>
      </c>
    </row>
    <row r="537">
      <c r="A537" s="39">
        <f t="shared" si="3"/>
        <v>1.8</v>
      </c>
      <c r="B537" s="39">
        <f t="shared" si="1"/>
        <v>5.355036183</v>
      </c>
      <c r="C537" s="45">
        <f t="shared" si="2"/>
        <v>0.09228961872</v>
      </c>
    </row>
    <row r="538">
      <c r="A538" s="39">
        <f t="shared" si="3"/>
        <v>1.81</v>
      </c>
      <c r="B538" s="39">
        <f t="shared" si="1"/>
        <v>5.363590791</v>
      </c>
      <c r="C538" s="45">
        <f t="shared" si="2"/>
        <v>0.09063873515</v>
      </c>
    </row>
    <row r="539">
      <c r="A539" s="39">
        <f t="shared" si="3"/>
        <v>1.82</v>
      </c>
      <c r="B539" s="39">
        <f t="shared" si="1"/>
        <v>5.3721454</v>
      </c>
      <c r="C539" s="45">
        <f t="shared" si="2"/>
        <v>0.08900848141</v>
      </c>
    </row>
    <row r="540">
      <c r="A540" s="39">
        <f t="shared" si="3"/>
        <v>1.83</v>
      </c>
      <c r="B540" s="39">
        <f t="shared" si="1"/>
        <v>5.380700009</v>
      </c>
      <c r="C540" s="45">
        <f t="shared" si="2"/>
        <v>0.08739880956</v>
      </c>
    </row>
    <row r="541">
      <c r="A541" s="39">
        <f t="shared" si="3"/>
        <v>1.84</v>
      </c>
      <c r="B541" s="39">
        <f t="shared" si="1"/>
        <v>5.389254618</v>
      </c>
      <c r="C541" s="45">
        <f t="shared" si="2"/>
        <v>0.08580966638</v>
      </c>
    </row>
    <row r="542">
      <c r="A542" s="39">
        <f t="shared" si="3"/>
        <v>1.85</v>
      </c>
      <c r="B542" s="39">
        <f t="shared" si="1"/>
        <v>5.397809227</v>
      </c>
      <c r="C542" s="45">
        <f t="shared" si="2"/>
        <v>0.08424099354</v>
      </c>
    </row>
    <row r="543">
      <c r="A543" s="39">
        <f t="shared" si="3"/>
        <v>1.86</v>
      </c>
      <c r="B543" s="39">
        <f t="shared" si="1"/>
        <v>5.406363835</v>
      </c>
      <c r="C543" s="45">
        <f t="shared" si="2"/>
        <v>0.08269272768</v>
      </c>
    </row>
    <row r="544">
      <c r="A544" s="39">
        <f t="shared" si="3"/>
        <v>1.87</v>
      </c>
      <c r="B544" s="39">
        <f t="shared" si="1"/>
        <v>5.414918444</v>
      </c>
      <c r="C544" s="45">
        <f t="shared" si="2"/>
        <v>0.08116480051</v>
      </c>
    </row>
    <row r="545">
      <c r="A545" s="39">
        <f t="shared" si="3"/>
        <v>1.88</v>
      </c>
      <c r="B545" s="39">
        <f t="shared" si="1"/>
        <v>5.423473053</v>
      </c>
      <c r="C545" s="45">
        <f t="shared" si="2"/>
        <v>0.079657139</v>
      </c>
    </row>
    <row r="546">
      <c r="A546" s="39">
        <f t="shared" si="3"/>
        <v>1.89</v>
      </c>
      <c r="B546" s="39">
        <f t="shared" si="1"/>
        <v>5.432027662</v>
      </c>
      <c r="C546" s="45">
        <f t="shared" si="2"/>
        <v>0.07816966541</v>
      </c>
    </row>
    <row r="547">
      <c r="A547" s="39">
        <f t="shared" si="3"/>
        <v>1.9</v>
      </c>
      <c r="B547" s="39">
        <f t="shared" si="1"/>
        <v>5.440582271</v>
      </c>
      <c r="C547" s="45">
        <f t="shared" si="2"/>
        <v>0.07670229747</v>
      </c>
    </row>
    <row r="548">
      <c r="A548" s="39">
        <f t="shared" si="3"/>
        <v>1.91</v>
      </c>
      <c r="B548" s="39">
        <f t="shared" si="1"/>
        <v>5.449136879</v>
      </c>
      <c r="C548" s="45">
        <f t="shared" si="2"/>
        <v>0.07525494848</v>
      </c>
    </row>
    <row r="549">
      <c r="A549" s="39">
        <f t="shared" si="3"/>
        <v>1.92</v>
      </c>
      <c r="B549" s="39">
        <f t="shared" si="1"/>
        <v>5.457691488</v>
      </c>
      <c r="C549" s="45">
        <f t="shared" si="2"/>
        <v>0.07382752739</v>
      </c>
    </row>
    <row r="550">
      <c r="A550" s="39">
        <f t="shared" si="3"/>
        <v>1.93</v>
      </c>
      <c r="B550" s="39">
        <f t="shared" si="1"/>
        <v>5.466246097</v>
      </c>
      <c r="C550" s="45">
        <f t="shared" si="2"/>
        <v>0.072419939</v>
      </c>
    </row>
    <row r="551">
      <c r="A551" s="39">
        <f t="shared" si="3"/>
        <v>1.94</v>
      </c>
      <c r="B551" s="39">
        <f t="shared" si="1"/>
        <v>5.474800706</v>
      </c>
      <c r="C551" s="45">
        <f t="shared" si="2"/>
        <v>0.07103208398</v>
      </c>
    </row>
    <row r="552">
      <c r="A552" s="39">
        <f t="shared" si="3"/>
        <v>1.95</v>
      </c>
      <c r="B552" s="39">
        <f t="shared" si="1"/>
        <v>5.483355314</v>
      </c>
      <c r="C552" s="45">
        <f t="shared" si="2"/>
        <v>0.06966385906</v>
      </c>
    </row>
    <row r="553">
      <c r="A553" s="39">
        <f t="shared" si="3"/>
        <v>1.96</v>
      </c>
      <c r="B553" s="39">
        <f t="shared" si="1"/>
        <v>5.491909923</v>
      </c>
      <c r="C553" s="45">
        <f t="shared" si="2"/>
        <v>0.06831515714</v>
      </c>
    </row>
    <row r="554">
      <c r="A554" s="39">
        <f t="shared" si="3"/>
        <v>1.97</v>
      </c>
      <c r="B554" s="39">
        <f t="shared" si="1"/>
        <v>5.500464532</v>
      </c>
      <c r="C554" s="45">
        <f t="shared" si="2"/>
        <v>0.06698586734</v>
      </c>
    </row>
    <row r="555">
      <c r="A555" s="39">
        <f t="shared" si="3"/>
        <v>1.98</v>
      </c>
      <c r="B555" s="39">
        <f t="shared" si="1"/>
        <v>5.509019141</v>
      </c>
      <c r="C555" s="45">
        <f t="shared" si="2"/>
        <v>0.06567587522</v>
      </c>
    </row>
    <row r="556">
      <c r="A556" s="39">
        <f t="shared" si="3"/>
        <v>1.99</v>
      </c>
      <c r="B556" s="39">
        <f t="shared" si="1"/>
        <v>5.51757375</v>
      </c>
      <c r="C556" s="45">
        <f t="shared" si="2"/>
        <v>0.06438506279</v>
      </c>
    </row>
    <row r="557">
      <c r="A557" s="39">
        <f t="shared" si="3"/>
        <v>2</v>
      </c>
      <c r="B557" s="39">
        <f t="shared" si="1"/>
        <v>5.526128358</v>
      </c>
      <c r="C557" s="45">
        <f t="shared" si="2"/>
        <v>0.06311330871</v>
      </c>
    </row>
    <row r="558">
      <c r="A558" s="39">
        <f t="shared" si="3"/>
        <v>2.01</v>
      </c>
      <c r="B558" s="39">
        <f t="shared" si="1"/>
        <v>5.534682967</v>
      </c>
      <c r="C558" s="45">
        <f t="shared" si="2"/>
        <v>0.06186048837</v>
      </c>
    </row>
    <row r="559">
      <c r="A559" s="39">
        <f t="shared" si="3"/>
        <v>2.02</v>
      </c>
      <c r="B559" s="39">
        <f t="shared" si="1"/>
        <v>5.543237576</v>
      </c>
      <c r="C559" s="45">
        <f t="shared" si="2"/>
        <v>0.06062647398</v>
      </c>
    </row>
    <row r="560">
      <c r="A560" s="39">
        <f t="shared" si="3"/>
        <v>2.03</v>
      </c>
      <c r="B560" s="39">
        <f t="shared" si="1"/>
        <v>5.551792185</v>
      </c>
      <c r="C560" s="45">
        <f t="shared" si="2"/>
        <v>0.05941113472</v>
      </c>
    </row>
    <row r="561">
      <c r="A561" s="39">
        <f t="shared" si="3"/>
        <v>2.04</v>
      </c>
      <c r="B561" s="39">
        <f t="shared" si="1"/>
        <v>5.560346794</v>
      </c>
      <c r="C561" s="45">
        <f t="shared" si="2"/>
        <v>0.05821433685</v>
      </c>
    </row>
    <row r="562">
      <c r="A562" s="39">
        <f t="shared" si="3"/>
        <v>2.05</v>
      </c>
      <c r="B562" s="39">
        <f t="shared" si="1"/>
        <v>5.568901402</v>
      </c>
      <c r="C562" s="45">
        <f t="shared" si="2"/>
        <v>0.05703594379</v>
      </c>
    </row>
    <row r="563">
      <c r="A563" s="39">
        <f t="shared" si="3"/>
        <v>2.06</v>
      </c>
      <c r="B563" s="39">
        <f t="shared" si="1"/>
        <v>5.577456011</v>
      </c>
      <c r="C563" s="45">
        <f t="shared" si="2"/>
        <v>0.05587581629</v>
      </c>
    </row>
    <row r="564">
      <c r="A564" s="39">
        <f t="shared" si="3"/>
        <v>2.07</v>
      </c>
      <c r="B564" s="39">
        <f t="shared" si="1"/>
        <v>5.58601062</v>
      </c>
      <c r="C564" s="45">
        <f t="shared" si="2"/>
        <v>0.05473381245</v>
      </c>
    </row>
    <row r="565">
      <c r="A565" s="39">
        <f t="shared" si="3"/>
        <v>2.08</v>
      </c>
      <c r="B565" s="39">
        <f t="shared" si="1"/>
        <v>5.594565229</v>
      </c>
      <c r="C565" s="45">
        <f t="shared" si="2"/>
        <v>0.05360978793</v>
      </c>
    </row>
    <row r="566">
      <c r="A566" s="39">
        <f t="shared" si="3"/>
        <v>2.09</v>
      </c>
      <c r="B566" s="39">
        <f t="shared" si="1"/>
        <v>5.603119837</v>
      </c>
      <c r="C566" s="45">
        <f t="shared" si="2"/>
        <v>0.05250359597</v>
      </c>
    </row>
    <row r="567">
      <c r="A567" s="39">
        <f t="shared" si="3"/>
        <v>2.1</v>
      </c>
      <c r="B567" s="39">
        <f t="shared" si="1"/>
        <v>5.611674446</v>
      </c>
      <c r="C567" s="45">
        <f t="shared" si="2"/>
        <v>0.05141508757</v>
      </c>
    </row>
    <row r="568">
      <c r="A568" s="39">
        <f t="shared" si="3"/>
        <v>2.11</v>
      </c>
      <c r="B568" s="39">
        <f t="shared" si="1"/>
        <v>5.620229055</v>
      </c>
      <c r="C568" s="45">
        <f t="shared" si="2"/>
        <v>0.05034411155</v>
      </c>
    </row>
    <row r="569">
      <c r="A569" s="39">
        <f t="shared" si="3"/>
        <v>2.12</v>
      </c>
      <c r="B569" s="39">
        <f t="shared" si="1"/>
        <v>5.628783664</v>
      </c>
      <c r="C569" s="45">
        <f t="shared" si="2"/>
        <v>0.04929051465</v>
      </c>
    </row>
    <row r="570">
      <c r="A570" s="39">
        <f t="shared" si="3"/>
        <v>2.13</v>
      </c>
      <c r="B570" s="39">
        <f t="shared" si="1"/>
        <v>5.637338273</v>
      </c>
      <c r="C570" s="45">
        <f t="shared" si="2"/>
        <v>0.04825414168</v>
      </c>
    </row>
    <row r="571">
      <c r="A571" s="39">
        <f t="shared" si="3"/>
        <v>2.14</v>
      </c>
      <c r="B571" s="39">
        <f t="shared" si="1"/>
        <v>5.645892881</v>
      </c>
      <c r="C571" s="45">
        <f t="shared" si="2"/>
        <v>0.04723483556</v>
      </c>
    </row>
    <row r="572">
      <c r="A572" s="39">
        <f t="shared" si="3"/>
        <v>2.15</v>
      </c>
      <c r="B572" s="39">
        <f t="shared" si="1"/>
        <v>5.65444749</v>
      </c>
      <c r="C572" s="45">
        <f t="shared" si="2"/>
        <v>0.04623243749</v>
      </c>
    </row>
    <row r="573">
      <c r="A573" s="39">
        <f t="shared" si="3"/>
        <v>2.16</v>
      </c>
      <c r="B573" s="39">
        <f t="shared" si="1"/>
        <v>5.663002099</v>
      </c>
      <c r="C573" s="45">
        <f t="shared" si="2"/>
        <v>0.04524678699</v>
      </c>
    </row>
    <row r="574">
      <c r="A574" s="39">
        <f t="shared" si="3"/>
        <v>2.17</v>
      </c>
      <c r="B574" s="39">
        <f t="shared" si="1"/>
        <v>5.671556708</v>
      </c>
      <c r="C574" s="45">
        <f t="shared" si="2"/>
        <v>0.04427772204</v>
      </c>
    </row>
    <row r="575">
      <c r="A575" s="39">
        <f t="shared" si="3"/>
        <v>2.18</v>
      </c>
      <c r="B575" s="39">
        <f t="shared" si="1"/>
        <v>5.680111316</v>
      </c>
      <c r="C575" s="45">
        <f t="shared" si="2"/>
        <v>0.04332507913</v>
      </c>
    </row>
    <row r="576">
      <c r="A576" s="39">
        <f t="shared" si="3"/>
        <v>2.19</v>
      </c>
      <c r="B576" s="39">
        <f t="shared" si="1"/>
        <v>5.688665925</v>
      </c>
      <c r="C576" s="45">
        <f t="shared" si="2"/>
        <v>0.04238869342</v>
      </c>
    </row>
    <row r="577">
      <c r="A577" s="39">
        <f t="shared" si="3"/>
        <v>2.2</v>
      </c>
      <c r="B577" s="39">
        <f t="shared" si="1"/>
        <v>5.697220534</v>
      </c>
      <c r="C577" s="45">
        <f t="shared" si="2"/>
        <v>0.04146839878</v>
      </c>
    </row>
    <row r="578">
      <c r="A578" s="39">
        <f t="shared" si="3"/>
        <v>2.21</v>
      </c>
      <c r="B578" s="39">
        <f t="shared" si="1"/>
        <v>5.705775143</v>
      </c>
      <c r="C578" s="45">
        <f t="shared" si="2"/>
        <v>0.04056402792</v>
      </c>
    </row>
    <row r="579">
      <c r="A579" s="39">
        <f t="shared" si="3"/>
        <v>2.22</v>
      </c>
      <c r="B579" s="39">
        <f t="shared" si="1"/>
        <v>5.714329752</v>
      </c>
      <c r="C579" s="45">
        <f t="shared" si="2"/>
        <v>0.03967541245</v>
      </c>
    </row>
    <row r="580">
      <c r="A580" s="39">
        <f t="shared" si="3"/>
        <v>2.23</v>
      </c>
      <c r="B580" s="39">
        <f t="shared" si="1"/>
        <v>5.72288436</v>
      </c>
      <c r="C580" s="45">
        <f t="shared" si="2"/>
        <v>0.03880238299</v>
      </c>
    </row>
    <row r="581">
      <c r="A581" s="39">
        <f t="shared" si="3"/>
        <v>2.24</v>
      </c>
      <c r="B581" s="39">
        <f t="shared" si="1"/>
        <v>5.731438969</v>
      </c>
      <c r="C581" s="45">
        <f t="shared" si="2"/>
        <v>0.03794476926</v>
      </c>
    </row>
    <row r="582">
      <c r="A582" s="39">
        <f t="shared" si="3"/>
        <v>2.25</v>
      </c>
      <c r="B582" s="39">
        <f t="shared" si="1"/>
        <v>5.739993578</v>
      </c>
      <c r="C582" s="45">
        <f t="shared" si="2"/>
        <v>0.03710240016</v>
      </c>
    </row>
    <row r="583">
      <c r="A583" s="39">
        <f t="shared" si="3"/>
        <v>2.26</v>
      </c>
      <c r="B583" s="39">
        <f t="shared" si="1"/>
        <v>5.748548187</v>
      </c>
      <c r="C583" s="45">
        <f t="shared" si="2"/>
        <v>0.03627510386</v>
      </c>
    </row>
    <row r="584">
      <c r="A584" s="39">
        <f t="shared" si="3"/>
        <v>2.27</v>
      </c>
      <c r="B584" s="39">
        <f t="shared" si="1"/>
        <v>5.757102796</v>
      </c>
      <c r="C584" s="45">
        <f t="shared" si="2"/>
        <v>0.03546270788</v>
      </c>
    </row>
    <row r="585">
      <c r="A585" s="39">
        <f t="shared" si="3"/>
        <v>2.28</v>
      </c>
      <c r="B585" s="39">
        <f t="shared" si="1"/>
        <v>5.765657404</v>
      </c>
      <c r="C585" s="45">
        <f t="shared" si="2"/>
        <v>0.03466503916</v>
      </c>
    </row>
    <row r="586">
      <c r="A586" s="39">
        <f t="shared" si="3"/>
        <v>2.29</v>
      </c>
      <c r="B586" s="39">
        <f t="shared" si="1"/>
        <v>5.774212013</v>
      </c>
      <c r="C586" s="45">
        <f t="shared" si="2"/>
        <v>0.03388192417</v>
      </c>
    </row>
    <row r="587">
      <c r="A587" s="39">
        <f t="shared" si="3"/>
        <v>2.3</v>
      </c>
      <c r="B587" s="39">
        <f t="shared" si="1"/>
        <v>5.782766622</v>
      </c>
      <c r="C587" s="45">
        <f t="shared" si="2"/>
        <v>0.03311318899</v>
      </c>
    </row>
    <row r="588">
      <c r="A588" s="39">
        <f t="shared" si="3"/>
        <v>2.31</v>
      </c>
      <c r="B588" s="39">
        <f t="shared" si="1"/>
        <v>5.791321231</v>
      </c>
      <c r="C588" s="45">
        <f t="shared" si="2"/>
        <v>0.03235865935</v>
      </c>
    </row>
    <row r="589">
      <c r="A589" s="39">
        <f t="shared" si="3"/>
        <v>2.32</v>
      </c>
      <c r="B589" s="39">
        <f t="shared" si="1"/>
        <v>5.799875839</v>
      </c>
      <c r="C589" s="45">
        <f t="shared" si="2"/>
        <v>0.03161816072</v>
      </c>
    </row>
    <row r="590">
      <c r="A590" s="39">
        <f t="shared" si="3"/>
        <v>2.33</v>
      </c>
      <c r="B590" s="39">
        <f t="shared" si="1"/>
        <v>5.808430448</v>
      </c>
      <c r="C590" s="45">
        <f t="shared" si="2"/>
        <v>0.03089151844</v>
      </c>
    </row>
    <row r="591">
      <c r="A591" s="39">
        <f t="shared" si="3"/>
        <v>2.34</v>
      </c>
      <c r="B591" s="39">
        <f t="shared" si="1"/>
        <v>5.816985057</v>
      </c>
      <c r="C591" s="45">
        <f t="shared" si="2"/>
        <v>0.03017855769</v>
      </c>
    </row>
    <row r="592">
      <c r="A592" s="39">
        <f t="shared" si="3"/>
        <v>2.35</v>
      </c>
      <c r="B592" s="39">
        <f t="shared" si="1"/>
        <v>5.825539666</v>
      </c>
      <c r="C592" s="45">
        <f t="shared" si="2"/>
        <v>0.02947910366</v>
      </c>
    </row>
    <row r="593">
      <c r="A593" s="39">
        <f t="shared" si="3"/>
        <v>2.36</v>
      </c>
      <c r="B593" s="39">
        <f t="shared" si="1"/>
        <v>5.834094275</v>
      </c>
      <c r="C593" s="45">
        <f t="shared" si="2"/>
        <v>0.02879298157</v>
      </c>
    </row>
    <row r="594">
      <c r="A594" s="39">
        <f t="shared" si="3"/>
        <v>2.37</v>
      </c>
      <c r="B594" s="39">
        <f t="shared" si="1"/>
        <v>5.842648883</v>
      </c>
      <c r="C594" s="45">
        <f t="shared" si="2"/>
        <v>0.02812001673</v>
      </c>
    </row>
    <row r="595">
      <c r="A595" s="39">
        <f t="shared" si="3"/>
        <v>2.38</v>
      </c>
      <c r="B595" s="39">
        <f t="shared" si="1"/>
        <v>5.851203492</v>
      </c>
      <c r="C595" s="45">
        <f t="shared" si="2"/>
        <v>0.02746003464</v>
      </c>
    </row>
    <row r="596">
      <c r="A596" s="39">
        <f t="shared" si="3"/>
        <v>2.39</v>
      </c>
      <c r="B596" s="39">
        <f t="shared" si="1"/>
        <v>5.859758101</v>
      </c>
      <c r="C596" s="45">
        <f t="shared" si="2"/>
        <v>0.02681286104</v>
      </c>
    </row>
    <row r="597">
      <c r="A597" s="39">
        <f t="shared" si="3"/>
        <v>2.4</v>
      </c>
      <c r="B597" s="39">
        <f t="shared" si="1"/>
        <v>5.86831271</v>
      </c>
      <c r="C597" s="45">
        <f t="shared" si="2"/>
        <v>0.02617832195</v>
      </c>
    </row>
    <row r="598">
      <c r="A598" s="39">
        <f t="shared" si="3"/>
        <v>2.41</v>
      </c>
      <c r="B598" s="39">
        <f t="shared" si="1"/>
        <v>5.876867319</v>
      </c>
      <c r="C598" s="45">
        <f t="shared" si="2"/>
        <v>0.02555624379</v>
      </c>
    </row>
    <row r="599">
      <c r="A599" s="39">
        <f t="shared" si="3"/>
        <v>2.42</v>
      </c>
      <c r="B599" s="39">
        <f t="shared" si="1"/>
        <v>5.885421927</v>
      </c>
      <c r="C599" s="45">
        <f t="shared" si="2"/>
        <v>0.02494645335</v>
      </c>
    </row>
    <row r="600">
      <c r="A600" s="39">
        <f t="shared" si="3"/>
        <v>2.43</v>
      </c>
      <c r="B600" s="39">
        <f t="shared" si="1"/>
        <v>5.893976536</v>
      </c>
      <c r="C600" s="45">
        <f t="shared" si="2"/>
        <v>0.02434877796</v>
      </c>
    </row>
    <row r="601">
      <c r="A601" s="39">
        <f t="shared" si="3"/>
        <v>2.44</v>
      </c>
      <c r="B601" s="39">
        <f t="shared" si="1"/>
        <v>5.902531145</v>
      </c>
      <c r="C601" s="45">
        <f t="shared" si="2"/>
        <v>0.02376304545</v>
      </c>
    </row>
    <row r="602">
      <c r="A602" s="39">
        <f t="shared" si="3"/>
        <v>2.45</v>
      </c>
      <c r="B602" s="39">
        <f t="shared" si="1"/>
        <v>5.911085754</v>
      </c>
      <c r="C602" s="45">
        <f t="shared" si="2"/>
        <v>0.02318908426</v>
      </c>
    </row>
    <row r="603">
      <c r="A603" s="39">
        <f t="shared" si="3"/>
        <v>2.46</v>
      </c>
      <c r="B603" s="39">
        <f t="shared" si="1"/>
        <v>5.919640362</v>
      </c>
      <c r="C603" s="45">
        <f t="shared" si="2"/>
        <v>0.02262672347</v>
      </c>
    </row>
    <row r="604">
      <c r="A604" s="39">
        <f t="shared" si="3"/>
        <v>2.47</v>
      </c>
      <c r="B604" s="39">
        <f t="shared" si="1"/>
        <v>5.928194971</v>
      </c>
      <c r="C604" s="45">
        <f t="shared" si="2"/>
        <v>0.02207579285</v>
      </c>
    </row>
    <row r="605">
      <c r="A605" s="39">
        <f t="shared" si="3"/>
        <v>2.48</v>
      </c>
      <c r="B605" s="39">
        <f t="shared" si="1"/>
        <v>5.93674958</v>
      </c>
      <c r="C605" s="45">
        <f t="shared" si="2"/>
        <v>0.02153612294</v>
      </c>
    </row>
    <row r="606">
      <c r="A606" s="39">
        <f t="shared" si="3"/>
        <v>2.49</v>
      </c>
      <c r="B606" s="39">
        <f t="shared" si="1"/>
        <v>5.945304189</v>
      </c>
      <c r="C606" s="45">
        <f t="shared" si="2"/>
        <v>0.02100754506</v>
      </c>
    </row>
    <row r="607">
      <c r="A607" s="39">
        <f t="shared" si="3"/>
        <v>2.5</v>
      </c>
      <c r="B607" s="39">
        <f t="shared" si="1"/>
        <v>5.953858798</v>
      </c>
      <c r="C607" s="45">
        <f t="shared" si="2"/>
        <v>0.0204898914</v>
      </c>
    </row>
    <row r="608">
      <c r="A608" s="39">
        <f t="shared" si="3"/>
        <v>2.51</v>
      </c>
      <c r="B608" s="39">
        <f t="shared" si="1"/>
        <v>5.962413406</v>
      </c>
      <c r="C608" s="45">
        <f t="shared" si="2"/>
        <v>0.019982995</v>
      </c>
    </row>
    <row r="609">
      <c r="A609" s="39">
        <f t="shared" si="3"/>
        <v>2.52</v>
      </c>
      <c r="B609" s="39">
        <f t="shared" si="1"/>
        <v>5.970968015</v>
      </c>
      <c r="C609" s="45">
        <f t="shared" si="2"/>
        <v>0.01948668987</v>
      </c>
    </row>
    <row r="610">
      <c r="A610" s="39">
        <f t="shared" si="3"/>
        <v>2.53</v>
      </c>
      <c r="B610" s="39">
        <f t="shared" si="1"/>
        <v>5.979522624</v>
      </c>
      <c r="C610" s="45">
        <f t="shared" si="2"/>
        <v>0.01900081099</v>
      </c>
    </row>
    <row r="611">
      <c r="A611" s="39">
        <f t="shared" si="3"/>
        <v>2.54</v>
      </c>
      <c r="B611" s="39">
        <f t="shared" si="1"/>
        <v>5.988077233</v>
      </c>
      <c r="C611" s="45">
        <f t="shared" si="2"/>
        <v>0.01852519434</v>
      </c>
    </row>
    <row r="612">
      <c r="A612" s="39">
        <f t="shared" si="3"/>
        <v>2.55</v>
      </c>
      <c r="B612" s="39">
        <f t="shared" si="1"/>
        <v>5.996631842</v>
      </c>
      <c r="C612" s="45">
        <f t="shared" si="2"/>
        <v>0.01805967698</v>
      </c>
    </row>
    <row r="613">
      <c r="A613" s="39">
        <f t="shared" si="3"/>
        <v>2.56</v>
      </c>
      <c r="B613" s="39">
        <f t="shared" si="1"/>
        <v>6.00518645</v>
      </c>
      <c r="C613" s="45">
        <f t="shared" si="2"/>
        <v>0.01760409705</v>
      </c>
    </row>
    <row r="614">
      <c r="A614" s="39">
        <f t="shared" si="3"/>
        <v>2.57</v>
      </c>
      <c r="B614" s="39">
        <f t="shared" si="1"/>
        <v>6.013741059</v>
      </c>
      <c r="C614" s="45">
        <f t="shared" si="2"/>
        <v>0.01715829383</v>
      </c>
    </row>
    <row r="615">
      <c r="A615" s="39">
        <f t="shared" si="3"/>
        <v>2.58</v>
      </c>
      <c r="B615" s="39">
        <f t="shared" si="1"/>
        <v>6.022295668</v>
      </c>
      <c r="C615" s="45">
        <f t="shared" si="2"/>
        <v>0.01672210776</v>
      </c>
    </row>
    <row r="616">
      <c r="A616" s="39">
        <f t="shared" si="3"/>
        <v>2.59</v>
      </c>
      <c r="B616" s="39">
        <f t="shared" si="1"/>
        <v>6.030850277</v>
      </c>
      <c r="C616" s="45">
        <f t="shared" si="2"/>
        <v>0.01629538049</v>
      </c>
    </row>
    <row r="617">
      <c r="A617" s="39">
        <f t="shared" si="3"/>
        <v>2.6</v>
      </c>
      <c r="B617" s="39">
        <f t="shared" si="1"/>
        <v>6.039404885</v>
      </c>
      <c r="C617" s="45">
        <f t="shared" si="2"/>
        <v>0.01587795489</v>
      </c>
    </row>
    <row r="618">
      <c r="A618" s="39">
        <f t="shared" si="3"/>
        <v>2.61</v>
      </c>
      <c r="B618" s="39">
        <f t="shared" si="1"/>
        <v>6.047959494</v>
      </c>
      <c r="C618" s="45">
        <f t="shared" si="2"/>
        <v>0.01546967509</v>
      </c>
    </row>
    <row r="619">
      <c r="A619" s="39">
        <f t="shared" si="3"/>
        <v>2.62</v>
      </c>
      <c r="B619" s="39">
        <f t="shared" si="1"/>
        <v>6.056514103</v>
      </c>
      <c r="C619" s="45">
        <f t="shared" si="2"/>
        <v>0.01507038654</v>
      </c>
    </row>
    <row r="620">
      <c r="A620" s="39">
        <f t="shared" si="3"/>
        <v>2.63</v>
      </c>
      <c r="B620" s="39">
        <f t="shared" si="1"/>
        <v>6.065068712</v>
      </c>
      <c r="C620" s="45">
        <f t="shared" si="2"/>
        <v>0.01467993598</v>
      </c>
    </row>
    <row r="621">
      <c r="A621" s="39">
        <f t="shared" si="3"/>
        <v>2.64</v>
      </c>
      <c r="B621" s="39">
        <f t="shared" si="1"/>
        <v>6.073623321</v>
      </c>
      <c r="C621" s="45">
        <f t="shared" si="2"/>
        <v>0.0142981715</v>
      </c>
    </row>
    <row r="622">
      <c r="A622" s="39">
        <f t="shared" si="3"/>
        <v>2.65</v>
      </c>
      <c r="B622" s="39">
        <f t="shared" si="1"/>
        <v>6.082177929</v>
      </c>
      <c r="C622" s="45">
        <f t="shared" si="2"/>
        <v>0.01392494258</v>
      </c>
    </row>
    <row r="623">
      <c r="A623" s="39">
        <f t="shared" si="3"/>
        <v>2.66</v>
      </c>
      <c r="B623" s="39">
        <f t="shared" si="1"/>
        <v>6.090732538</v>
      </c>
      <c r="C623" s="45">
        <f t="shared" si="2"/>
        <v>0.01356010007</v>
      </c>
    </row>
    <row r="624">
      <c r="A624" s="39">
        <f t="shared" si="3"/>
        <v>2.67</v>
      </c>
      <c r="B624" s="39">
        <f t="shared" si="1"/>
        <v>6.099287147</v>
      </c>
      <c r="C624" s="45">
        <f t="shared" si="2"/>
        <v>0.01320349625</v>
      </c>
    </row>
    <row r="625">
      <c r="A625" s="39">
        <f t="shared" si="3"/>
        <v>2.68</v>
      </c>
      <c r="B625" s="39">
        <f t="shared" si="1"/>
        <v>6.107841756</v>
      </c>
      <c r="C625" s="45">
        <f t="shared" si="2"/>
        <v>0.01285498485</v>
      </c>
    </row>
    <row r="626">
      <c r="A626" s="39">
        <f t="shared" si="3"/>
        <v>2.69</v>
      </c>
      <c r="B626" s="39">
        <f t="shared" si="1"/>
        <v>6.116396364</v>
      </c>
      <c r="C626" s="45">
        <f t="shared" si="2"/>
        <v>0.01251442103</v>
      </c>
    </row>
    <row r="627">
      <c r="A627" s="39">
        <f t="shared" si="3"/>
        <v>2.7</v>
      </c>
      <c r="B627" s="39">
        <f t="shared" si="1"/>
        <v>6.124950973</v>
      </c>
      <c r="C627" s="45">
        <f t="shared" si="2"/>
        <v>0.01218166146</v>
      </c>
    </row>
    <row r="628">
      <c r="A628" s="39">
        <f t="shared" si="3"/>
        <v>2.71</v>
      </c>
      <c r="B628" s="39">
        <f t="shared" si="1"/>
        <v>6.133505582</v>
      </c>
      <c r="C628" s="45">
        <f t="shared" si="2"/>
        <v>0.01185656428</v>
      </c>
    </row>
    <row r="629">
      <c r="A629" s="39">
        <f t="shared" si="3"/>
        <v>2.72</v>
      </c>
      <c r="B629" s="39">
        <f t="shared" si="1"/>
        <v>6.142060191</v>
      </c>
      <c r="C629" s="45">
        <f t="shared" si="2"/>
        <v>0.01153898915</v>
      </c>
    </row>
    <row r="630">
      <c r="A630" s="39">
        <f t="shared" si="3"/>
        <v>2.73</v>
      </c>
      <c r="B630" s="39">
        <f t="shared" si="1"/>
        <v>6.1506148</v>
      </c>
      <c r="C630" s="45">
        <f t="shared" si="2"/>
        <v>0.01122879726</v>
      </c>
    </row>
    <row r="631">
      <c r="A631" s="39">
        <f t="shared" si="3"/>
        <v>2.74</v>
      </c>
      <c r="B631" s="39">
        <f t="shared" si="1"/>
        <v>6.159169408</v>
      </c>
      <c r="C631" s="45">
        <f t="shared" si="2"/>
        <v>0.01092585132</v>
      </c>
    </row>
    <row r="632">
      <c r="A632" s="39">
        <f t="shared" si="3"/>
        <v>2.75</v>
      </c>
      <c r="B632" s="39">
        <f t="shared" si="1"/>
        <v>6.167724017</v>
      </c>
      <c r="C632" s="45">
        <f t="shared" si="2"/>
        <v>0.01063001562</v>
      </c>
    </row>
    <row r="633">
      <c r="A633" s="39">
        <f t="shared" si="3"/>
        <v>2.76</v>
      </c>
      <c r="B633" s="39">
        <f t="shared" si="1"/>
        <v>6.176278626</v>
      </c>
      <c r="C633" s="45">
        <f t="shared" si="2"/>
        <v>0.010341156</v>
      </c>
    </row>
    <row r="634">
      <c r="A634" s="39">
        <f t="shared" si="3"/>
        <v>2.77</v>
      </c>
      <c r="B634" s="39">
        <f t="shared" si="1"/>
        <v>6.184833235</v>
      </c>
      <c r="C634" s="45">
        <f t="shared" si="2"/>
        <v>0.01005913988</v>
      </c>
    </row>
    <row r="635">
      <c r="A635" s="39">
        <f t="shared" si="3"/>
        <v>2.78</v>
      </c>
      <c r="B635" s="39">
        <f t="shared" si="1"/>
        <v>6.193387844</v>
      </c>
      <c r="C635" s="45">
        <f t="shared" si="2"/>
        <v>0.009783836252</v>
      </c>
    </row>
    <row r="636">
      <c r="A636" s="39">
        <f t="shared" si="3"/>
        <v>2.79</v>
      </c>
      <c r="B636" s="39">
        <f t="shared" si="1"/>
        <v>6.201942452</v>
      </c>
      <c r="C636" s="45">
        <f t="shared" si="2"/>
        <v>0.009515115715</v>
      </c>
    </row>
    <row r="637">
      <c r="A637" s="39">
        <f t="shared" si="3"/>
        <v>2.8</v>
      </c>
      <c r="B637" s="39">
        <f t="shared" si="1"/>
        <v>6.210497061</v>
      </c>
      <c r="C637" s="45">
        <f t="shared" si="2"/>
        <v>0.009252850461</v>
      </c>
    </row>
    <row r="638">
      <c r="A638" s="39">
        <f t="shared" si="3"/>
        <v>2.81</v>
      </c>
      <c r="B638" s="39">
        <f t="shared" si="1"/>
        <v>6.21905167</v>
      </c>
      <c r="C638" s="45">
        <f t="shared" si="2"/>
        <v>0.008996914291</v>
      </c>
    </row>
    <row r="639">
      <c r="A639" s="39">
        <f t="shared" si="3"/>
        <v>2.82</v>
      </c>
      <c r="B639" s="39">
        <f t="shared" si="1"/>
        <v>6.227606279</v>
      </c>
      <c r="C639" s="45">
        <f t="shared" si="2"/>
        <v>0.008747182618</v>
      </c>
    </row>
    <row r="640">
      <c r="A640" s="39">
        <f t="shared" si="3"/>
        <v>2.83</v>
      </c>
      <c r="B640" s="39">
        <f t="shared" si="1"/>
        <v>6.236160887</v>
      </c>
      <c r="C640" s="45">
        <f t="shared" si="2"/>
        <v>0.008503532471</v>
      </c>
    </row>
    <row r="641">
      <c r="A641" s="39">
        <f t="shared" si="3"/>
        <v>2.84</v>
      </c>
      <c r="B641" s="39">
        <f t="shared" si="1"/>
        <v>6.244715496</v>
      </c>
      <c r="C641" s="45">
        <f t="shared" si="2"/>
        <v>0.0082658425</v>
      </c>
    </row>
    <row r="642">
      <c r="A642" s="39">
        <f t="shared" si="3"/>
        <v>2.85</v>
      </c>
      <c r="B642" s="39">
        <f t="shared" si="1"/>
        <v>6.253270105</v>
      </c>
      <c r="C642" s="45">
        <f t="shared" si="2"/>
        <v>0.008033992978</v>
      </c>
    </row>
    <row r="643">
      <c r="A643" s="39">
        <f t="shared" si="3"/>
        <v>2.86</v>
      </c>
      <c r="B643" s="39">
        <f t="shared" si="1"/>
        <v>6.261824714</v>
      </c>
      <c r="C643" s="45">
        <f t="shared" si="2"/>
        <v>0.007807865804</v>
      </c>
    </row>
    <row r="644">
      <c r="A644" s="39">
        <f t="shared" si="3"/>
        <v>2.87</v>
      </c>
      <c r="B644" s="39">
        <f t="shared" si="1"/>
        <v>6.270379323</v>
      </c>
      <c r="C644" s="45">
        <f t="shared" si="2"/>
        <v>0.0075873445</v>
      </c>
    </row>
    <row r="645">
      <c r="A645" s="39">
        <f t="shared" si="3"/>
        <v>2.88</v>
      </c>
      <c r="B645" s="39">
        <f t="shared" si="1"/>
        <v>6.278933931</v>
      </c>
      <c r="C645" s="45">
        <f t="shared" si="2"/>
        <v>0.007372314217</v>
      </c>
    </row>
    <row r="646">
      <c r="A646" s="39">
        <f t="shared" si="3"/>
        <v>2.89</v>
      </c>
      <c r="B646" s="39">
        <f t="shared" si="1"/>
        <v>6.28748854</v>
      </c>
      <c r="C646" s="45">
        <f t="shared" si="2"/>
        <v>0.00716266173</v>
      </c>
    </row>
    <row r="647">
      <c r="A647" s="39">
        <f t="shared" si="3"/>
        <v>2.9</v>
      </c>
      <c r="B647" s="39">
        <f t="shared" si="1"/>
        <v>6.296043149</v>
      </c>
      <c r="C647" s="45">
        <f t="shared" si="2"/>
        <v>0.006958275439</v>
      </c>
    </row>
    <row r="648">
      <c r="A648" s="39">
        <f t="shared" si="3"/>
        <v>2.91</v>
      </c>
      <c r="B648" s="39">
        <f t="shared" si="1"/>
        <v>6.304597758</v>
      </c>
      <c r="C648" s="45">
        <f t="shared" si="2"/>
        <v>0.006759045365</v>
      </c>
    </row>
    <row r="649">
      <c r="A649" s="39">
        <f t="shared" si="3"/>
        <v>2.92</v>
      </c>
      <c r="B649" s="39">
        <f t="shared" si="1"/>
        <v>6.313152367</v>
      </c>
      <c r="C649" s="45">
        <f t="shared" si="2"/>
        <v>0.006564863149</v>
      </c>
    </row>
    <row r="650">
      <c r="A650" s="39">
        <f t="shared" si="3"/>
        <v>2.93</v>
      </c>
      <c r="B650" s="39">
        <f t="shared" si="1"/>
        <v>6.321706975</v>
      </c>
      <c r="C650" s="45">
        <f t="shared" si="2"/>
        <v>0.006375622045</v>
      </c>
    </row>
    <row r="651">
      <c r="A651" s="39">
        <f t="shared" si="3"/>
        <v>2.94</v>
      </c>
      <c r="B651" s="39">
        <f t="shared" si="1"/>
        <v>6.330261584</v>
      </c>
      <c r="C651" s="45">
        <f t="shared" si="2"/>
        <v>0.00619121692</v>
      </c>
    </row>
    <row r="652">
      <c r="A652" s="39">
        <f t="shared" si="3"/>
        <v>2.95</v>
      </c>
      <c r="B652" s="39">
        <f t="shared" si="1"/>
        <v>6.338816193</v>
      </c>
      <c r="C652" s="45">
        <f t="shared" si="2"/>
        <v>0.006011544248</v>
      </c>
    </row>
    <row r="653">
      <c r="A653" s="39">
        <f t="shared" si="3"/>
        <v>2.96</v>
      </c>
      <c r="B653" s="39">
        <f t="shared" si="1"/>
        <v>6.347370802</v>
      </c>
      <c r="C653" s="45">
        <f t="shared" si="2"/>
        <v>0.0058365021</v>
      </c>
    </row>
    <row r="654">
      <c r="A654" s="39">
        <f t="shared" si="3"/>
        <v>2.97</v>
      </c>
      <c r="B654" s="39">
        <f t="shared" si="1"/>
        <v>6.35592541</v>
      </c>
      <c r="C654" s="45">
        <f t="shared" si="2"/>
        <v>0.005665990144</v>
      </c>
    </row>
    <row r="655">
      <c r="A655" s="39">
        <f t="shared" si="3"/>
        <v>2.98</v>
      </c>
      <c r="B655" s="39">
        <f t="shared" si="1"/>
        <v>6.364480019</v>
      </c>
      <c r="C655" s="45">
        <f t="shared" si="2"/>
        <v>0.005499909634</v>
      </c>
    </row>
    <row r="656">
      <c r="A656" s="39">
        <f t="shared" si="3"/>
        <v>2.99</v>
      </c>
      <c r="B656" s="39">
        <f t="shared" si="1"/>
        <v>6.373034628</v>
      </c>
      <c r="C656" s="45">
        <f t="shared" si="2"/>
        <v>0.005338163404</v>
      </c>
    </row>
    <row r="657">
      <c r="A657" s="39">
        <f t="shared" si="3"/>
        <v>3</v>
      </c>
      <c r="B657" s="39">
        <f t="shared" si="1"/>
        <v>6.381589237</v>
      </c>
      <c r="C657" s="45">
        <f t="shared" si="2"/>
        <v>0.005180655859</v>
      </c>
    </row>
    <row r="658">
      <c r="A658" s="39">
        <f t="shared" si="3"/>
        <v>3.01</v>
      </c>
      <c r="B658" s="39">
        <f t="shared" si="1"/>
        <v>6.390143846</v>
      </c>
      <c r="C658" s="45">
        <f t="shared" si="2"/>
        <v>0.005027292968</v>
      </c>
    </row>
    <row r="659">
      <c r="A659" s="39">
        <f t="shared" si="3"/>
        <v>3.02</v>
      </c>
      <c r="B659" s="39">
        <f t="shared" si="1"/>
        <v>6.398698454</v>
      </c>
      <c r="C659" s="45">
        <f t="shared" si="2"/>
        <v>0.004877982255</v>
      </c>
    </row>
    <row r="660">
      <c r="A660" s="39">
        <f t="shared" si="3"/>
        <v>3.03</v>
      </c>
      <c r="B660" s="39">
        <f t="shared" si="1"/>
        <v>6.407253063</v>
      </c>
      <c r="C660" s="45">
        <f t="shared" si="2"/>
        <v>0.004732632786</v>
      </c>
    </row>
    <row r="661">
      <c r="A661" s="39">
        <f t="shared" si="3"/>
        <v>3.04</v>
      </c>
      <c r="B661" s="39">
        <f t="shared" si="1"/>
        <v>6.415807672</v>
      </c>
      <c r="C661" s="45">
        <f t="shared" si="2"/>
        <v>0.004591155163</v>
      </c>
    </row>
    <row r="662">
      <c r="A662" s="39">
        <f t="shared" si="3"/>
        <v>3.05</v>
      </c>
      <c r="B662" s="39">
        <f t="shared" si="1"/>
        <v>6.424362281</v>
      </c>
      <c r="C662" s="45">
        <f t="shared" si="2"/>
        <v>0.004453461513</v>
      </c>
    </row>
    <row r="663">
      <c r="A663" s="39">
        <f t="shared" si="3"/>
        <v>3.06</v>
      </c>
      <c r="B663" s="39">
        <f t="shared" si="1"/>
        <v>6.432916889</v>
      </c>
      <c r="C663" s="45">
        <f t="shared" si="2"/>
        <v>0.004319465475</v>
      </c>
    </row>
    <row r="664">
      <c r="A664" s="39">
        <f t="shared" si="3"/>
        <v>3.07</v>
      </c>
      <c r="B664" s="39">
        <f t="shared" si="1"/>
        <v>6.441471498</v>
      </c>
      <c r="C664" s="45">
        <f t="shared" si="2"/>
        <v>0.004189082189</v>
      </c>
    </row>
    <row r="665">
      <c r="A665" s="39">
        <f t="shared" si="3"/>
        <v>3.08</v>
      </c>
      <c r="B665" s="39">
        <f t="shared" si="1"/>
        <v>6.450026107</v>
      </c>
      <c r="C665" s="45">
        <f t="shared" si="2"/>
        <v>0.004062228286</v>
      </c>
    </row>
    <row r="666">
      <c r="A666" s="39">
        <f t="shared" si="3"/>
        <v>3.09</v>
      </c>
      <c r="B666" s="39">
        <f t="shared" si="1"/>
        <v>6.458580716</v>
      </c>
      <c r="C666" s="45">
        <f t="shared" si="2"/>
        <v>0.003938821874</v>
      </c>
    </row>
    <row r="667">
      <c r="A667" s="39">
        <f t="shared" si="3"/>
        <v>3.1</v>
      </c>
      <c r="B667" s="39">
        <f t="shared" si="1"/>
        <v>6.467135325</v>
      </c>
      <c r="C667" s="45">
        <f t="shared" si="2"/>
        <v>0.003818782528</v>
      </c>
    </row>
    <row r="668">
      <c r="A668" s="39">
        <f t="shared" si="3"/>
        <v>3.11</v>
      </c>
      <c r="B668" s="39">
        <f t="shared" si="1"/>
        <v>6.475689933</v>
      </c>
      <c r="C668" s="45">
        <f t="shared" si="2"/>
        <v>0.003702031274</v>
      </c>
    </row>
    <row r="669">
      <c r="A669" s="39">
        <f t="shared" si="3"/>
        <v>3.12</v>
      </c>
      <c r="B669" s="39">
        <f t="shared" si="1"/>
        <v>6.484244542</v>
      </c>
      <c r="C669" s="45">
        <f t="shared" si="2"/>
        <v>0.003588490577</v>
      </c>
    </row>
    <row r="670">
      <c r="A670" s="39">
        <f t="shared" si="3"/>
        <v>3.13</v>
      </c>
      <c r="B670" s="39">
        <f t="shared" si="1"/>
        <v>6.492799151</v>
      </c>
      <c r="C670" s="45">
        <f t="shared" si="2"/>
        <v>0.003478084329</v>
      </c>
    </row>
    <row r="671">
      <c r="A671" s="39">
        <f t="shared" si="3"/>
        <v>3.14</v>
      </c>
      <c r="B671" s="39">
        <f t="shared" si="1"/>
        <v>6.50135376</v>
      </c>
      <c r="C671" s="45">
        <f t="shared" si="2"/>
        <v>0.003370737833</v>
      </c>
    </row>
    <row r="672">
      <c r="A672" s="39">
        <f t="shared" si="3"/>
        <v>3.15</v>
      </c>
      <c r="B672" s="39">
        <f t="shared" si="1"/>
        <v>6.509908369</v>
      </c>
      <c r="C672" s="45">
        <f t="shared" si="2"/>
        <v>0.003266377792</v>
      </c>
    </row>
    <row r="673">
      <c r="A673" s="39">
        <f t="shared" si="3"/>
        <v>3.16</v>
      </c>
      <c r="B673" s="39">
        <f t="shared" si="1"/>
        <v>6.518462977</v>
      </c>
      <c r="C673" s="45">
        <f t="shared" si="2"/>
        <v>0.00316493229</v>
      </c>
    </row>
    <row r="674">
      <c r="A674" s="39">
        <f t="shared" si="3"/>
        <v>3.17</v>
      </c>
      <c r="B674" s="39">
        <f t="shared" si="1"/>
        <v>6.527017586</v>
      </c>
      <c r="C674" s="45">
        <f t="shared" si="2"/>
        <v>0.003066330783</v>
      </c>
    </row>
    <row r="675">
      <c r="A675" s="39">
        <f t="shared" si="3"/>
        <v>3.18</v>
      </c>
      <c r="B675" s="39">
        <f t="shared" si="1"/>
        <v>6.535572195</v>
      </c>
      <c r="C675" s="45">
        <f t="shared" si="2"/>
        <v>0.002970504079</v>
      </c>
    </row>
    <row r="676">
      <c r="A676" s="39">
        <f t="shared" si="3"/>
        <v>3.19</v>
      </c>
      <c r="B676" s="39">
        <f t="shared" si="1"/>
        <v>6.544126804</v>
      </c>
      <c r="C676" s="45">
        <f t="shared" si="2"/>
        <v>0.002877384328</v>
      </c>
    </row>
    <row r="677">
      <c r="A677" s="39">
        <f t="shared" si="3"/>
        <v>3.2</v>
      </c>
      <c r="B677" s="39">
        <f t="shared" si="1"/>
        <v>6.552681412</v>
      </c>
      <c r="C677" s="45">
        <f t="shared" si="2"/>
        <v>0.002786905002</v>
      </c>
    </row>
    <row r="678">
      <c r="A678" s="39">
        <f t="shared" si="3"/>
        <v>3.21</v>
      </c>
      <c r="B678" s="39">
        <f t="shared" si="1"/>
        <v>6.561236021</v>
      </c>
      <c r="C678" s="45">
        <f t="shared" si="2"/>
        <v>0.002699000885</v>
      </c>
    </row>
    <row r="679">
      <c r="A679" s="39">
        <f t="shared" si="3"/>
        <v>3.22</v>
      </c>
      <c r="B679" s="39">
        <f t="shared" si="1"/>
        <v>6.56979063</v>
      </c>
      <c r="C679" s="45">
        <f t="shared" si="2"/>
        <v>0.002613608052</v>
      </c>
    </row>
    <row r="680">
      <c r="A680" s="39">
        <f t="shared" si="3"/>
        <v>3.23</v>
      </c>
      <c r="B680" s="39">
        <f t="shared" si="1"/>
        <v>6.578345239</v>
      </c>
      <c r="C680" s="45">
        <f t="shared" si="2"/>
        <v>0.002530663856</v>
      </c>
    </row>
    <row r="681">
      <c r="A681" s="39">
        <f t="shared" si="3"/>
        <v>3.24</v>
      </c>
      <c r="B681" s="39">
        <f t="shared" si="1"/>
        <v>6.586899848</v>
      </c>
      <c r="C681" s="45">
        <f t="shared" si="2"/>
        <v>0.002450106914</v>
      </c>
    </row>
    <row r="682">
      <c r="A682" s="39">
        <f t="shared" si="3"/>
        <v>3.25</v>
      </c>
      <c r="B682" s="39">
        <f t="shared" si="1"/>
        <v>6.595454456</v>
      </c>
      <c r="C682" s="45">
        <f t="shared" si="2"/>
        <v>0.002371877088</v>
      </c>
    </row>
    <row r="683">
      <c r="A683" s="39">
        <f t="shared" si="3"/>
        <v>3.26</v>
      </c>
      <c r="B683" s="39">
        <f t="shared" si="1"/>
        <v>6.604009065</v>
      </c>
      <c r="C683" s="45">
        <f t="shared" si="2"/>
        <v>0.002295915471</v>
      </c>
    </row>
    <row r="684">
      <c r="A684" s="39">
        <f t="shared" si="3"/>
        <v>3.27</v>
      </c>
      <c r="B684" s="39">
        <f t="shared" si="1"/>
        <v>6.612563674</v>
      </c>
      <c r="C684" s="45">
        <f t="shared" si="2"/>
        <v>0.002222164369</v>
      </c>
    </row>
    <row r="685">
      <c r="A685" s="39">
        <f t="shared" si="3"/>
        <v>3.28</v>
      </c>
      <c r="B685" s="39">
        <f t="shared" si="1"/>
        <v>6.621118283</v>
      </c>
      <c r="C685" s="45">
        <f t="shared" si="2"/>
        <v>0.002150567287</v>
      </c>
    </row>
    <row r="686">
      <c r="A686" s="39">
        <f t="shared" si="3"/>
        <v>3.29</v>
      </c>
      <c r="B686" s="39">
        <f t="shared" si="1"/>
        <v>6.629672892</v>
      </c>
      <c r="C686" s="45">
        <f t="shared" si="2"/>
        <v>0.002081068913</v>
      </c>
    </row>
    <row r="687">
      <c r="A687" s="39">
        <f t="shared" si="3"/>
        <v>3.3</v>
      </c>
      <c r="B687" s="39">
        <f t="shared" si="1"/>
        <v>6.6382275</v>
      </c>
      <c r="C687" s="45">
        <f t="shared" si="2"/>
        <v>0.002013615096</v>
      </c>
    </row>
    <row r="688">
      <c r="A688" s="39">
        <f t="shared" si="3"/>
        <v>3.31</v>
      </c>
      <c r="B688" s="39">
        <f t="shared" si="1"/>
        <v>6.646782109</v>
      </c>
      <c r="C688" s="45">
        <f t="shared" si="2"/>
        <v>0.00194815284</v>
      </c>
    </row>
    <row r="689">
      <c r="A689" s="39">
        <f t="shared" si="3"/>
        <v>3.32</v>
      </c>
      <c r="B689" s="39">
        <f t="shared" si="1"/>
        <v>6.655336718</v>
      </c>
      <c r="C689" s="45">
        <f t="shared" si="2"/>
        <v>0.001884630277</v>
      </c>
    </row>
    <row r="690">
      <c r="A690" s="39">
        <f t="shared" si="3"/>
        <v>3.33</v>
      </c>
      <c r="B690" s="39">
        <f t="shared" si="1"/>
        <v>6.663891327</v>
      </c>
      <c r="C690" s="45">
        <f t="shared" si="2"/>
        <v>0.001822996657</v>
      </c>
    </row>
    <row r="691">
      <c r="A691" s="39">
        <f t="shared" si="3"/>
        <v>3.34</v>
      </c>
      <c r="B691" s="39">
        <f t="shared" si="1"/>
        <v>6.672445935</v>
      </c>
      <c r="C691" s="45">
        <f t="shared" si="2"/>
        <v>0.001763202331</v>
      </c>
    </row>
    <row r="692">
      <c r="A692" s="39">
        <f t="shared" si="3"/>
        <v>3.35</v>
      </c>
      <c r="B692" s="39">
        <f t="shared" si="1"/>
        <v>6.681000544</v>
      </c>
      <c r="C692" s="45">
        <f t="shared" si="2"/>
        <v>0.001705198731</v>
      </c>
    </row>
    <row r="693">
      <c r="A693" s="39">
        <f t="shared" si="3"/>
        <v>3.36</v>
      </c>
      <c r="B693" s="39">
        <f t="shared" si="1"/>
        <v>6.689555153</v>
      </c>
      <c r="C693" s="45">
        <f t="shared" si="2"/>
        <v>0.001648938359</v>
      </c>
    </row>
    <row r="694">
      <c r="A694" s="39">
        <f t="shared" si="3"/>
        <v>3.37</v>
      </c>
      <c r="B694" s="39">
        <f t="shared" si="1"/>
        <v>6.698109762</v>
      </c>
      <c r="C694" s="45">
        <f t="shared" si="2"/>
        <v>0.001594374764</v>
      </c>
    </row>
    <row r="695">
      <c r="A695" s="39">
        <f t="shared" si="3"/>
        <v>3.38</v>
      </c>
      <c r="B695" s="39">
        <f t="shared" si="1"/>
        <v>6.706664371</v>
      </c>
      <c r="C695" s="45">
        <f t="shared" si="2"/>
        <v>0.001541462532</v>
      </c>
    </row>
    <row r="696">
      <c r="A696" s="39">
        <f t="shared" si="3"/>
        <v>3.39</v>
      </c>
      <c r="B696" s="39">
        <f t="shared" si="1"/>
        <v>6.715218979</v>
      </c>
      <c r="C696" s="45">
        <f t="shared" si="2"/>
        <v>0.001490157266</v>
      </c>
    </row>
    <row r="697">
      <c r="A697" s="39">
        <f t="shared" si="3"/>
        <v>3.4</v>
      </c>
      <c r="B697" s="39">
        <f t="shared" si="1"/>
        <v>6.723773588</v>
      </c>
      <c r="C697" s="45">
        <f t="shared" si="2"/>
        <v>0.00144041557</v>
      </c>
    </row>
    <row r="698">
      <c r="A698" s="39">
        <f t="shared" si="3"/>
        <v>3.41</v>
      </c>
      <c r="B698" s="39">
        <f t="shared" si="1"/>
        <v>6.732328197</v>
      </c>
      <c r="C698" s="45">
        <f t="shared" si="2"/>
        <v>0.001392195033</v>
      </c>
    </row>
    <row r="699">
      <c r="A699" s="39">
        <f t="shared" si="3"/>
        <v>3.42</v>
      </c>
      <c r="B699" s="39">
        <f t="shared" si="1"/>
        <v>6.740882806</v>
      </c>
      <c r="C699" s="45">
        <f t="shared" si="2"/>
        <v>0.001345454214</v>
      </c>
    </row>
    <row r="700">
      <c r="A700" s="39">
        <f t="shared" si="3"/>
        <v>3.43</v>
      </c>
      <c r="B700" s="39">
        <f t="shared" si="1"/>
        <v>6.749437415</v>
      </c>
      <c r="C700" s="45">
        <f t="shared" si="2"/>
        <v>0.001300152626</v>
      </c>
    </row>
    <row r="701">
      <c r="A701" s="39">
        <f t="shared" si="3"/>
        <v>3.44</v>
      </c>
      <c r="B701" s="39">
        <f t="shared" si="1"/>
        <v>6.757992023</v>
      </c>
      <c r="C701" s="45">
        <f t="shared" si="2"/>
        <v>0.001256250715</v>
      </c>
    </row>
    <row r="702">
      <c r="A702" s="39">
        <f t="shared" si="3"/>
        <v>3.45</v>
      </c>
      <c r="B702" s="39">
        <f t="shared" si="1"/>
        <v>6.766546632</v>
      </c>
      <c r="C702" s="45">
        <f t="shared" si="2"/>
        <v>0.001213709851</v>
      </c>
    </row>
    <row r="703">
      <c r="A703" s="39">
        <f t="shared" si="3"/>
        <v>3.46</v>
      </c>
      <c r="B703" s="39">
        <f t="shared" si="1"/>
        <v>6.775101241</v>
      </c>
      <c r="C703" s="45">
        <f t="shared" si="2"/>
        <v>0.001172492309</v>
      </c>
    </row>
    <row r="704">
      <c r="A704" s="39">
        <f t="shared" si="3"/>
        <v>3.47</v>
      </c>
      <c r="B704" s="39">
        <f t="shared" si="1"/>
        <v>6.78365585</v>
      </c>
      <c r="C704" s="45">
        <f t="shared" si="2"/>
        <v>0.001132561251</v>
      </c>
    </row>
    <row r="705">
      <c r="A705" s="39">
        <f t="shared" si="3"/>
        <v>3.48</v>
      </c>
      <c r="B705" s="39">
        <f t="shared" si="1"/>
        <v>6.792210458</v>
      </c>
      <c r="C705" s="45">
        <f t="shared" si="2"/>
        <v>0.001093880715</v>
      </c>
    </row>
    <row r="706">
      <c r="A706" s="39">
        <f t="shared" si="3"/>
        <v>3.49</v>
      </c>
      <c r="B706" s="39">
        <f t="shared" si="1"/>
        <v>6.800765067</v>
      </c>
      <c r="C706" s="45">
        <f t="shared" si="2"/>
        <v>0.001056415593</v>
      </c>
    </row>
    <row r="707">
      <c r="A707" s="39"/>
      <c r="B707" s="40"/>
      <c r="C707" s="41"/>
    </row>
    <row r="708">
      <c r="A708" s="39"/>
      <c r="B708" s="40"/>
      <c r="C708" s="41"/>
    </row>
    <row r="709">
      <c r="A709" s="39"/>
      <c r="B709" s="40"/>
      <c r="C709" s="41"/>
    </row>
    <row r="710">
      <c r="A710" s="39"/>
      <c r="B710" s="40"/>
      <c r="C710" s="41"/>
    </row>
    <row r="711">
      <c r="A711" s="39"/>
      <c r="B711" s="40"/>
      <c r="C711" s="41"/>
    </row>
    <row r="712">
      <c r="A712" s="39"/>
      <c r="B712" s="40"/>
      <c r="C712" s="41"/>
    </row>
    <row r="713">
      <c r="A713" s="39"/>
      <c r="B713" s="40"/>
      <c r="C713" s="41"/>
    </row>
    <row r="714">
      <c r="A714" s="39"/>
      <c r="B714" s="40"/>
      <c r="C714" s="41"/>
    </row>
    <row r="715">
      <c r="A715" s="39"/>
      <c r="B715" s="40"/>
      <c r="C715" s="41"/>
    </row>
    <row r="716">
      <c r="A716" s="39"/>
      <c r="B716" s="40"/>
      <c r="C716" s="41"/>
    </row>
    <row r="717">
      <c r="A717" s="39"/>
      <c r="B717" s="40"/>
      <c r="C717" s="41"/>
    </row>
    <row r="718">
      <c r="A718" s="39"/>
      <c r="B718" s="40"/>
      <c r="C718" s="41"/>
    </row>
    <row r="719">
      <c r="A719" s="39"/>
      <c r="B719" s="40"/>
      <c r="C719" s="41"/>
    </row>
    <row r="720">
      <c r="A720" s="39"/>
      <c r="B720" s="40"/>
      <c r="C720" s="41"/>
    </row>
    <row r="721">
      <c r="A721" s="39"/>
      <c r="B721" s="40"/>
      <c r="C721" s="41"/>
    </row>
    <row r="722">
      <c r="A722" s="39"/>
      <c r="B722" s="40"/>
      <c r="C722" s="41"/>
    </row>
    <row r="723">
      <c r="A723" s="39"/>
      <c r="B723" s="40"/>
      <c r="C723" s="41"/>
    </row>
    <row r="724">
      <c r="A724" s="39"/>
      <c r="B724" s="40"/>
      <c r="C724" s="41"/>
    </row>
    <row r="725">
      <c r="A725" s="39"/>
      <c r="B725" s="40"/>
      <c r="C725" s="41"/>
    </row>
    <row r="726">
      <c r="A726" s="39"/>
      <c r="B726" s="40"/>
      <c r="C726" s="41"/>
    </row>
    <row r="727">
      <c r="A727" s="39"/>
      <c r="B727" s="40"/>
      <c r="C727" s="41"/>
    </row>
    <row r="728">
      <c r="A728" s="39"/>
      <c r="B728" s="40"/>
      <c r="C728" s="41"/>
    </row>
    <row r="729">
      <c r="A729" s="39"/>
      <c r="B729" s="40"/>
      <c r="C729" s="41"/>
    </row>
    <row r="730">
      <c r="A730" s="39"/>
      <c r="B730" s="40"/>
      <c r="C730" s="41"/>
    </row>
    <row r="731">
      <c r="A731" s="39"/>
      <c r="B731" s="40"/>
      <c r="C731" s="41"/>
    </row>
    <row r="732">
      <c r="A732" s="39"/>
      <c r="B732" s="40"/>
      <c r="C732" s="41"/>
    </row>
    <row r="733">
      <c r="A733" s="39"/>
      <c r="B733" s="40"/>
      <c r="C733" s="41"/>
    </row>
    <row r="734">
      <c r="A734" s="39"/>
      <c r="B734" s="40"/>
      <c r="C734" s="41"/>
    </row>
    <row r="735">
      <c r="A735" s="39"/>
      <c r="B735" s="40"/>
      <c r="C735" s="41"/>
    </row>
    <row r="736">
      <c r="A736" s="39"/>
      <c r="B736" s="40"/>
      <c r="C736" s="41"/>
    </row>
    <row r="737">
      <c r="A737" s="39"/>
      <c r="B737" s="40"/>
      <c r="C737" s="41"/>
    </row>
    <row r="738">
      <c r="A738" s="39"/>
      <c r="B738" s="40"/>
      <c r="C738" s="41"/>
    </row>
    <row r="739">
      <c r="A739" s="39"/>
      <c r="B739" s="40"/>
      <c r="C739" s="41"/>
    </row>
    <row r="740">
      <c r="A740" s="39"/>
      <c r="B740" s="40"/>
      <c r="C740" s="41"/>
    </row>
    <row r="741">
      <c r="A741" s="39"/>
      <c r="B741" s="40"/>
      <c r="C741" s="41"/>
    </row>
    <row r="742">
      <c r="A742" s="39"/>
      <c r="B742" s="40"/>
      <c r="C742" s="41"/>
    </row>
    <row r="743">
      <c r="A743" s="39"/>
      <c r="B743" s="40"/>
      <c r="C743" s="41"/>
    </row>
    <row r="744">
      <c r="A744" s="39"/>
      <c r="B744" s="40"/>
      <c r="C744" s="41"/>
    </row>
    <row r="745">
      <c r="A745" s="39"/>
      <c r="B745" s="40"/>
      <c r="C745" s="41"/>
    </row>
    <row r="746">
      <c r="A746" s="39"/>
      <c r="B746" s="40"/>
      <c r="C746" s="41"/>
    </row>
    <row r="747">
      <c r="A747" s="39"/>
      <c r="B747" s="40"/>
      <c r="C747" s="41"/>
    </row>
    <row r="748">
      <c r="A748" s="39"/>
      <c r="B748" s="40"/>
      <c r="C748" s="41"/>
    </row>
    <row r="749">
      <c r="A749" s="39"/>
      <c r="B749" s="40"/>
      <c r="C749" s="41"/>
    </row>
    <row r="750">
      <c r="A750" s="39"/>
      <c r="B750" s="40"/>
      <c r="C750" s="41"/>
    </row>
    <row r="751">
      <c r="A751" s="39"/>
      <c r="B751" s="40"/>
      <c r="C751" s="41"/>
    </row>
    <row r="752">
      <c r="A752" s="39"/>
      <c r="B752" s="40"/>
      <c r="C752" s="41"/>
    </row>
    <row r="753">
      <c r="A753" s="39"/>
      <c r="B753" s="40"/>
      <c r="C753" s="41"/>
    </row>
    <row r="754">
      <c r="A754" s="39"/>
      <c r="B754" s="40"/>
      <c r="C754" s="41"/>
    </row>
    <row r="755">
      <c r="A755" s="39"/>
      <c r="B755" s="40"/>
      <c r="C755" s="41"/>
    </row>
    <row r="756">
      <c r="A756" s="39"/>
      <c r="B756" s="40"/>
      <c r="C756" s="41"/>
    </row>
    <row r="757">
      <c r="A757" s="39"/>
      <c r="B757" s="40"/>
      <c r="C757" s="41"/>
    </row>
    <row r="758">
      <c r="A758" s="39"/>
      <c r="B758" s="40"/>
      <c r="C758" s="41"/>
    </row>
    <row r="759">
      <c r="A759" s="39"/>
      <c r="B759" s="40"/>
      <c r="C759" s="41"/>
    </row>
    <row r="760">
      <c r="A760" s="39"/>
      <c r="B760" s="40"/>
      <c r="C760" s="41"/>
    </row>
    <row r="761">
      <c r="A761" s="39"/>
      <c r="B761" s="40"/>
      <c r="C761" s="41"/>
    </row>
    <row r="762">
      <c r="A762" s="39"/>
      <c r="B762" s="40"/>
      <c r="C762" s="41"/>
    </row>
    <row r="763">
      <c r="A763" s="39"/>
      <c r="B763" s="40"/>
      <c r="C763" s="41"/>
    </row>
    <row r="764">
      <c r="A764" s="39"/>
      <c r="B764" s="40"/>
      <c r="C764" s="41"/>
    </row>
    <row r="765">
      <c r="A765" s="39"/>
      <c r="B765" s="40"/>
      <c r="C765" s="41"/>
    </row>
    <row r="766">
      <c r="A766" s="39"/>
      <c r="B766" s="40"/>
      <c r="C766" s="41"/>
    </row>
    <row r="767">
      <c r="A767" s="39"/>
      <c r="B767" s="40"/>
      <c r="C767" s="41"/>
    </row>
    <row r="768">
      <c r="A768" s="39"/>
      <c r="B768" s="40"/>
      <c r="C768" s="41"/>
    </row>
    <row r="769">
      <c r="A769" s="39"/>
      <c r="B769" s="40"/>
      <c r="C769" s="41"/>
    </row>
    <row r="770">
      <c r="A770" s="39"/>
      <c r="B770" s="40"/>
      <c r="C770" s="41"/>
    </row>
    <row r="771">
      <c r="A771" s="39"/>
      <c r="B771" s="40"/>
      <c r="C771" s="41"/>
    </row>
    <row r="772">
      <c r="A772" s="39"/>
      <c r="B772" s="40"/>
      <c r="C772" s="41"/>
    </row>
    <row r="773">
      <c r="A773" s="39"/>
      <c r="B773" s="40"/>
      <c r="C773" s="41"/>
    </row>
    <row r="774">
      <c r="A774" s="39"/>
      <c r="B774" s="40"/>
      <c r="C774" s="41"/>
    </row>
    <row r="775">
      <c r="A775" s="39"/>
      <c r="B775" s="40"/>
      <c r="C775" s="41"/>
    </row>
    <row r="776">
      <c r="A776" s="39"/>
      <c r="B776" s="40"/>
      <c r="C776" s="41"/>
    </row>
    <row r="777">
      <c r="A777" s="39"/>
      <c r="B777" s="40"/>
      <c r="C777" s="41"/>
    </row>
    <row r="778">
      <c r="A778" s="39"/>
      <c r="B778" s="40"/>
      <c r="C778" s="41"/>
    </row>
    <row r="779">
      <c r="A779" s="39"/>
      <c r="B779" s="40"/>
      <c r="C779" s="41"/>
    </row>
    <row r="780">
      <c r="A780" s="39"/>
      <c r="B780" s="40"/>
      <c r="C780" s="41"/>
    </row>
    <row r="781">
      <c r="A781" s="39"/>
      <c r="B781" s="40"/>
      <c r="C781" s="41"/>
    </row>
    <row r="782">
      <c r="A782" s="39"/>
      <c r="B782" s="40"/>
      <c r="C782" s="41"/>
    </row>
    <row r="783">
      <c r="A783" s="39"/>
      <c r="B783" s="40"/>
      <c r="C783" s="41"/>
    </row>
    <row r="784">
      <c r="A784" s="39"/>
      <c r="B784" s="40"/>
      <c r="C784" s="41"/>
    </row>
    <row r="785">
      <c r="A785" s="39"/>
      <c r="B785" s="40"/>
      <c r="C785" s="41"/>
    </row>
    <row r="786">
      <c r="A786" s="39"/>
      <c r="B786" s="40"/>
      <c r="C786" s="41"/>
    </row>
    <row r="787">
      <c r="A787" s="39"/>
      <c r="B787" s="40"/>
      <c r="C787" s="41"/>
    </row>
    <row r="788">
      <c r="A788" s="39"/>
      <c r="B788" s="40"/>
      <c r="C788" s="41"/>
    </row>
    <row r="789">
      <c r="A789" s="39"/>
      <c r="B789" s="40"/>
      <c r="C789" s="41"/>
    </row>
    <row r="790">
      <c r="A790" s="39"/>
      <c r="B790" s="40"/>
      <c r="C790" s="41"/>
    </row>
    <row r="791">
      <c r="A791" s="39"/>
      <c r="B791" s="40"/>
      <c r="C791" s="41"/>
    </row>
    <row r="792">
      <c r="A792" s="39"/>
      <c r="B792" s="40"/>
      <c r="C792" s="41"/>
    </row>
    <row r="793">
      <c r="A793" s="39"/>
      <c r="B793" s="40"/>
      <c r="C793" s="41"/>
    </row>
    <row r="794">
      <c r="A794" s="39"/>
      <c r="B794" s="40"/>
      <c r="C794" s="41"/>
    </row>
    <row r="795">
      <c r="A795" s="39"/>
      <c r="B795" s="40"/>
      <c r="C795" s="41"/>
    </row>
    <row r="796">
      <c r="A796" s="39"/>
      <c r="B796" s="40"/>
      <c r="C796" s="41"/>
    </row>
    <row r="797">
      <c r="A797" s="39"/>
      <c r="B797" s="40"/>
      <c r="C797" s="41"/>
    </row>
    <row r="798">
      <c r="A798" s="39"/>
      <c r="B798" s="40"/>
      <c r="C798" s="41"/>
    </row>
    <row r="799">
      <c r="A799" s="39"/>
      <c r="B799" s="40"/>
      <c r="C799" s="41"/>
    </row>
    <row r="800">
      <c r="A800" s="39"/>
      <c r="B800" s="40"/>
      <c r="C800" s="41"/>
    </row>
    <row r="801">
      <c r="A801" s="39"/>
      <c r="B801" s="40"/>
      <c r="C801" s="41"/>
    </row>
    <row r="802">
      <c r="A802" s="39"/>
      <c r="B802" s="40"/>
      <c r="C802" s="41"/>
    </row>
    <row r="803">
      <c r="A803" s="39"/>
      <c r="B803" s="40"/>
      <c r="C803" s="41"/>
    </row>
    <row r="804">
      <c r="A804" s="39"/>
      <c r="B804" s="40"/>
      <c r="C804" s="41"/>
    </row>
    <row r="805">
      <c r="A805" s="39"/>
      <c r="B805" s="40"/>
      <c r="C805" s="41"/>
    </row>
    <row r="806">
      <c r="A806" s="39"/>
      <c r="B806" s="40"/>
      <c r="C806" s="41"/>
    </row>
    <row r="807">
      <c r="A807" s="39"/>
      <c r="B807" s="40"/>
      <c r="C807" s="41"/>
    </row>
    <row r="808">
      <c r="A808" s="39"/>
      <c r="B808" s="40"/>
      <c r="C808" s="41"/>
    </row>
    <row r="809">
      <c r="A809" s="39"/>
      <c r="B809" s="40"/>
      <c r="C809" s="41"/>
    </row>
    <row r="810">
      <c r="A810" s="39"/>
      <c r="B810" s="40"/>
      <c r="C810" s="41"/>
    </row>
    <row r="811">
      <c r="A811" s="39"/>
      <c r="B811" s="40"/>
      <c r="C811" s="41"/>
    </row>
    <row r="812">
      <c r="A812" s="39"/>
      <c r="B812" s="40"/>
      <c r="C812" s="41"/>
    </row>
    <row r="813">
      <c r="A813" s="39"/>
      <c r="B813" s="40"/>
      <c r="C813" s="41"/>
    </row>
    <row r="814">
      <c r="A814" s="39"/>
      <c r="B814" s="40"/>
      <c r="C814" s="41"/>
    </row>
    <row r="815">
      <c r="A815" s="39"/>
      <c r="B815" s="40"/>
      <c r="C815" s="41"/>
    </row>
    <row r="816">
      <c r="A816" s="39"/>
      <c r="B816" s="40"/>
      <c r="C816" s="41"/>
    </row>
    <row r="817">
      <c r="A817" s="39"/>
      <c r="B817" s="40"/>
      <c r="C817" s="41"/>
    </row>
    <row r="818">
      <c r="A818" s="39"/>
      <c r="B818" s="40"/>
      <c r="C818" s="41"/>
    </row>
    <row r="819">
      <c r="A819" s="39"/>
      <c r="B819" s="40"/>
      <c r="C819" s="41"/>
    </row>
    <row r="820">
      <c r="A820" s="39"/>
      <c r="B820" s="40"/>
      <c r="C820" s="41"/>
    </row>
    <row r="821">
      <c r="A821" s="39"/>
      <c r="B821" s="40"/>
      <c r="C821" s="41"/>
    </row>
    <row r="822">
      <c r="A822" s="39"/>
      <c r="B822" s="40"/>
      <c r="C822" s="41"/>
    </row>
    <row r="823">
      <c r="A823" s="39"/>
      <c r="B823" s="40"/>
      <c r="C823" s="41"/>
    </row>
    <row r="824">
      <c r="A824" s="39"/>
      <c r="B824" s="40"/>
      <c r="C824" s="41"/>
    </row>
    <row r="825">
      <c r="A825" s="39"/>
      <c r="B825" s="40"/>
      <c r="C825" s="41"/>
    </row>
    <row r="826">
      <c r="A826" s="39"/>
      <c r="B826" s="40"/>
      <c r="C826" s="41"/>
    </row>
    <row r="827">
      <c r="A827" s="39"/>
      <c r="B827" s="40"/>
      <c r="C827" s="41"/>
    </row>
    <row r="828">
      <c r="A828" s="39"/>
      <c r="B828" s="40"/>
      <c r="C828" s="41"/>
    </row>
    <row r="829">
      <c r="A829" s="39"/>
      <c r="B829" s="40"/>
      <c r="C829" s="41"/>
    </row>
    <row r="830">
      <c r="A830" s="39"/>
      <c r="B830" s="40"/>
      <c r="C830" s="41"/>
    </row>
    <row r="831">
      <c r="A831" s="39"/>
      <c r="B831" s="40"/>
      <c r="C831" s="41"/>
    </row>
    <row r="832">
      <c r="A832" s="39"/>
      <c r="B832" s="40"/>
      <c r="C832" s="41"/>
    </row>
    <row r="833">
      <c r="A833" s="39"/>
      <c r="B833" s="40"/>
      <c r="C833" s="41"/>
    </row>
    <row r="834">
      <c r="A834" s="39"/>
      <c r="B834" s="40"/>
      <c r="C834" s="41"/>
    </row>
    <row r="835">
      <c r="A835" s="39"/>
      <c r="B835" s="40"/>
      <c r="C835" s="41"/>
    </row>
    <row r="836">
      <c r="A836" s="39"/>
      <c r="B836" s="40"/>
      <c r="C836" s="41"/>
    </row>
    <row r="837">
      <c r="A837" s="39"/>
      <c r="B837" s="40"/>
      <c r="C837" s="41"/>
    </row>
    <row r="838">
      <c r="A838" s="39"/>
      <c r="B838" s="40"/>
      <c r="C838" s="41"/>
    </row>
    <row r="839">
      <c r="A839" s="39"/>
      <c r="B839" s="40"/>
      <c r="C839" s="41"/>
    </row>
    <row r="840">
      <c r="A840" s="39"/>
      <c r="B840" s="40"/>
      <c r="C840" s="41"/>
    </row>
    <row r="841">
      <c r="A841" s="39"/>
      <c r="B841" s="40"/>
      <c r="C841" s="41"/>
    </row>
    <row r="842">
      <c r="A842" s="39"/>
      <c r="B842" s="40"/>
      <c r="C842" s="41"/>
    </row>
    <row r="843">
      <c r="A843" s="39"/>
      <c r="B843" s="40"/>
      <c r="C843" s="41"/>
    </row>
    <row r="844">
      <c r="A844" s="39"/>
      <c r="B844" s="40"/>
      <c r="C844" s="41"/>
    </row>
    <row r="845">
      <c r="A845" s="39"/>
      <c r="B845" s="40"/>
      <c r="C845" s="41"/>
    </row>
    <row r="846">
      <c r="A846" s="39"/>
      <c r="B846" s="40"/>
      <c r="C846" s="41"/>
    </row>
    <row r="847">
      <c r="A847" s="39"/>
      <c r="B847" s="40"/>
      <c r="C847" s="41"/>
    </row>
    <row r="848">
      <c r="A848" s="39"/>
      <c r="B848" s="40"/>
      <c r="C848" s="41"/>
    </row>
    <row r="849">
      <c r="A849" s="39"/>
      <c r="B849" s="40"/>
      <c r="C849" s="41"/>
    </row>
    <row r="850">
      <c r="A850" s="39"/>
      <c r="B850" s="40"/>
      <c r="C850" s="41"/>
    </row>
    <row r="851">
      <c r="A851" s="39"/>
      <c r="B851" s="40"/>
      <c r="C851" s="41"/>
    </row>
    <row r="852">
      <c r="A852" s="39"/>
      <c r="B852" s="40"/>
      <c r="C852" s="41"/>
    </row>
    <row r="853">
      <c r="A853" s="39"/>
      <c r="B853" s="40"/>
      <c r="C853" s="41"/>
    </row>
    <row r="854">
      <c r="A854" s="39"/>
      <c r="B854" s="40"/>
      <c r="C854" s="41"/>
    </row>
    <row r="855">
      <c r="A855" s="39"/>
      <c r="B855" s="40"/>
      <c r="C855" s="41"/>
    </row>
    <row r="856">
      <c r="A856" s="39"/>
      <c r="B856" s="40"/>
      <c r="C856" s="41"/>
    </row>
    <row r="857">
      <c r="A857" s="39"/>
      <c r="B857" s="40"/>
      <c r="C857" s="41"/>
    </row>
    <row r="858">
      <c r="A858" s="39"/>
      <c r="B858" s="40"/>
      <c r="C858" s="41"/>
    </row>
    <row r="859">
      <c r="A859" s="39"/>
      <c r="B859" s="40"/>
      <c r="C859" s="41"/>
    </row>
    <row r="860">
      <c r="A860" s="39"/>
      <c r="B860" s="40"/>
      <c r="C860" s="41"/>
    </row>
    <row r="861">
      <c r="A861" s="39"/>
      <c r="B861" s="40"/>
      <c r="C861" s="41"/>
    </row>
    <row r="862">
      <c r="A862" s="39"/>
      <c r="B862" s="40"/>
      <c r="C862" s="41"/>
    </row>
    <row r="863">
      <c r="A863" s="39"/>
      <c r="B863" s="40"/>
      <c r="C863" s="41"/>
    </row>
    <row r="864">
      <c r="A864" s="39"/>
      <c r="B864" s="40"/>
      <c r="C864" s="41"/>
    </row>
    <row r="865">
      <c r="A865" s="39"/>
      <c r="B865" s="40"/>
      <c r="C865" s="41"/>
    </row>
    <row r="866">
      <c r="A866" s="39"/>
      <c r="B866" s="40"/>
      <c r="C866" s="41"/>
    </row>
    <row r="867">
      <c r="A867" s="39"/>
      <c r="B867" s="40"/>
      <c r="C867" s="41"/>
    </row>
    <row r="868">
      <c r="A868" s="39"/>
      <c r="B868" s="40"/>
      <c r="C868" s="41"/>
    </row>
    <row r="869">
      <c r="A869" s="39"/>
      <c r="B869" s="40"/>
      <c r="C869" s="41"/>
    </row>
    <row r="870">
      <c r="A870" s="39"/>
      <c r="B870" s="40"/>
      <c r="C870" s="41"/>
    </row>
    <row r="871">
      <c r="A871" s="39"/>
      <c r="B871" s="40"/>
      <c r="C871" s="41"/>
    </row>
    <row r="872">
      <c r="A872" s="39"/>
      <c r="B872" s="40"/>
      <c r="C872" s="41"/>
    </row>
    <row r="873">
      <c r="A873" s="39"/>
      <c r="B873" s="40"/>
      <c r="C873" s="41"/>
    </row>
    <row r="874">
      <c r="A874" s="39"/>
      <c r="B874" s="40"/>
      <c r="C874" s="41"/>
    </row>
    <row r="875">
      <c r="A875" s="39"/>
      <c r="B875" s="40"/>
      <c r="C875" s="41"/>
    </row>
    <row r="876">
      <c r="A876" s="39"/>
      <c r="B876" s="40"/>
      <c r="C876" s="41"/>
    </row>
    <row r="877">
      <c r="A877" s="39"/>
      <c r="B877" s="40"/>
      <c r="C877" s="41"/>
    </row>
    <row r="878">
      <c r="A878" s="39"/>
      <c r="B878" s="40"/>
      <c r="C878" s="41"/>
    </row>
    <row r="879">
      <c r="A879" s="39"/>
      <c r="B879" s="40"/>
      <c r="C879" s="41"/>
    </row>
    <row r="880">
      <c r="A880" s="39"/>
      <c r="B880" s="40"/>
      <c r="C880" s="41"/>
    </row>
    <row r="881">
      <c r="A881" s="39"/>
      <c r="B881" s="40"/>
      <c r="C881" s="41"/>
    </row>
    <row r="882">
      <c r="A882" s="39"/>
      <c r="B882" s="40"/>
      <c r="C882" s="41"/>
    </row>
    <row r="883">
      <c r="A883" s="39"/>
      <c r="B883" s="40"/>
      <c r="C883" s="41"/>
    </row>
    <row r="884">
      <c r="A884" s="39"/>
      <c r="B884" s="40"/>
      <c r="C884" s="41"/>
    </row>
    <row r="885">
      <c r="A885" s="39"/>
      <c r="B885" s="40"/>
      <c r="C885" s="41"/>
    </row>
    <row r="886">
      <c r="A886" s="39"/>
      <c r="B886" s="40"/>
      <c r="C886" s="41"/>
    </row>
    <row r="887">
      <c r="A887" s="39"/>
      <c r="B887" s="40"/>
      <c r="C887" s="41"/>
    </row>
    <row r="888">
      <c r="A888" s="39"/>
      <c r="B888" s="40"/>
      <c r="C888" s="41"/>
    </row>
    <row r="889">
      <c r="A889" s="39"/>
      <c r="B889" s="40"/>
      <c r="C889" s="41"/>
    </row>
    <row r="890">
      <c r="A890" s="39"/>
      <c r="B890" s="40"/>
      <c r="C890" s="41"/>
    </row>
    <row r="891">
      <c r="A891" s="39"/>
      <c r="B891" s="40"/>
      <c r="C891" s="41"/>
    </row>
    <row r="892">
      <c r="A892" s="39"/>
      <c r="B892" s="40"/>
      <c r="C892" s="41"/>
    </row>
    <row r="893">
      <c r="A893" s="39"/>
      <c r="B893" s="40"/>
      <c r="C893" s="41"/>
    </row>
    <row r="894">
      <c r="A894" s="39"/>
      <c r="B894" s="40"/>
      <c r="C894" s="41"/>
    </row>
    <row r="895">
      <c r="A895" s="39"/>
      <c r="B895" s="40"/>
      <c r="C895" s="41"/>
    </row>
    <row r="896">
      <c r="A896" s="39"/>
      <c r="B896" s="40"/>
      <c r="C896" s="41"/>
    </row>
    <row r="897">
      <c r="A897" s="39"/>
      <c r="B897" s="40"/>
      <c r="C897" s="41"/>
    </row>
    <row r="898">
      <c r="A898" s="39"/>
      <c r="B898" s="40"/>
      <c r="C898" s="41"/>
    </row>
    <row r="899">
      <c r="A899" s="39"/>
      <c r="B899" s="40"/>
      <c r="C899" s="41"/>
    </row>
    <row r="900">
      <c r="A900" s="39"/>
      <c r="B900" s="40"/>
      <c r="C900" s="41"/>
    </row>
    <row r="901">
      <c r="A901" s="39"/>
      <c r="B901" s="40"/>
      <c r="C901" s="41"/>
    </row>
    <row r="902">
      <c r="A902" s="39"/>
      <c r="B902" s="40"/>
      <c r="C902" s="41"/>
    </row>
    <row r="903">
      <c r="A903" s="39"/>
      <c r="B903" s="40"/>
      <c r="C903" s="41"/>
    </row>
    <row r="904">
      <c r="A904" s="39"/>
      <c r="B904" s="40"/>
      <c r="C904" s="41"/>
    </row>
    <row r="905">
      <c r="A905" s="39"/>
      <c r="B905" s="40"/>
      <c r="C905" s="41"/>
    </row>
    <row r="906">
      <c r="A906" s="39"/>
      <c r="B906" s="40"/>
      <c r="C906" s="41"/>
    </row>
    <row r="907">
      <c r="A907" s="39"/>
      <c r="B907" s="40"/>
      <c r="C907" s="41"/>
    </row>
    <row r="908">
      <c r="A908" s="39"/>
      <c r="B908" s="40"/>
      <c r="C908" s="41"/>
    </row>
    <row r="909">
      <c r="A909" s="39"/>
      <c r="B909" s="40"/>
      <c r="C909" s="41"/>
    </row>
    <row r="910">
      <c r="A910" s="39"/>
      <c r="B910" s="40"/>
      <c r="C910" s="41"/>
    </row>
    <row r="911">
      <c r="A911" s="39"/>
      <c r="B911" s="40"/>
      <c r="C911" s="41"/>
    </row>
    <row r="912">
      <c r="A912" s="39"/>
      <c r="B912" s="40"/>
      <c r="C912" s="41"/>
    </row>
    <row r="913">
      <c r="A913" s="39"/>
      <c r="B913" s="40"/>
      <c r="C913" s="41"/>
    </row>
    <row r="914">
      <c r="A914" s="39"/>
      <c r="B914" s="40"/>
      <c r="C914" s="41"/>
    </row>
    <row r="915">
      <c r="A915" s="39"/>
      <c r="B915" s="40"/>
      <c r="C915" s="41"/>
    </row>
    <row r="916">
      <c r="A916" s="39"/>
      <c r="B916" s="40"/>
      <c r="C916" s="41"/>
    </row>
    <row r="917">
      <c r="A917" s="39"/>
      <c r="B917" s="40"/>
      <c r="C917" s="41"/>
    </row>
    <row r="918">
      <c r="A918" s="39"/>
      <c r="B918" s="40"/>
      <c r="C918" s="41"/>
    </row>
    <row r="919">
      <c r="A919" s="39"/>
      <c r="B919" s="40"/>
      <c r="C919" s="41"/>
    </row>
    <row r="920">
      <c r="A920" s="39"/>
      <c r="B920" s="40"/>
      <c r="C920" s="41"/>
    </row>
    <row r="921">
      <c r="A921" s="39"/>
      <c r="B921" s="40"/>
      <c r="C921" s="41"/>
    </row>
    <row r="922">
      <c r="A922" s="39"/>
      <c r="B922" s="40"/>
      <c r="C922" s="41"/>
    </row>
    <row r="923">
      <c r="A923" s="39"/>
      <c r="B923" s="40"/>
      <c r="C923" s="41"/>
    </row>
    <row r="924">
      <c r="A924" s="39"/>
      <c r="B924" s="40"/>
      <c r="C924" s="41"/>
    </row>
    <row r="925">
      <c r="A925" s="39"/>
      <c r="B925" s="40"/>
      <c r="C925" s="41"/>
    </row>
    <row r="926">
      <c r="A926" s="39"/>
      <c r="B926" s="40"/>
      <c r="C926" s="41"/>
    </row>
    <row r="927">
      <c r="A927" s="39"/>
      <c r="B927" s="40"/>
      <c r="C927" s="41"/>
    </row>
    <row r="928">
      <c r="A928" s="39"/>
      <c r="B928" s="40"/>
      <c r="C928" s="41"/>
    </row>
    <row r="929">
      <c r="A929" s="39"/>
      <c r="B929" s="40"/>
      <c r="C929" s="41"/>
    </row>
    <row r="930">
      <c r="A930" s="39"/>
      <c r="B930" s="40"/>
      <c r="C930" s="41"/>
    </row>
    <row r="931">
      <c r="A931" s="39"/>
      <c r="B931" s="40"/>
      <c r="C931" s="41"/>
    </row>
    <row r="932">
      <c r="A932" s="39"/>
      <c r="B932" s="40"/>
      <c r="C932" s="41"/>
    </row>
    <row r="933">
      <c r="A933" s="39"/>
      <c r="B933" s="40"/>
      <c r="C933" s="41"/>
    </row>
    <row r="934">
      <c r="A934" s="39"/>
      <c r="B934" s="40"/>
      <c r="C934" s="41"/>
    </row>
    <row r="935">
      <c r="A935" s="39"/>
      <c r="B935" s="40"/>
      <c r="C935" s="41"/>
    </row>
    <row r="936">
      <c r="A936" s="39"/>
      <c r="B936" s="40"/>
      <c r="C936" s="41"/>
    </row>
    <row r="937">
      <c r="A937" s="39"/>
      <c r="B937" s="40"/>
      <c r="C937" s="41"/>
    </row>
    <row r="938">
      <c r="A938" s="39"/>
      <c r="B938" s="40"/>
      <c r="C938" s="41"/>
    </row>
    <row r="939">
      <c r="A939" s="39"/>
      <c r="B939" s="40"/>
      <c r="C939" s="41"/>
    </row>
    <row r="940">
      <c r="A940" s="39"/>
      <c r="B940" s="40"/>
      <c r="C940" s="41"/>
    </row>
    <row r="941">
      <c r="A941" s="39"/>
      <c r="B941" s="40"/>
      <c r="C941" s="41"/>
    </row>
    <row r="942">
      <c r="A942" s="39"/>
      <c r="B942" s="40"/>
      <c r="C942" s="41"/>
    </row>
    <row r="943">
      <c r="A943" s="39"/>
      <c r="B943" s="40"/>
      <c r="C943" s="41"/>
    </row>
    <row r="944">
      <c r="A944" s="39"/>
      <c r="B944" s="40"/>
      <c r="C944" s="41"/>
    </row>
    <row r="945">
      <c r="A945" s="39"/>
      <c r="B945" s="40"/>
      <c r="C945" s="41"/>
    </row>
    <row r="946">
      <c r="A946" s="39"/>
      <c r="B946" s="40"/>
      <c r="C946" s="41"/>
    </row>
    <row r="947">
      <c r="A947" s="39"/>
      <c r="B947" s="40"/>
      <c r="C947" s="41"/>
    </row>
    <row r="948">
      <c r="A948" s="39"/>
      <c r="B948" s="40"/>
      <c r="C948" s="41"/>
    </row>
    <row r="949">
      <c r="A949" s="39"/>
      <c r="B949" s="40"/>
      <c r="C949" s="41"/>
    </row>
    <row r="950">
      <c r="A950" s="39"/>
      <c r="B950" s="40"/>
      <c r="C950" s="41"/>
    </row>
    <row r="951">
      <c r="A951" s="39"/>
      <c r="B951" s="40"/>
      <c r="C951" s="41"/>
    </row>
    <row r="952">
      <c r="A952" s="39"/>
      <c r="B952" s="40"/>
      <c r="C952" s="41"/>
    </row>
    <row r="953">
      <c r="A953" s="39"/>
      <c r="B953" s="40"/>
      <c r="C953" s="41"/>
    </row>
    <row r="954">
      <c r="A954" s="39"/>
      <c r="B954" s="40"/>
      <c r="C954" s="41"/>
    </row>
    <row r="955">
      <c r="A955" s="39"/>
      <c r="B955" s="40"/>
      <c r="C955" s="41"/>
    </row>
    <row r="956">
      <c r="A956" s="39"/>
      <c r="B956" s="40"/>
      <c r="C956" s="41"/>
    </row>
    <row r="957">
      <c r="A957" s="39"/>
      <c r="B957" s="40"/>
      <c r="C957" s="41"/>
    </row>
    <row r="958">
      <c r="A958" s="39"/>
      <c r="B958" s="40"/>
      <c r="C958" s="41"/>
    </row>
    <row r="959">
      <c r="A959" s="39"/>
      <c r="B959" s="40"/>
      <c r="C959" s="41"/>
    </row>
    <row r="960">
      <c r="A960" s="39"/>
      <c r="B960" s="40"/>
      <c r="C960" s="41"/>
    </row>
    <row r="961">
      <c r="A961" s="39"/>
      <c r="B961" s="40"/>
      <c r="C961" s="41"/>
    </row>
    <row r="962">
      <c r="A962" s="39"/>
      <c r="B962" s="40"/>
      <c r="C962" s="41"/>
    </row>
    <row r="963">
      <c r="A963" s="39"/>
      <c r="B963" s="40"/>
      <c r="C963" s="41"/>
    </row>
    <row r="964">
      <c r="A964" s="39"/>
      <c r="B964" s="40"/>
      <c r="C964" s="41"/>
    </row>
    <row r="965">
      <c r="A965" s="39"/>
      <c r="B965" s="40"/>
      <c r="C965" s="41"/>
    </row>
    <row r="966">
      <c r="A966" s="39"/>
      <c r="B966" s="40"/>
      <c r="C966" s="41"/>
    </row>
    <row r="967">
      <c r="A967" s="39"/>
      <c r="B967" s="40"/>
      <c r="C967" s="41"/>
    </row>
    <row r="968">
      <c r="A968" s="39"/>
      <c r="B968" s="40"/>
      <c r="C968" s="41"/>
    </row>
    <row r="969">
      <c r="A969" s="39"/>
      <c r="B969" s="40"/>
      <c r="C969" s="41"/>
    </row>
    <row r="970">
      <c r="A970" s="39"/>
      <c r="B970" s="40"/>
      <c r="C970" s="41"/>
    </row>
    <row r="971">
      <c r="A971" s="39"/>
      <c r="B971" s="40"/>
      <c r="C971" s="41"/>
    </row>
    <row r="972">
      <c r="A972" s="39"/>
      <c r="B972" s="40"/>
      <c r="C972" s="41"/>
    </row>
    <row r="973">
      <c r="A973" s="39"/>
      <c r="B973" s="40"/>
      <c r="C973" s="41"/>
    </row>
    <row r="974">
      <c r="A974" s="39"/>
      <c r="B974" s="40"/>
      <c r="C974" s="41"/>
    </row>
    <row r="975">
      <c r="A975" s="39"/>
      <c r="B975" s="40"/>
      <c r="C975" s="41"/>
    </row>
    <row r="976">
      <c r="A976" s="39"/>
      <c r="B976" s="40"/>
      <c r="C976" s="41"/>
    </row>
    <row r="977">
      <c r="A977" s="39"/>
      <c r="B977" s="40"/>
      <c r="C977" s="41"/>
    </row>
    <row r="978">
      <c r="A978" s="39"/>
      <c r="B978" s="40"/>
      <c r="C978" s="41"/>
    </row>
    <row r="979">
      <c r="A979" s="39"/>
      <c r="B979" s="40"/>
      <c r="C979" s="41"/>
    </row>
    <row r="980">
      <c r="A980" s="39"/>
      <c r="B980" s="40"/>
      <c r="C980" s="41"/>
    </row>
    <row r="981">
      <c r="A981" s="39"/>
      <c r="B981" s="40"/>
      <c r="C981" s="41"/>
    </row>
    <row r="982">
      <c r="A982" s="39"/>
      <c r="B982" s="40"/>
      <c r="C982" s="41"/>
    </row>
    <row r="983">
      <c r="A983" s="39"/>
      <c r="B983" s="40"/>
      <c r="C983" s="41"/>
    </row>
    <row r="984">
      <c r="A984" s="39"/>
      <c r="B984" s="40"/>
      <c r="C984" s="41"/>
    </row>
    <row r="985">
      <c r="A985" s="39"/>
      <c r="B985" s="40"/>
      <c r="C985" s="41"/>
    </row>
    <row r="986">
      <c r="A986" s="39"/>
      <c r="B986" s="40"/>
      <c r="C986" s="41"/>
    </row>
    <row r="987">
      <c r="A987" s="39"/>
      <c r="B987" s="40"/>
      <c r="C987" s="41"/>
    </row>
    <row r="988">
      <c r="A988" s="39"/>
      <c r="B988" s="40"/>
      <c r="C988" s="41"/>
    </row>
    <row r="989">
      <c r="A989" s="39"/>
      <c r="B989" s="40"/>
      <c r="C989" s="41"/>
    </row>
    <row r="990">
      <c r="A990" s="39"/>
      <c r="B990" s="40"/>
      <c r="C990" s="41"/>
    </row>
    <row r="991">
      <c r="A991" s="39"/>
      <c r="B991" s="40"/>
      <c r="C991" s="41"/>
    </row>
    <row r="992">
      <c r="A992" s="39"/>
      <c r="B992" s="40"/>
      <c r="C992" s="41"/>
    </row>
    <row r="993">
      <c r="A993" s="39"/>
      <c r="B993" s="40"/>
      <c r="C993" s="41"/>
    </row>
    <row r="994">
      <c r="A994" s="39"/>
      <c r="B994" s="40"/>
      <c r="C994" s="41"/>
    </row>
    <row r="995">
      <c r="A995" s="39"/>
      <c r="B995" s="40"/>
      <c r="C995" s="41"/>
    </row>
    <row r="996">
      <c r="A996" s="39"/>
      <c r="B996" s="40"/>
      <c r="C996" s="41"/>
    </row>
    <row r="997">
      <c r="A997" s="39"/>
      <c r="B997" s="40"/>
      <c r="C997" s="41"/>
    </row>
    <row r="998">
      <c r="A998" s="39"/>
      <c r="B998" s="40"/>
      <c r="C998" s="41"/>
    </row>
    <row r="999">
      <c r="A999" s="39"/>
      <c r="B999" s="40"/>
      <c r="C999" s="41"/>
    </row>
    <row r="1000">
      <c r="A1000" s="39"/>
      <c r="B1000" s="40"/>
      <c r="C1000" s="41"/>
    </row>
    <row r="1001">
      <c r="A1001" s="39"/>
      <c r="B1001" s="40"/>
      <c r="C1001" s="41"/>
    </row>
    <row r="1002">
      <c r="A1002" s="39"/>
      <c r="B1002" s="40"/>
      <c r="C1002" s="41"/>
    </row>
    <row r="1003">
      <c r="A1003" s="39"/>
      <c r="B1003" s="40"/>
      <c r="C1003" s="41"/>
    </row>
    <row r="1004">
      <c r="A1004" s="39"/>
      <c r="B1004" s="40"/>
      <c r="C1004" s="41"/>
    </row>
    <row r="1005">
      <c r="A1005" s="39"/>
      <c r="B1005" s="40"/>
      <c r="C1005" s="4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4"/>
    <col customWidth="1" min="3" max="3" width="15.57"/>
  </cols>
  <sheetData>
    <row r="1">
      <c r="A1" s="36"/>
      <c r="B1" s="37" t="s">
        <v>34</v>
      </c>
      <c r="C1" s="37" t="s">
        <v>35</v>
      </c>
    </row>
    <row r="2">
      <c r="A2" s="37" t="s">
        <v>27</v>
      </c>
      <c r="B2" s="38">
        <f>AVERAGE(data!Y:Y)</f>
        <v>262.9165284</v>
      </c>
      <c r="C2">
        <f>STDEV(data!Y:Y)</f>
        <v>55.89540216</v>
      </c>
    </row>
    <row r="3">
      <c r="A3" s="37"/>
      <c r="B3" s="47"/>
    </row>
    <row r="4">
      <c r="A4" s="37"/>
      <c r="B4" s="38"/>
    </row>
    <row r="5">
      <c r="A5" s="38"/>
      <c r="B5" s="38"/>
    </row>
    <row r="6">
      <c r="A6" s="39"/>
      <c r="B6" s="40"/>
      <c r="C6" s="41"/>
    </row>
    <row r="7">
      <c r="A7" s="42" t="s">
        <v>38</v>
      </c>
      <c r="B7" s="43" t="s">
        <v>39</v>
      </c>
      <c r="C7" s="44" t="s">
        <v>40</v>
      </c>
    </row>
    <row r="8">
      <c r="A8" s="39">
        <v>-3.49</v>
      </c>
      <c r="B8" s="39">
        <f t="shared" ref="B8:B706" si="1">$B$2+A8*$C$2</f>
        <v>67.84157481</v>
      </c>
      <c r="C8" s="45">
        <f t="shared" ref="C8:C706" si="2">NORMDIST(B8,$B$2,$C$2,false)</f>
        <v>0.0000161680957</v>
      </c>
    </row>
    <row r="9">
      <c r="A9" s="39">
        <f t="shared" ref="A9:A706" si="3">A8+0.01</f>
        <v>-3.48</v>
      </c>
      <c r="B9" s="39">
        <f t="shared" si="1"/>
        <v>68.40052883</v>
      </c>
      <c r="C9" s="45">
        <f t="shared" si="2"/>
        <v>0.00001674148715</v>
      </c>
    </row>
    <row r="10">
      <c r="A10" s="39">
        <f t="shared" si="3"/>
        <v>-3.47</v>
      </c>
      <c r="B10" s="39">
        <f t="shared" si="1"/>
        <v>68.95948285</v>
      </c>
      <c r="C10" s="45">
        <f t="shared" si="2"/>
        <v>0.00001733348013</v>
      </c>
    </row>
    <row r="11">
      <c r="A11" s="39">
        <f t="shared" si="3"/>
        <v>-3.46</v>
      </c>
      <c r="B11" s="39">
        <f t="shared" si="1"/>
        <v>69.51843687</v>
      </c>
      <c r="C11" s="45">
        <f t="shared" si="2"/>
        <v>0.00001794461193</v>
      </c>
    </row>
    <row r="12">
      <c r="A12" s="39">
        <f t="shared" si="3"/>
        <v>-3.45</v>
      </c>
      <c r="B12" s="39">
        <f t="shared" si="1"/>
        <v>70.07739089</v>
      </c>
      <c r="C12" s="45">
        <f t="shared" si="2"/>
        <v>0.00001857543296</v>
      </c>
    </row>
    <row r="13">
      <c r="A13" s="39">
        <f t="shared" si="3"/>
        <v>-3.44</v>
      </c>
      <c r="B13" s="39">
        <f t="shared" si="1"/>
        <v>70.63634492</v>
      </c>
      <c r="C13" s="45">
        <f t="shared" si="2"/>
        <v>0.00001922650699</v>
      </c>
    </row>
    <row r="14">
      <c r="A14" s="39">
        <f t="shared" si="3"/>
        <v>-3.43</v>
      </c>
      <c r="B14" s="39">
        <f t="shared" si="1"/>
        <v>71.19529894</v>
      </c>
      <c r="C14" s="45">
        <f t="shared" si="2"/>
        <v>0.00001989841139</v>
      </c>
    </row>
    <row r="15">
      <c r="A15" s="39">
        <f t="shared" si="3"/>
        <v>-3.42</v>
      </c>
      <c r="B15" s="39">
        <f t="shared" si="1"/>
        <v>71.75425296</v>
      </c>
      <c r="C15" s="45">
        <f t="shared" si="2"/>
        <v>0.00002059173742</v>
      </c>
    </row>
    <row r="16">
      <c r="A16" s="39">
        <f t="shared" si="3"/>
        <v>-3.41</v>
      </c>
      <c r="B16" s="39">
        <f t="shared" si="1"/>
        <v>72.31320698</v>
      </c>
      <c r="C16" s="45">
        <f t="shared" si="2"/>
        <v>0.00002130709038</v>
      </c>
    </row>
    <row r="17">
      <c r="A17" s="39">
        <f t="shared" si="3"/>
        <v>-3.4</v>
      </c>
      <c r="B17" s="39">
        <f t="shared" si="1"/>
        <v>72.872161</v>
      </c>
      <c r="C17" s="45">
        <f t="shared" si="2"/>
        <v>0.00002204508995</v>
      </c>
    </row>
    <row r="18">
      <c r="A18" s="39">
        <f t="shared" si="3"/>
        <v>-3.39</v>
      </c>
      <c r="B18" s="39">
        <f t="shared" si="1"/>
        <v>73.43111502</v>
      </c>
      <c r="C18" s="45">
        <f t="shared" si="2"/>
        <v>0.00002280637037</v>
      </c>
    </row>
    <row r="19">
      <c r="A19" s="39">
        <f t="shared" si="3"/>
        <v>-3.38</v>
      </c>
      <c r="B19" s="39">
        <f t="shared" si="1"/>
        <v>73.99006905</v>
      </c>
      <c r="C19" s="45">
        <f t="shared" si="2"/>
        <v>0.00002359158072</v>
      </c>
    </row>
    <row r="20">
      <c r="A20" s="39">
        <f t="shared" si="3"/>
        <v>-3.37</v>
      </c>
      <c r="B20" s="39">
        <f t="shared" si="1"/>
        <v>74.54902307</v>
      </c>
      <c r="C20" s="45">
        <f t="shared" si="2"/>
        <v>0.00002440138515</v>
      </c>
    </row>
    <row r="21">
      <c r="A21" s="39">
        <f t="shared" si="3"/>
        <v>-3.36</v>
      </c>
      <c r="B21" s="39">
        <f t="shared" si="1"/>
        <v>75.10797709</v>
      </c>
      <c r="C21" s="45">
        <f t="shared" si="2"/>
        <v>0.00002523646315</v>
      </c>
    </row>
    <row r="22">
      <c r="A22" s="39">
        <f t="shared" si="3"/>
        <v>-3.35</v>
      </c>
      <c r="B22" s="39">
        <f t="shared" si="1"/>
        <v>75.66693111</v>
      </c>
      <c r="C22" s="45">
        <f t="shared" si="2"/>
        <v>0.00002609750978</v>
      </c>
    </row>
    <row r="23">
      <c r="A23" s="39">
        <f t="shared" si="3"/>
        <v>-3.34</v>
      </c>
      <c r="B23" s="39">
        <f t="shared" si="1"/>
        <v>76.22588513</v>
      </c>
      <c r="C23" s="45">
        <f t="shared" si="2"/>
        <v>0.00002698523593</v>
      </c>
    </row>
    <row r="24">
      <c r="A24" s="39">
        <f t="shared" si="3"/>
        <v>-3.33</v>
      </c>
      <c r="B24" s="39">
        <f t="shared" si="1"/>
        <v>76.78483915</v>
      </c>
      <c r="C24" s="45">
        <f t="shared" si="2"/>
        <v>0.00002790036857</v>
      </c>
    </row>
    <row r="25">
      <c r="A25" s="39">
        <f t="shared" si="3"/>
        <v>-3.32</v>
      </c>
      <c r="B25" s="39">
        <f t="shared" si="1"/>
        <v>77.34379317</v>
      </c>
      <c r="C25" s="45">
        <f t="shared" si="2"/>
        <v>0.00002884365099</v>
      </c>
    </row>
    <row r="26">
      <c r="A26" s="39">
        <f t="shared" si="3"/>
        <v>-3.31</v>
      </c>
      <c r="B26" s="39">
        <f t="shared" si="1"/>
        <v>77.9027472</v>
      </c>
      <c r="C26" s="45">
        <f t="shared" si="2"/>
        <v>0.00002981584308</v>
      </c>
    </row>
    <row r="27">
      <c r="A27" s="39">
        <f t="shared" si="3"/>
        <v>-3.3</v>
      </c>
      <c r="B27" s="39">
        <f t="shared" si="1"/>
        <v>78.46170122</v>
      </c>
      <c r="C27" s="45">
        <f t="shared" si="2"/>
        <v>0.00003081772154</v>
      </c>
    </row>
    <row r="28">
      <c r="A28" s="39">
        <f t="shared" si="3"/>
        <v>-3.29</v>
      </c>
      <c r="B28" s="39">
        <f t="shared" si="1"/>
        <v>79.02065524</v>
      </c>
      <c r="C28" s="45">
        <f t="shared" si="2"/>
        <v>0.00003185008017</v>
      </c>
    </row>
    <row r="29">
      <c r="A29" s="39">
        <f t="shared" si="3"/>
        <v>-3.28</v>
      </c>
      <c r="B29" s="39">
        <f t="shared" si="1"/>
        <v>79.57960926</v>
      </c>
      <c r="C29" s="45">
        <f t="shared" si="2"/>
        <v>0.0000329137301</v>
      </c>
    </row>
    <row r="30">
      <c r="A30" s="39">
        <f t="shared" si="3"/>
        <v>-3.27</v>
      </c>
      <c r="B30" s="39">
        <f t="shared" si="1"/>
        <v>80.13856328</v>
      </c>
      <c r="C30" s="45">
        <f t="shared" si="2"/>
        <v>0.00003400950006</v>
      </c>
    </row>
    <row r="31">
      <c r="A31" s="39">
        <f t="shared" si="3"/>
        <v>-3.26</v>
      </c>
      <c r="B31" s="39">
        <f t="shared" si="1"/>
        <v>80.6975173</v>
      </c>
      <c r="C31" s="45">
        <f t="shared" si="2"/>
        <v>0.00003513823659</v>
      </c>
    </row>
    <row r="32">
      <c r="A32" s="39">
        <f t="shared" si="3"/>
        <v>-3.25</v>
      </c>
      <c r="B32" s="39">
        <f t="shared" si="1"/>
        <v>81.25647133</v>
      </c>
      <c r="C32" s="45">
        <f t="shared" si="2"/>
        <v>0.00003630080434</v>
      </c>
    </row>
    <row r="33">
      <c r="A33" s="39">
        <f t="shared" si="3"/>
        <v>-3.24</v>
      </c>
      <c r="B33" s="39">
        <f t="shared" si="1"/>
        <v>81.81542535</v>
      </c>
      <c r="C33" s="45">
        <f t="shared" si="2"/>
        <v>0.00003749808628</v>
      </c>
    </row>
    <row r="34">
      <c r="A34" s="39">
        <f t="shared" si="3"/>
        <v>-3.23</v>
      </c>
      <c r="B34" s="39">
        <f t="shared" si="1"/>
        <v>82.37437937</v>
      </c>
      <c r="C34" s="45">
        <f t="shared" si="2"/>
        <v>0.00003873098397</v>
      </c>
    </row>
    <row r="35">
      <c r="A35" s="39">
        <f t="shared" si="3"/>
        <v>-3.22</v>
      </c>
      <c r="B35" s="39">
        <f t="shared" si="1"/>
        <v>82.93333339</v>
      </c>
      <c r="C35" s="45">
        <f t="shared" si="2"/>
        <v>0.0000400004178</v>
      </c>
    </row>
    <row r="36">
      <c r="A36" s="39">
        <f t="shared" si="3"/>
        <v>-3.21</v>
      </c>
      <c r="B36" s="39">
        <f t="shared" si="1"/>
        <v>83.49228741</v>
      </c>
      <c r="C36" s="45">
        <f t="shared" si="2"/>
        <v>0.00004130732723</v>
      </c>
    </row>
    <row r="37">
      <c r="A37" s="39">
        <f t="shared" si="3"/>
        <v>-3.2</v>
      </c>
      <c r="B37" s="39">
        <f t="shared" si="1"/>
        <v>84.05124143</v>
      </c>
      <c r="C37" s="45">
        <f t="shared" si="2"/>
        <v>0.00004265267105</v>
      </c>
    </row>
    <row r="38">
      <c r="A38" s="39">
        <f t="shared" si="3"/>
        <v>-3.19</v>
      </c>
      <c r="B38" s="39">
        <f t="shared" si="1"/>
        <v>84.61019546</v>
      </c>
      <c r="C38" s="45">
        <f t="shared" si="2"/>
        <v>0.00004403742758</v>
      </c>
    </row>
    <row r="39">
      <c r="A39" s="39">
        <f t="shared" si="3"/>
        <v>-3.18</v>
      </c>
      <c r="B39" s="39">
        <f t="shared" si="1"/>
        <v>85.16914948</v>
      </c>
      <c r="C39" s="45">
        <f t="shared" si="2"/>
        <v>0.00004546259496</v>
      </c>
    </row>
    <row r="40">
      <c r="A40" s="39">
        <f t="shared" si="3"/>
        <v>-3.17</v>
      </c>
      <c r="B40" s="39">
        <f t="shared" si="1"/>
        <v>85.7281035</v>
      </c>
      <c r="C40" s="45">
        <f t="shared" si="2"/>
        <v>0.00004692919137</v>
      </c>
    </row>
    <row r="41">
      <c r="A41" s="39">
        <f t="shared" si="3"/>
        <v>-3.16</v>
      </c>
      <c r="B41" s="39">
        <f t="shared" si="1"/>
        <v>86.28705752</v>
      </c>
      <c r="C41" s="45">
        <f t="shared" si="2"/>
        <v>0.00004843825524</v>
      </c>
    </row>
    <row r="42">
      <c r="A42" s="39">
        <f t="shared" si="3"/>
        <v>-3.15</v>
      </c>
      <c r="B42" s="39">
        <f t="shared" si="1"/>
        <v>86.84601154</v>
      </c>
      <c r="C42" s="45">
        <f t="shared" si="2"/>
        <v>0.00004999084552</v>
      </c>
    </row>
    <row r="43">
      <c r="A43" s="39">
        <f t="shared" si="3"/>
        <v>-3.14</v>
      </c>
      <c r="B43" s="39">
        <f t="shared" si="1"/>
        <v>87.40496556</v>
      </c>
      <c r="C43" s="45">
        <f t="shared" si="2"/>
        <v>0.00005158804188</v>
      </c>
    </row>
    <row r="44">
      <c r="A44" s="39">
        <f t="shared" si="3"/>
        <v>-3.13</v>
      </c>
      <c r="B44" s="39">
        <f t="shared" si="1"/>
        <v>87.96391959</v>
      </c>
      <c r="C44" s="45">
        <f t="shared" si="2"/>
        <v>0.00005323094494</v>
      </c>
    </row>
    <row r="45">
      <c r="A45" s="39">
        <f t="shared" si="3"/>
        <v>-3.12</v>
      </c>
      <c r="B45" s="39">
        <f t="shared" si="1"/>
        <v>88.52287361</v>
      </c>
      <c r="C45" s="45">
        <f t="shared" si="2"/>
        <v>0.00005492067652</v>
      </c>
    </row>
    <row r="46">
      <c r="A46" s="39">
        <f t="shared" si="3"/>
        <v>-3.11</v>
      </c>
      <c r="B46" s="39">
        <f t="shared" si="1"/>
        <v>89.08182763</v>
      </c>
      <c r="C46" s="45">
        <f t="shared" si="2"/>
        <v>0.00005665837981</v>
      </c>
    </row>
    <row r="47">
      <c r="A47" s="39">
        <f t="shared" si="3"/>
        <v>-3.1</v>
      </c>
      <c r="B47" s="39">
        <f t="shared" si="1"/>
        <v>89.64078165</v>
      </c>
      <c r="C47" s="45">
        <f t="shared" si="2"/>
        <v>0.00005844521964</v>
      </c>
    </row>
    <row r="48">
      <c r="A48" s="39">
        <f t="shared" si="3"/>
        <v>-3.09</v>
      </c>
      <c r="B48" s="39">
        <f t="shared" si="1"/>
        <v>90.19973567</v>
      </c>
      <c r="C48" s="45">
        <f t="shared" si="2"/>
        <v>0.00006028238263</v>
      </c>
    </row>
    <row r="49">
      <c r="A49" s="39">
        <f t="shared" si="3"/>
        <v>-3.08</v>
      </c>
      <c r="B49" s="39">
        <f t="shared" si="1"/>
        <v>90.75868969</v>
      </c>
      <c r="C49" s="45">
        <f t="shared" si="2"/>
        <v>0.00006217107746</v>
      </c>
    </row>
    <row r="50">
      <c r="A50" s="39">
        <f t="shared" si="3"/>
        <v>-3.07</v>
      </c>
      <c r="B50" s="39">
        <f t="shared" si="1"/>
        <v>91.31764372</v>
      </c>
      <c r="C50" s="45">
        <f t="shared" si="2"/>
        <v>0.00006411253503</v>
      </c>
    </row>
    <row r="51">
      <c r="A51" s="39">
        <f t="shared" si="3"/>
        <v>-3.06</v>
      </c>
      <c r="B51" s="39">
        <f t="shared" si="1"/>
        <v>91.87659774</v>
      </c>
      <c r="C51" s="45">
        <f t="shared" si="2"/>
        <v>0.00006610800865</v>
      </c>
    </row>
    <row r="52">
      <c r="A52" s="39">
        <f t="shared" si="3"/>
        <v>-3.05</v>
      </c>
      <c r="B52" s="39">
        <f t="shared" si="1"/>
        <v>92.43555176</v>
      </c>
      <c r="C52" s="45">
        <f t="shared" si="2"/>
        <v>0.00006815877426</v>
      </c>
    </row>
    <row r="53">
      <c r="A53" s="39">
        <f t="shared" si="3"/>
        <v>-3.04</v>
      </c>
      <c r="B53" s="39">
        <f t="shared" si="1"/>
        <v>92.99450578</v>
      </c>
      <c r="C53" s="45">
        <f t="shared" si="2"/>
        <v>0.00007026613061</v>
      </c>
    </row>
    <row r="54">
      <c r="A54" s="39">
        <f t="shared" si="3"/>
        <v>-3.03</v>
      </c>
      <c r="B54" s="39">
        <f t="shared" si="1"/>
        <v>93.5534598</v>
      </c>
      <c r="C54" s="45">
        <f t="shared" si="2"/>
        <v>0.00007243139942</v>
      </c>
    </row>
    <row r="55">
      <c r="A55" s="39">
        <f t="shared" si="3"/>
        <v>-3.02</v>
      </c>
      <c r="B55" s="39">
        <f t="shared" si="1"/>
        <v>94.11241382</v>
      </c>
      <c r="C55" s="45">
        <f t="shared" si="2"/>
        <v>0.00007465592558</v>
      </c>
    </row>
    <row r="56">
      <c r="A56" s="39">
        <f t="shared" si="3"/>
        <v>-3.01</v>
      </c>
      <c r="B56" s="39">
        <f t="shared" si="1"/>
        <v>94.67136785</v>
      </c>
      <c r="C56" s="45">
        <f t="shared" si="2"/>
        <v>0.0000769410773</v>
      </c>
    </row>
    <row r="57">
      <c r="A57" s="39">
        <f t="shared" si="3"/>
        <v>-3</v>
      </c>
      <c r="B57" s="39">
        <f t="shared" si="1"/>
        <v>95.23032187</v>
      </c>
      <c r="C57" s="45">
        <f t="shared" si="2"/>
        <v>0.00007928824627</v>
      </c>
    </row>
    <row r="58">
      <c r="A58" s="39">
        <f t="shared" si="3"/>
        <v>-2.99</v>
      </c>
      <c r="B58" s="39">
        <f t="shared" si="1"/>
        <v>95.78927589</v>
      </c>
      <c r="C58" s="45">
        <f t="shared" si="2"/>
        <v>0.00008169884781</v>
      </c>
    </row>
    <row r="59">
      <c r="A59" s="39">
        <f t="shared" si="3"/>
        <v>-2.98</v>
      </c>
      <c r="B59" s="39">
        <f t="shared" si="1"/>
        <v>96.34822991</v>
      </c>
      <c r="C59" s="45">
        <f t="shared" si="2"/>
        <v>0.00008417432105</v>
      </c>
    </row>
    <row r="60">
      <c r="A60" s="39">
        <f t="shared" si="3"/>
        <v>-2.97</v>
      </c>
      <c r="B60" s="39">
        <f t="shared" si="1"/>
        <v>96.90718393</v>
      </c>
      <c r="C60" s="45">
        <f t="shared" si="2"/>
        <v>0.00008671612902</v>
      </c>
    </row>
    <row r="61">
      <c r="A61" s="39">
        <f t="shared" si="3"/>
        <v>-2.96</v>
      </c>
      <c r="B61" s="39">
        <f t="shared" si="1"/>
        <v>97.46613795</v>
      </c>
      <c r="C61" s="45">
        <f t="shared" si="2"/>
        <v>0.00008932575883</v>
      </c>
    </row>
    <row r="62">
      <c r="A62" s="39">
        <f t="shared" si="3"/>
        <v>-2.95</v>
      </c>
      <c r="B62" s="39">
        <f t="shared" si="1"/>
        <v>98.02509198</v>
      </c>
      <c r="C62" s="45">
        <f t="shared" si="2"/>
        <v>0.00009200472175</v>
      </c>
    </row>
    <row r="63">
      <c r="A63" s="39">
        <f t="shared" si="3"/>
        <v>-2.94</v>
      </c>
      <c r="B63" s="39">
        <f t="shared" si="1"/>
        <v>98.584046</v>
      </c>
      <c r="C63" s="45">
        <f t="shared" si="2"/>
        <v>0.00009475455333</v>
      </c>
    </row>
    <row r="64">
      <c r="A64" s="39">
        <f t="shared" si="3"/>
        <v>-2.93</v>
      </c>
      <c r="B64" s="39">
        <f t="shared" si="1"/>
        <v>99.14300002</v>
      </c>
      <c r="C64" s="45">
        <f t="shared" si="2"/>
        <v>0.00009757681355</v>
      </c>
    </row>
    <row r="65">
      <c r="A65" s="39">
        <f t="shared" si="3"/>
        <v>-2.92</v>
      </c>
      <c r="B65" s="39">
        <f t="shared" si="1"/>
        <v>99.70195404</v>
      </c>
      <c r="C65" s="45">
        <f t="shared" si="2"/>
        <v>0.0001004730868</v>
      </c>
    </row>
    <row r="66">
      <c r="A66" s="39">
        <f t="shared" si="3"/>
        <v>-2.91</v>
      </c>
      <c r="B66" s="39">
        <f t="shared" si="1"/>
        <v>100.2609081</v>
      </c>
      <c r="C66" s="45">
        <f t="shared" si="2"/>
        <v>0.0001034449823</v>
      </c>
    </row>
    <row r="67">
      <c r="A67" s="39">
        <f t="shared" si="3"/>
        <v>-2.9</v>
      </c>
      <c r="B67" s="39">
        <f t="shared" si="1"/>
        <v>100.8198621</v>
      </c>
      <c r="C67" s="45">
        <f t="shared" si="2"/>
        <v>0.0001064941335</v>
      </c>
    </row>
    <row r="68">
      <c r="A68" s="39">
        <f t="shared" si="3"/>
        <v>-2.89</v>
      </c>
      <c r="B68" s="39">
        <f t="shared" si="1"/>
        <v>101.3788161</v>
      </c>
      <c r="C68" s="45">
        <f t="shared" si="2"/>
        <v>0.0001096221989</v>
      </c>
    </row>
    <row r="69">
      <c r="A69" s="39">
        <f t="shared" si="3"/>
        <v>-2.88</v>
      </c>
      <c r="B69" s="39">
        <f t="shared" si="1"/>
        <v>101.9377701</v>
      </c>
      <c r="C69" s="45">
        <f t="shared" si="2"/>
        <v>0.0001128308618</v>
      </c>
    </row>
    <row r="70">
      <c r="A70" s="39">
        <f t="shared" si="3"/>
        <v>-2.87</v>
      </c>
      <c r="B70" s="39">
        <f t="shared" si="1"/>
        <v>102.4967241</v>
      </c>
      <c r="C70" s="45">
        <f t="shared" si="2"/>
        <v>0.0001161218301</v>
      </c>
    </row>
    <row r="71">
      <c r="A71" s="39">
        <f t="shared" si="3"/>
        <v>-2.86</v>
      </c>
      <c r="B71" s="39">
        <f t="shared" si="1"/>
        <v>103.0556782</v>
      </c>
      <c r="C71" s="45">
        <f t="shared" si="2"/>
        <v>0.0001194968366</v>
      </c>
    </row>
    <row r="72">
      <c r="A72" s="39">
        <f t="shared" si="3"/>
        <v>-2.85</v>
      </c>
      <c r="B72" s="39">
        <f t="shared" si="1"/>
        <v>103.6146322</v>
      </c>
      <c r="C72" s="45">
        <f t="shared" si="2"/>
        <v>0.0001229576392</v>
      </c>
    </row>
    <row r="73">
      <c r="A73" s="39">
        <f t="shared" si="3"/>
        <v>-2.84</v>
      </c>
      <c r="B73" s="39">
        <f t="shared" si="1"/>
        <v>104.1735862</v>
      </c>
      <c r="C73" s="45">
        <f t="shared" si="2"/>
        <v>0.0001265060204</v>
      </c>
    </row>
    <row r="74">
      <c r="A74" s="39">
        <f t="shared" si="3"/>
        <v>-2.83</v>
      </c>
      <c r="B74" s="39">
        <f t="shared" si="1"/>
        <v>104.7325402</v>
      </c>
      <c r="C74" s="45">
        <f t="shared" si="2"/>
        <v>0.0001301437878</v>
      </c>
    </row>
    <row r="75">
      <c r="A75" s="39">
        <f t="shared" si="3"/>
        <v>-2.82</v>
      </c>
      <c r="B75" s="39">
        <f t="shared" si="1"/>
        <v>105.2914943</v>
      </c>
      <c r="C75" s="45">
        <f t="shared" si="2"/>
        <v>0.0001338727737</v>
      </c>
    </row>
    <row r="76">
      <c r="A76" s="39">
        <f t="shared" si="3"/>
        <v>-2.81</v>
      </c>
      <c r="B76" s="39">
        <f t="shared" si="1"/>
        <v>105.8504483</v>
      </c>
      <c r="C76" s="45">
        <f t="shared" si="2"/>
        <v>0.0001376948354</v>
      </c>
    </row>
    <row r="77">
      <c r="A77" s="39">
        <f t="shared" si="3"/>
        <v>-2.8</v>
      </c>
      <c r="B77" s="39">
        <f t="shared" si="1"/>
        <v>106.4094023</v>
      </c>
      <c r="C77" s="45">
        <f t="shared" si="2"/>
        <v>0.0001416118549</v>
      </c>
    </row>
    <row r="78">
      <c r="A78" s="39">
        <f t="shared" si="3"/>
        <v>-2.79</v>
      </c>
      <c r="B78" s="39">
        <f t="shared" si="1"/>
        <v>106.9683563</v>
      </c>
      <c r="C78" s="45">
        <f t="shared" si="2"/>
        <v>0.000145625739</v>
      </c>
    </row>
    <row r="79">
      <c r="A79" s="39">
        <f t="shared" si="3"/>
        <v>-2.78</v>
      </c>
      <c r="B79" s="39">
        <f t="shared" si="1"/>
        <v>107.5273103</v>
      </c>
      <c r="C79" s="45">
        <f t="shared" si="2"/>
        <v>0.0001497384191</v>
      </c>
    </row>
    <row r="80">
      <c r="A80" s="39">
        <f t="shared" si="3"/>
        <v>-2.77</v>
      </c>
      <c r="B80" s="39">
        <f t="shared" si="1"/>
        <v>108.0862644</v>
      </c>
      <c r="C80" s="45">
        <f t="shared" si="2"/>
        <v>0.0001539518512</v>
      </c>
    </row>
    <row r="81">
      <c r="A81" s="39">
        <f t="shared" si="3"/>
        <v>-2.76</v>
      </c>
      <c r="B81" s="39">
        <f t="shared" si="1"/>
        <v>108.6452184</v>
      </c>
      <c r="C81" s="45">
        <f t="shared" si="2"/>
        <v>0.0001582680159</v>
      </c>
    </row>
    <row r="82">
      <c r="A82" s="39">
        <f t="shared" si="3"/>
        <v>-2.75</v>
      </c>
      <c r="B82" s="39">
        <f t="shared" si="1"/>
        <v>109.2041724</v>
      </c>
      <c r="C82" s="45">
        <f t="shared" si="2"/>
        <v>0.000162688918</v>
      </c>
    </row>
    <row r="83">
      <c r="A83" s="39">
        <f t="shared" si="3"/>
        <v>-2.74</v>
      </c>
      <c r="B83" s="39">
        <f t="shared" si="1"/>
        <v>109.7631264</v>
      </c>
      <c r="C83" s="45">
        <f t="shared" si="2"/>
        <v>0.0001672165868</v>
      </c>
    </row>
    <row r="84">
      <c r="A84" s="39">
        <f t="shared" si="3"/>
        <v>-2.73</v>
      </c>
      <c r="B84" s="39">
        <f t="shared" si="1"/>
        <v>110.3220805</v>
      </c>
      <c r="C84" s="45">
        <f t="shared" si="2"/>
        <v>0.0001718530754</v>
      </c>
    </row>
    <row r="85">
      <c r="A85" s="39">
        <f t="shared" si="3"/>
        <v>-2.72</v>
      </c>
      <c r="B85" s="39">
        <f t="shared" si="1"/>
        <v>110.8810345</v>
      </c>
      <c r="C85" s="45">
        <f t="shared" si="2"/>
        <v>0.0001766004611</v>
      </c>
    </row>
    <row r="86">
      <c r="A86" s="39">
        <f t="shared" si="3"/>
        <v>-2.71</v>
      </c>
      <c r="B86" s="39">
        <f t="shared" si="1"/>
        <v>111.4399885</v>
      </c>
      <c r="C86" s="45">
        <f t="shared" si="2"/>
        <v>0.0001814608448</v>
      </c>
    </row>
    <row r="87">
      <c r="A87" s="39">
        <f t="shared" si="3"/>
        <v>-2.7</v>
      </c>
      <c r="B87" s="39">
        <f t="shared" si="1"/>
        <v>111.9989425</v>
      </c>
      <c r="C87" s="45">
        <f t="shared" si="2"/>
        <v>0.0001864363509</v>
      </c>
    </row>
    <row r="88">
      <c r="A88" s="39">
        <f t="shared" si="3"/>
        <v>-2.69</v>
      </c>
      <c r="B88" s="39">
        <f t="shared" si="1"/>
        <v>112.5578965</v>
      </c>
      <c r="C88" s="45">
        <f t="shared" si="2"/>
        <v>0.0001915291275</v>
      </c>
    </row>
    <row r="89">
      <c r="A89" s="39">
        <f t="shared" si="3"/>
        <v>-2.68</v>
      </c>
      <c r="B89" s="39">
        <f t="shared" si="1"/>
        <v>113.1168506</v>
      </c>
      <c r="C89" s="45">
        <f t="shared" si="2"/>
        <v>0.0001967413455</v>
      </c>
    </row>
    <row r="90">
      <c r="A90" s="39">
        <f t="shared" si="3"/>
        <v>-2.67</v>
      </c>
      <c r="B90" s="39">
        <f t="shared" si="1"/>
        <v>113.6758046</v>
      </c>
      <c r="C90" s="45">
        <f t="shared" si="2"/>
        <v>0.0002020751987</v>
      </c>
    </row>
    <row r="91">
      <c r="A91" s="39">
        <f t="shared" si="3"/>
        <v>-2.66</v>
      </c>
      <c r="B91" s="39">
        <f t="shared" si="1"/>
        <v>114.2347586</v>
      </c>
      <c r="C91" s="45">
        <f t="shared" si="2"/>
        <v>0.0002075329037</v>
      </c>
    </row>
    <row r="92">
      <c r="A92" s="39">
        <f t="shared" si="3"/>
        <v>-2.65</v>
      </c>
      <c r="B92" s="39">
        <f t="shared" si="1"/>
        <v>114.7937126</v>
      </c>
      <c r="C92" s="45">
        <f t="shared" si="2"/>
        <v>0.0002131166992</v>
      </c>
    </row>
    <row r="93">
      <c r="A93" s="39">
        <f t="shared" si="3"/>
        <v>-2.64</v>
      </c>
      <c r="B93" s="39">
        <f t="shared" si="1"/>
        <v>115.3526666</v>
      </c>
      <c r="C93" s="45">
        <f t="shared" si="2"/>
        <v>0.000218828846</v>
      </c>
    </row>
    <row r="94">
      <c r="A94" s="39">
        <f t="shared" si="3"/>
        <v>-2.63</v>
      </c>
      <c r="B94" s="39">
        <f t="shared" si="1"/>
        <v>115.9116207</v>
      </c>
      <c r="C94" s="45">
        <f t="shared" si="2"/>
        <v>0.0002246716266</v>
      </c>
    </row>
    <row r="95">
      <c r="A95" s="39">
        <f t="shared" si="3"/>
        <v>-2.62</v>
      </c>
      <c r="B95" s="39">
        <f t="shared" si="1"/>
        <v>116.4705747</v>
      </c>
      <c r="C95" s="45">
        <f t="shared" si="2"/>
        <v>0.000230647345</v>
      </c>
    </row>
    <row r="96">
      <c r="A96" s="39">
        <f t="shared" si="3"/>
        <v>-2.61</v>
      </c>
      <c r="B96" s="39">
        <f t="shared" si="1"/>
        <v>117.0295287</v>
      </c>
      <c r="C96" s="45">
        <f t="shared" si="2"/>
        <v>0.0002367583259</v>
      </c>
    </row>
    <row r="97">
      <c r="A97" s="39">
        <f t="shared" si="3"/>
        <v>-2.6</v>
      </c>
      <c r="B97" s="39">
        <f t="shared" si="1"/>
        <v>117.5884827</v>
      </c>
      <c r="C97" s="45">
        <f t="shared" si="2"/>
        <v>0.0002430069148</v>
      </c>
    </row>
    <row r="98">
      <c r="A98" s="39">
        <f t="shared" si="3"/>
        <v>-2.59</v>
      </c>
      <c r="B98" s="39">
        <f t="shared" si="1"/>
        <v>118.1474368</v>
      </c>
      <c r="C98" s="45">
        <f t="shared" si="2"/>
        <v>0.0002493954774</v>
      </c>
    </row>
    <row r="99">
      <c r="A99" s="39">
        <f t="shared" si="3"/>
        <v>-2.58</v>
      </c>
      <c r="B99" s="39">
        <f t="shared" si="1"/>
        <v>118.7063908</v>
      </c>
      <c r="C99" s="45">
        <f t="shared" si="2"/>
        <v>0.000255926399</v>
      </c>
    </row>
    <row r="100">
      <c r="A100" s="39">
        <f t="shared" si="3"/>
        <v>-2.57</v>
      </c>
      <c r="B100" s="39">
        <f t="shared" si="1"/>
        <v>119.2653448</v>
      </c>
      <c r="C100" s="45">
        <f t="shared" si="2"/>
        <v>0.0002626020843</v>
      </c>
    </row>
    <row r="101">
      <c r="A101" s="39">
        <f t="shared" si="3"/>
        <v>-2.56</v>
      </c>
      <c r="B101" s="39">
        <f t="shared" si="1"/>
        <v>119.8242988</v>
      </c>
      <c r="C101" s="45">
        <f t="shared" si="2"/>
        <v>0.000269424957</v>
      </c>
    </row>
    <row r="102">
      <c r="A102" s="39">
        <f t="shared" si="3"/>
        <v>-2.55</v>
      </c>
      <c r="B102" s="39">
        <f t="shared" si="1"/>
        <v>120.3832528</v>
      </c>
      <c r="C102" s="45">
        <f t="shared" si="2"/>
        <v>0.0002763974591</v>
      </c>
    </row>
    <row r="103">
      <c r="A103" s="39">
        <f t="shared" si="3"/>
        <v>-2.54</v>
      </c>
      <c r="B103" s="39">
        <f t="shared" si="1"/>
        <v>120.9422069</v>
      </c>
      <c r="C103" s="45">
        <f t="shared" si="2"/>
        <v>0.0002835220503</v>
      </c>
    </row>
    <row r="104">
      <c r="A104" s="39">
        <f t="shared" si="3"/>
        <v>-2.53</v>
      </c>
      <c r="B104" s="39">
        <f t="shared" si="1"/>
        <v>121.5011609</v>
      </c>
      <c r="C104" s="45">
        <f t="shared" si="2"/>
        <v>0.0002908012078</v>
      </c>
    </row>
    <row r="105">
      <c r="A105" s="39">
        <f t="shared" si="3"/>
        <v>-2.52</v>
      </c>
      <c r="B105" s="39">
        <f t="shared" si="1"/>
        <v>122.0601149</v>
      </c>
      <c r="C105" s="45">
        <f t="shared" si="2"/>
        <v>0.0002982374255</v>
      </c>
    </row>
    <row r="106">
      <c r="A106" s="39">
        <f t="shared" si="3"/>
        <v>-2.51</v>
      </c>
      <c r="B106" s="39">
        <f t="shared" si="1"/>
        <v>122.6190689</v>
      </c>
      <c r="C106" s="45">
        <f t="shared" si="2"/>
        <v>0.0003058332134</v>
      </c>
    </row>
    <row r="107">
      <c r="A107" s="39">
        <f t="shared" si="3"/>
        <v>-2.5</v>
      </c>
      <c r="B107" s="39">
        <f t="shared" si="1"/>
        <v>123.1780229</v>
      </c>
      <c r="C107" s="45">
        <f t="shared" si="2"/>
        <v>0.0003135910972</v>
      </c>
    </row>
    <row r="108">
      <c r="A108" s="39">
        <f t="shared" si="3"/>
        <v>-2.49</v>
      </c>
      <c r="B108" s="39">
        <f t="shared" si="1"/>
        <v>123.736977</v>
      </c>
      <c r="C108" s="45">
        <f t="shared" si="2"/>
        <v>0.0003215136175</v>
      </c>
    </row>
    <row r="109">
      <c r="A109" s="39">
        <f t="shared" si="3"/>
        <v>-2.48</v>
      </c>
      <c r="B109" s="39">
        <f t="shared" si="1"/>
        <v>124.295931</v>
      </c>
      <c r="C109" s="45">
        <f t="shared" si="2"/>
        <v>0.0003296033293</v>
      </c>
    </row>
    <row r="110">
      <c r="A110" s="39">
        <f t="shared" si="3"/>
        <v>-2.47</v>
      </c>
      <c r="B110" s="39">
        <f t="shared" si="1"/>
        <v>124.854885</v>
      </c>
      <c r="C110" s="45">
        <f t="shared" si="2"/>
        <v>0.0003378628011</v>
      </c>
    </row>
    <row r="111">
      <c r="A111" s="39">
        <f t="shared" si="3"/>
        <v>-2.46</v>
      </c>
      <c r="B111" s="39">
        <f t="shared" si="1"/>
        <v>125.413839</v>
      </c>
      <c r="C111" s="45">
        <f t="shared" si="2"/>
        <v>0.0003462946143</v>
      </c>
    </row>
    <row r="112">
      <c r="A112" s="39">
        <f t="shared" si="3"/>
        <v>-2.45</v>
      </c>
      <c r="B112" s="39">
        <f t="shared" si="1"/>
        <v>125.9727931</v>
      </c>
      <c r="C112" s="45">
        <f t="shared" si="2"/>
        <v>0.0003549013626</v>
      </c>
    </row>
    <row r="113">
      <c r="A113" s="39">
        <f t="shared" si="3"/>
        <v>-2.44</v>
      </c>
      <c r="B113" s="39">
        <f t="shared" si="1"/>
        <v>126.5317471</v>
      </c>
      <c r="C113" s="45">
        <f t="shared" si="2"/>
        <v>0.0003636856513</v>
      </c>
    </row>
    <row r="114">
      <c r="A114" s="39">
        <f t="shared" si="3"/>
        <v>-2.43</v>
      </c>
      <c r="B114" s="39">
        <f t="shared" si="1"/>
        <v>127.0907011</v>
      </c>
      <c r="C114" s="45">
        <f t="shared" si="2"/>
        <v>0.000372650096</v>
      </c>
    </row>
    <row r="115">
      <c r="A115" s="39">
        <f t="shared" si="3"/>
        <v>-2.42</v>
      </c>
      <c r="B115" s="39">
        <f t="shared" si="1"/>
        <v>127.6496551</v>
      </c>
      <c r="C115" s="45">
        <f t="shared" si="2"/>
        <v>0.0003817973227</v>
      </c>
    </row>
    <row r="116">
      <c r="A116" s="39">
        <f t="shared" si="3"/>
        <v>-2.41</v>
      </c>
      <c r="B116" s="39">
        <f t="shared" si="1"/>
        <v>128.2086091</v>
      </c>
      <c r="C116" s="45">
        <f t="shared" si="2"/>
        <v>0.0003911299662</v>
      </c>
    </row>
    <row r="117">
      <c r="A117" s="39">
        <f t="shared" si="3"/>
        <v>-2.4</v>
      </c>
      <c r="B117" s="39">
        <f t="shared" si="1"/>
        <v>128.7675632</v>
      </c>
      <c r="C117" s="45">
        <f t="shared" si="2"/>
        <v>0.0004006506694</v>
      </c>
    </row>
    <row r="118">
      <c r="A118" s="39">
        <f t="shared" si="3"/>
        <v>-2.39</v>
      </c>
      <c r="B118" s="39">
        <f t="shared" si="1"/>
        <v>129.3265172</v>
      </c>
      <c r="C118" s="45">
        <f t="shared" si="2"/>
        <v>0.0004103620829</v>
      </c>
    </row>
    <row r="119">
      <c r="A119" s="39">
        <f t="shared" si="3"/>
        <v>-2.38</v>
      </c>
      <c r="B119" s="39">
        <f t="shared" si="1"/>
        <v>129.8854712</v>
      </c>
      <c r="C119" s="45">
        <f t="shared" si="2"/>
        <v>0.0004202668636</v>
      </c>
    </row>
    <row r="120">
      <c r="A120" s="39">
        <f t="shared" si="3"/>
        <v>-2.37</v>
      </c>
      <c r="B120" s="39">
        <f t="shared" si="1"/>
        <v>130.4444252</v>
      </c>
      <c r="C120" s="45">
        <f t="shared" si="2"/>
        <v>0.000430367674</v>
      </c>
    </row>
    <row r="121">
      <c r="A121" s="39">
        <f t="shared" si="3"/>
        <v>-2.36</v>
      </c>
      <c r="B121" s="39">
        <f t="shared" si="1"/>
        <v>131.0033793</v>
      </c>
      <c r="C121" s="45">
        <f t="shared" si="2"/>
        <v>0.0004406671811</v>
      </c>
    </row>
    <row r="122">
      <c r="A122" s="39">
        <f t="shared" si="3"/>
        <v>-2.35</v>
      </c>
      <c r="B122" s="39">
        <f t="shared" si="1"/>
        <v>131.5623333</v>
      </c>
      <c r="C122" s="45">
        <f t="shared" si="2"/>
        <v>0.0004511680557</v>
      </c>
    </row>
    <row r="123">
      <c r="A123" s="39">
        <f t="shared" si="3"/>
        <v>-2.34</v>
      </c>
      <c r="B123" s="39">
        <f t="shared" si="1"/>
        <v>132.1212873</v>
      </c>
      <c r="C123" s="45">
        <f t="shared" si="2"/>
        <v>0.0004618729712</v>
      </c>
    </row>
    <row r="124">
      <c r="A124" s="39">
        <f t="shared" si="3"/>
        <v>-2.33</v>
      </c>
      <c r="B124" s="39">
        <f t="shared" si="1"/>
        <v>132.6802413</v>
      </c>
      <c r="C124" s="45">
        <f t="shared" si="2"/>
        <v>0.0004727846026</v>
      </c>
    </row>
    <row r="125">
      <c r="A125" s="39">
        <f t="shared" si="3"/>
        <v>-2.32</v>
      </c>
      <c r="B125" s="39">
        <f t="shared" si="1"/>
        <v>133.2391953</v>
      </c>
      <c r="C125" s="45">
        <f t="shared" si="2"/>
        <v>0.0004839056255</v>
      </c>
    </row>
    <row r="126">
      <c r="A126" s="39">
        <f t="shared" si="3"/>
        <v>-2.31</v>
      </c>
      <c r="B126" s="39">
        <f t="shared" si="1"/>
        <v>133.7981494</v>
      </c>
      <c r="C126" s="45">
        <f t="shared" si="2"/>
        <v>0.0004952387151</v>
      </c>
    </row>
    <row r="127">
      <c r="A127" s="39">
        <f t="shared" si="3"/>
        <v>-2.3</v>
      </c>
      <c r="B127" s="39">
        <f t="shared" si="1"/>
        <v>134.3571034</v>
      </c>
      <c r="C127" s="45">
        <f t="shared" si="2"/>
        <v>0.0005067865449</v>
      </c>
    </row>
    <row r="128">
      <c r="A128" s="39">
        <f t="shared" si="3"/>
        <v>-2.29</v>
      </c>
      <c r="B128" s="39">
        <f t="shared" si="1"/>
        <v>134.9160574</v>
      </c>
      <c r="C128" s="45">
        <f t="shared" si="2"/>
        <v>0.0005185517859</v>
      </c>
    </row>
    <row r="129">
      <c r="A129" s="39">
        <f t="shared" si="3"/>
        <v>-2.28</v>
      </c>
      <c r="B129" s="39">
        <f t="shared" si="1"/>
        <v>135.4750114</v>
      </c>
      <c r="C129" s="45">
        <f t="shared" si="2"/>
        <v>0.000530537105</v>
      </c>
    </row>
    <row r="130">
      <c r="A130" s="39">
        <f t="shared" si="3"/>
        <v>-2.27</v>
      </c>
      <c r="B130" s="39">
        <f t="shared" si="1"/>
        <v>136.0339654</v>
      </c>
      <c r="C130" s="45">
        <f t="shared" si="2"/>
        <v>0.0005427451643</v>
      </c>
    </row>
    <row r="131">
      <c r="A131" s="39">
        <f t="shared" si="3"/>
        <v>-2.26</v>
      </c>
      <c r="B131" s="39">
        <f t="shared" si="1"/>
        <v>136.5929195</v>
      </c>
      <c r="C131" s="45">
        <f t="shared" si="2"/>
        <v>0.0005551786196</v>
      </c>
    </row>
    <row r="132">
      <c r="A132" s="39">
        <f t="shared" si="3"/>
        <v>-2.25</v>
      </c>
      <c r="B132" s="39">
        <f t="shared" si="1"/>
        <v>137.1518735</v>
      </c>
      <c r="C132" s="45">
        <f t="shared" si="2"/>
        <v>0.0005678401193</v>
      </c>
    </row>
    <row r="133">
      <c r="A133" s="39">
        <f t="shared" si="3"/>
        <v>-2.24</v>
      </c>
      <c r="B133" s="39">
        <f t="shared" si="1"/>
        <v>137.7108275</v>
      </c>
      <c r="C133" s="45">
        <f t="shared" si="2"/>
        <v>0.0005807323033</v>
      </c>
    </row>
    <row r="134">
      <c r="A134" s="39">
        <f t="shared" si="3"/>
        <v>-2.23</v>
      </c>
      <c r="B134" s="39">
        <f t="shared" si="1"/>
        <v>138.2697815</v>
      </c>
      <c r="C134" s="45">
        <f t="shared" si="2"/>
        <v>0.0005938578014</v>
      </c>
    </row>
    <row r="135">
      <c r="A135" s="39">
        <f t="shared" si="3"/>
        <v>-2.22</v>
      </c>
      <c r="B135" s="39">
        <f t="shared" si="1"/>
        <v>138.8287356</v>
      </c>
      <c r="C135" s="45">
        <f t="shared" si="2"/>
        <v>0.0006072192321</v>
      </c>
    </row>
    <row r="136">
      <c r="A136" s="39">
        <f t="shared" si="3"/>
        <v>-2.21</v>
      </c>
      <c r="B136" s="39">
        <f t="shared" si="1"/>
        <v>139.3876896</v>
      </c>
      <c r="C136" s="45">
        <f t="shared" si="2"/>
        <v>0.0006208192018</v>
      </c>
    </row>
    <row r="137">
      <c r="A137" s="39">
        <f t="shared" si="3"/>
        <v>-2.2</v>
      </c>
      <c r="B137" s="39">
        <f t="shared" si="1"/>
        <v>139.9466436</v>
      </c>
      <c r="C137" s="45">
        <f t="shared" si="2"/>
        <v>0.0006346603025</v>
      </c>
    </row>
    <row r="138">
      <c r="A138" s="39">
        <f t="shared" si="3"/>
        <v>-2.19</v>
      </c>
      <c r="B138" s="39">
        <f t="shared" si="1"/>
        <v>140.5055976</v>
      </c>
      <c r="C138" s="45">
        <f t="shared" si="2"/>
        <v>0.0006487451114</v>
      </c>
    </row>
    <row r="139">
      <c r="A139" s="39">
        <f t="shared" si="3"/>
        <v>-2.18</v>
      </c>
      <c r="B139" s="39">
        <f t="shared" si="1"/>
        <v>141.0645516</v>
      </c>
      <c r="C139" s="45">
        <f t="shared" si="2"/>
        <v>0.000663076189</v>
      </c>
    </row>
    <row r="140">
      <c r="A140" s="39">
        <f t="shared" si="3"/>
        <v>-2.17</v>
      </c>
      <c r="B140" s="39">
        <f t="shared" si="1"/>
        <v>141.6235057</v>
      </c>
      <c r="C140" s="45">
        <f t="shared" si="2"/>
        <v>0.0006776560776</v>
      </c>
    </row>
    <row r="141">
      <c r="A141" s="39">
        <f t="shared" si="3"/>
        <v>-2.16</v>
      </c>
      <c r="B141" s="39">
        <f t="shared" si="1"/>
        <v>142.1824597</v>
      </c>
      <c r="C141" s="45">
        <f t="shared" si="2"/>
        <v>0.0006924873004</v>
      </c>
    </row>
    <row r="142">
      <c r="A142" s="39">
        <f t="shared" si="3"/>
        <v>-2.15</v>
      </c>
      <c r="B142" s="39">
        <f t="shared" si="1"/>
        <v>142.7414137</v>
      </c>
      <c r="C142" s="45">
        <f t="shared" si="2"/>
        <v>0.0007075723594</v>
      </c>
    </row>
    <row r="143">
      <c r="A143" s="39">
        <f t="shared" si="3"/>
        <v>-2.14</v>
      </c>
      <c r="B143" s="39">
        <f t="shared" si="1"/>
        <v>143.3003677</v>
      </c>
      <c r="C143" s="45">
        <f t="shared" si="2"/>
        <v>0.0007229137345</v>
      </c>
    </row>
    <row r="144">
      <c r="A144" s="39">
        <f t="shared" si="3"/>
        <v>-2.13</v>
      </c>
      <c r="B144" s="39">
        <f t="shared" si="1"/>
        <v>143.8593218</v>
      </c>
      <c r="C144" s="45">
        <f t="shared" si="2"/>
        <v>0.0007385138818</v>
      </c>
    </row>
    <row r="145">
      <c r="A145" s="39">
        <f t="shared" si="3"/>
        <v>-2.12</v>
      </c>
      <c r="B145" s="39">
        <f t="shared" si="1"/>
        <v>144.4182758</v>
      </c>
      <c r="C145" s="45">
        <f t="shared" si="2"/>
        <v>0.0007543752318</v>
      </c>
    </row>
    <row r="146">
      <c r="A146" s="39">
        <f t="shared" si="3"/>
        <v>-2.11</v>
      </c>
      <c r="B146" s="39">
        <f t="shared" si="1"/>
        <v>144.9772298</v>
      </c>
      <c r="C146" s="45">
        <f t="shared" si="2"/>
        <v>0.0007705001882</v>
      </c>
    </row>
    <row r="147">
      <c r="A147" s="39">
        <f t="shared" si="3"/>
        <v>-2.1</v>
      </c>
      <c r="B147" s="39">
        <f t="shared" si="1"/>
        <v>145.5361838</v>
      </c>
      <c r="C147" s="45">
        <f t="shared" si="2"/>
        <v>0.0007868911266</v>
      </c>
    </row>
    <row r="148">
      <c r="A148" s="39">
        <f t="shared" si="3"/>
        <v>-2.09</v>
      </c>
      <c r="B148" s="39">
        <f t="shared" si="1"/>
        <v>146.0951378</v>
      </c>
      <c r="C148" s="45">
        <f t="shared" si="2"/>
        <v>0.0008035503922</v>
      </c>
    </row>
    <row r="149">
      <c r="A149" s="39">
        <f t="shared" si="3"/>
        <v>-2.08</v>
      </c>
      <c r="B149" s="39">
        <f t="shared" si="1"/>
        <v>146.6540919</v>
      </c>
      <c r="C149" s="45">
        <f t="shared" si="2"/>
        <v>0.0008204802988</v>
      </c>
    </row>
    <row r="150">
      <c r="A150" s="39">
        <f t="shared" si="3"/>
        <v>-2.07</v>
      </c>
      <c r="B150" s="39">
        <f t="shared" si="1"/>
        <v>147.2130459</v>
      </c>
      <c r="C150" s="45">
        <f t="shared" si="2"/>
        <v>0.0008376831271</v>
      </c>
    </row>
    <row r="151">
      <c r="A151" s="39">
        <f t="shared" si="3"/>
        <v>-2.06</v>
      </c>
      <c r="B151" s="39">
        <f t="shared" si="1"/>
        <v>147.7719999</v>
      </c>
      <c r="C151" s="45">
        <f t="shared" si="2"/>
        <v>0.0008551611229</v>
      </c>
    </row>
    <row r="152">
      <c r="A152" s="39">
        <f t="shared" si="3"/>
        <v>-2.05</v>
      </c>
      <c r="B152" s="39">
        <f t="shared" si="1"/>
        <v>148.3309539</v>
      </c>
      <c r="C152" s="45">
        <f t="shared" si="2"/>
        <v>0.0008729164956</v>
      </c>
    </row>
    <row r="153">
      <c r="A153" s="39">
        <f t="shared" si="3"/>
        <v>-2.04</v>
      </c>
      <c r="B153" s="39">
        <f t="shared" si="1"/>
        <v>148.8899079</v>
      </c>
      <c r="C153" s="45">
        <f t="shared" si="2"/>
        <v>0.0008909514165</v>
      </c>
    </row>
    <row r="154">
      <c r="A154" s="39">
        <f t="shared" si="3"/>
        <v>-2.03</v>
      </c>
      <c r="B154" s="39">
        <f t="shared" si="1"/>
        <v>149.448862</v>
      </c>
      <c r="C154" s="45">
        <f t="shared" si="2"/>
        <v>0.0009092680171</v>
      </c>
    </row>
    <row r="155">
      <c r="A155" s="39">
        <f t="shared" si="3"/>
        <v>-2.02</v>
      </c>
      <c r="B155" s="39">
        <f t="shared" si="1"/>
        <v>150.007816</v>
      </c>
      <c r="C155" s="45">
        <f t="shared" si="2"/>
        <v>0.0009278683876</v>
      </c>
    </row>
    <row r="156">
      <c r="A156" s="39">
        <f t="shared" si="3"/>
        <v>-2.01</v>
      </c>
      <c r="B156" s="39">
        <f t="shared" si="1"/>
        <v>150.56677</v>
      </c>
      <c r="C156" s="45">
        <f t="shared" si="2"/>
        <v>0.000946754575</v>
      </c>
    </row>
    <row r="157">
      <c r="A157" s="39">
        <f t="shared" si="3"/>
        <v>-2</v>
      </c>
      <c r="B157" s="39">
        <f t="shared" si="1"/>
        <v>151.125724</v>
      </c>
      <c r="C157" s="45">
        <f t="shared" si="2"/>
        <v>0.0009659285813</v>
      </c>
    </row>
    <row r="158">
      <c r="A158" s="39">
        <f t="shared" si="3"/>
        <v>-1.99</v>
      </c>
      <c r="B158" s="39">
        <f t="shared" si="1"/>
        <v>151.6846781</v>
      </c>
      <c r="C158" s="45">
        <f t="shared" si="2"/>
        <v>0.0009853923621</v>
      </c>
    </row>
    <row r="159">
      <c r="A159" s="39">
        <f t="shared" si="3"/>
        <v>-1.98</v>
      </c>
      <c r="B159" s="39">
        <f t="shared" si="1"/>
        <v>152.2436321</v>
      </c>
      <c r="C159" s="45">
        <f t="shared" si="2"/>
        <v>0.001005147825</v>
      </c>
    </row>
    <row r="160">
      <c r="A160" s="39">
        <f t="shared" si="3"/>
        <v>-1.97</v>
      </c>
      <c r="B160" s="39">
        <f t="shared" si="1"/>
        <v>152.8025861</v>
      </c>
      <c r="C160" s="45">
        <f t="shared" si="2"/>
        <v>0.001025196827</v>
      </c>
    </row>
    <row r="161">
      <c r="A161" s="39">
        <f t="shared" si="3"/>
        <v>-1.96</v>
      </c>
      <c r="B161" s="39">
        <f t="shared" si="1"/>
        <v>153.3615401</v>
      </c>
      <c r="C161" s="45">
        <f t="shared" si="2"/>
        <v>0.001045541173</v>
      </c>
    </row>
    <row r="162">
      <c r="A162" s="39">
        <f t="shared" si="3"/>
        <v>-1.95</v>
      </c>
      <c r="B162" s="39">
        <f t="shared" si="1"/>
        <v>153.9204941</v>
      </c>
      <c r="C162" s="45">
        <f t="shared" si="2"/>
        <v>0.001066182615</v>
      </c>
    </row>
    <row r="163">
      <c r="A163" s="39">
        <f t="shared" si="3"/>
        <v>-1.94</v>
      </c>
      <c r="B163" s="39">
        <f t="shared" si="1"/>
        <v>154.4794482</v>
      </c>
      <c r="C163" s="45">
        <f t="shared" si="2"/>
        <v>0.001087122851</v>
      </c>
    </row>
    <row r="164">
      <c r="A164" s="39">
        <f t="shared" si="3"/>
        <v>-1.93</v>
      </c>
      <c r="B164" s="39">
        <f t="shared" si="1"/>
        <v>155.0384022</v>
      </c>
      <c r="C164" s="45">
        <f t="shared" si="2"/>
        <v>0.001108363519</v>
      </c>
    </row>
    <row r="165">
      <c r="A165" s="39">
        <f t="shared" si="3"/>
        <v>-1.92</v>
      </c>
      <c r="B165" s="39">
        <f t="shared" si="1"/>
        <v>155.5973562</v>
      </c>
      <c r="C165" s="45">
        <f t="shared" si="2"/>
        <v>0.0011299062</v>
      </c>
    </row>
    <row r="166">
      <c r="A166" s="39">
        <f t="shared" si="3"/>
        <v>-1.91</v>
      </c>
      <c r="B166" s="39">
        <f t="shared" si="1"/>
        <v>156.1563102</v>
      </c>
      <c r="C166" s="45">
        <f t="shared" si="2"/>
        <v>0.001151752413</v>
      </c>
    </row>
    <row r="167">
      <c r="A167" s="39">
        <f t="shared" si="3"/>
        <v>-1.9</v>
      </c>
      <c r="B167" s="39">
        <f t="shared" si="1"/>
        <v>156.7152642</v>
      </c>
      <c r="C167" s="45">
        <f t="shared" si="2"/>
        <v>0.001173903617</v>
      </c>
    </row>
    <row r="168">
      <c r="A168" s="39">
        <f t="shared" si="3"/>
        <v>-1.89</v>
      </c>
      <c r="B168" s="39">
        <f t="shared" si="1"/>
        <v>157.2742183</v>
      </c>
      <c r="C168" s="45">
        <f t="shared" si="2"/>
        <v>0.001196361204</v>
      </c>
    </row>
    <row r="169">
      <c r="A169" s="39">
        <f t="shared" si="3"/>
        <v>-1.88</v>
      </c>
      <c r="B169" s="39">
        <f t="shared" si="1"/>
        <v>157.8331723</v>
      </c>
      <c r="C169" s="45">
        <f t="shared" si="2"/>
        <v>0.001219126502</v>
      </c>
    </row>
    <row r="170">
      <c r="A170" s="39">
        <f t="shared" si="3"/>
        <v>-1.87</v>
      </c>
      <c r="B170" s="39">
        <f t="shared" si="1"/>
        <v>158.3921263</v>
      </c>
      <c r="C170" s="45">
        <f t="shared" si="2"/>
        <v>0.001242200769</v>
      </c>
    </row>
    <row r="171">
      <c r="A171" s="39">
        <f t="shared" si="3"/>
        <v>-1.86</v>
      </c>
      <c r="B171" s="39">
        <f t="shared" si="1"/>
        <v>158.9510803</v>
      </c>
      <c r="C171" s="45">
        <f t="shared" si="2"/>
        <v>0.001265585195</v>
      </c>
    </row>
    <row r="172">
      <c r="A172" s="39">
        <f t="shared" si="3"/>
        <v>-1.85</v>
      </c>
      <c r="B172" s="39">
        <f t="shared" si="1"/>
        <v>159.5100344</v>
      </c>
      <c r="C172" s="45">
        <f t="shared" si="2"/>
        <v>0.001289280899</v>
      </c>
    </row>
    <row r="173">
      <c r="A173" s="39">
        <f t="shared" si="3"/>
        <v>-1.84</v>
      </c>
      <c r="B173" s="39">
        <f t="shared" si="1"/>
        <v>160.0689884</v>
      </c>
      <c r="C173" s="45">
        <f t="shared" si="2"/>
        <v>0.001313288924</v>
      </c>
    </row>
    <row r="174">
      <c r="A174" s="39">
        <f t="shared" si="3"/>
        <v>-1.83</v>
      </c>
      <c r="B174" s="39">
        <f t="shared" si="1"/>
        <v>160.6279424</v>
      </c>
      <c r="C174" s="45">
        <f t="shared" si="2"/>
        <v>0.001337610242</v>
      </c>
    </row>
    <row r="175">
      <c r="A175" s="39">
        <f t="shared" si="3"/>
        <v>-1.82</v>
      </c>
      <c r="B175" s="39">
        <f t="shared" si="1"/>
        <v>161.1868964</v>
      </c>
      <c r="C175" s="45">
        <f t="shared" si="2"/>
        <v>0.001362245744</v>
      </c>
    </row>
    <row r="176">
      <c r="A176" s="39">
        <f t="shared" si="3"/>
        <v>-1.81</v>
      </c>
      <c r="B176" s="39">
        <f t="shared" si="1"/>
        <v>161.7458504</v>
      </c>
      <c r="C176" s="45">
        <f t="shared" si="2"/>
        <v>0.001387196245</v>
      </c>
    </row>
    <row r="177">
      <c r="A177" s="39">
        <f t="shared" si="3"/>
        <v>-1.8</v>
      </c>
      <c r="B177" s="39">
        <f t="shared" si="1"/>
        <v>162.3048045</v>
      </c>
      <c r="C177" s="45">
        <f t="shared" si="2"/>
        <v>0.001412462479</v>
      </c>
    </row>
    <row r="178">
      <c r="A178" s="39">
        <f t="shared" si="3"/>
        <v>-1.79</v>
      </c>
      <c r="B178" s="39">
        <f t="shared" si="1"/>
        <v>162.8637585</v>
      </c>
      <c r="C178" s="45">
        <f t="shared" si="2"/>
        <v>0.001438045098</v>
      </c>
    </row>
    <row r="179">
      <c r="A179" s="39">
        <f t="shared" si="3"/>
        <v>-1.78</v>
      </c>
      <c r="B179" s="39">
        <f t="shared" si="1"/>
        <v>163.4227125</v>
      </c>
      <c r="C179" s="45">
        <f t="shared" si="2"/>
        <v>0.001463944668</v>
      </c>
    </row>
    <row r="180">
      <c r="A180" s="39">
        <f t="shared" si="3"/>
        <v>-1.77</v>
      </c>
      <c r="B180" s="39">
        <f t="shared" si="1"/>
        <v>163.9816665</v>
      </c>
      <c r="C180" s="45">
        <f t="shared" si="2"/>
        <v>0.001490161674</v>
      </c>
    </row>
    <row r="181">
      <c r="A181" s="39">
        <f t="shared" si="3"/>
        <v>-1.76</v>
      </c>
      <c r="B181" s="39">
        <f t="shared" si="1"/>
        <v>164.5406206</v>
      </c>
      <c r="C181" s="45">
        <f t="shared" si="2"/>
        <v>0.001516696509</v>
      </c>
    </row>
    <row r="182">
      <c r="A182" s="39">
        <f t="shared" si="3"/>
        <v>-1.75</v>
      </c>
      <c r="B182" s="39">
        <f t="shared" si="1"/>
        <v>165.0995746</v>
      </c>
      <c r="C182" s="45">
        <f t="shared" si="2"/>
        <v>0.001543549478</v>
      </c>
    </row>
    <row r="183">
      <c r="A183" s="39">
        <f t="shared" si="3"/>
        <v>-1.74</v>
      </c>
      <c r="B183" s="39">
        <f t="shared" si="1"/>
        <v>165.6585286</v>
      </c>
      <c r="C183" s="45">
        <f t="shared" si="2"/>
        <v>0.001570720797</v>
      </c>
    </row>
    <row r="184">
      <c r="A184" s="39">
        <f t="shared" si="3"/>
        <v>-1.73</v>
      </c>
      <c r="B184" s="39">
        <f t="shared" si="1"/>
        <v>166.2174826</v>
      </c>
      <c r="C184" s="45">
        <f t="shared" si="2"/>
        <v>0.001598210587</v>
      </c>
    </row>
    <row r="185">
      <c r="A185" s="39">
        <f t="shared" si="3"/>
        <v>-1.72</v>
      </c>
      <c r="B185" s="39">
        <f t="shared" si="1"/>
        <v>166.7764366</v>
      </c>
      <c r="C185" s="45">
        <f t="shared" si="2"/>
        <v>0.001626018876</v>
      </c>
    </row>
    <row r="186">
      <c r="A186" s="39">
        <f t="shared" si="3"/>
        <v>-1.71</v>
      </c>
      <c r="B186" s="39">
        <f t="shared" si="1"/>
        <v>167.3353907</v>
      </c>
      <c r="C186" s="45">
        <f t="shared" si="2"/>
        <v>0.001654145597</v>
      </c>
    </row>
    <row r="187">
      <c r="A187" s="39">
        <f t="shared" si="3"/>
        <v>-1.7</v>
      </c>
      <c r="B187" s="39">
        <f t="shared" si="1"/>
        <v>167.8943447</v>
      </c>
      <c r="C187" s="45">
        <f t="shared" si="2"/>
        <v>0.001682590584</v>
      </c>
    </row>
    <row r="188">
      <c r="A188" s="39">
        <f t="shared" si="3"/>
        <v>-1.69</v>
      </c>
      <c r="B188" s="39">
        <f t="shared" si="1"/>
        <v>168.4532987</v>
      </c>
      <c r="C188" s="45">
        <f t="shared" si="2"/>
        <v>0.001711353572</v>
      </c>
    </row>
    <row r="189">
      <c r="A189" s="39">
        <f t="shared" si="3"/>
        <v>-1.68</v>
      </c>
      <c r="B189" s="39">
        <f t="shared" si="1"/>
        <v>169.0122527</v>
      </c>
      <c r="C189" s="45">
        <f t="shared" si="2"/>
        <v>0.001740434196</v>
      </c>
    </row>
    <row r="190">
      <c r="A190" s="39">
        <f t="shared" si="3"/>
        <v>-1.67</v>
      </c>
      <c r="B190" s="39">
        <f t="shared" si="1"/>
        <v>169.5712067</v>
      </c>
      <c r="C190" s="45">
        <f t="shared" si="2"/>
        <v>0.001769831988</v>
      </c>
    </row>
    <row r="191">
      <c r="A191" s="39">
        <f t="shared" si="3"/>
        <v>-1.66</v>
      </c>
      <c r="B191" s="39">
        <f t="shared" si="1"/>
        <v>170.1301608</v>
      </c>
      <c r="C191" s="45">
        <f t="shared" si="2"/>
        <v>0.001799546376</v>
      </c>
    </row>
    <row r="192">
      <c r="A192" s="39">
        <f t="shared" si="3"/>
        <v>-1.65</v>
      </c>
      <c r="B192" s="39">
        <f t="shared" si="1"/>
        <v>170.6891148</v>
      </c>
      <c r="C192" s="45">
        <f t="shared" si="2"/>
        <v>0.001829576684</v>
      </c>
    </row>
    <row r="193">
      <c r="A193" s="39">
        <f t="shared" si="3"/>
        <v>-1.64</v>
      </c>
      <c r="B193" s="39">
        <f t="shared" si="1"/>
        <v>171.2480688</v>
      </c>
      <c r="C193" s="45">
        <f t="shared" si="2"/>
        <v>0.001859922128</v>
      </c>
    </row>
    <row r="194">
      <c r="A194" s="39">
        <f t="shared" si="3"/>
        <v>-1.63</v>
      </c>
      <c r="B194" s="39">
        <f t="shared" si="1"/>
        <v>171.8070228</v>
      </c>
      <c r="C194" s="45">
        <f t="shared" si="2"/>
        <v>0.001890581815</v>
      </c>
    </row>
    <row r="195">
      <c r="A195" s="39">
        <f t="shared" si="3"/>
        <v>-1.62</v>
      </c>
      <c r="B195" s="39">
        <f t="shared" si="1"/>
        <v>172.3659769</v>
      </c>
      <c r="C195" s="45">
        <f t="shared" si="2"/>
        <v>0.001921554743</v>
      </c>
    </row>
    <row r="196">
      <c r="A196" s="39">
        <f t="shared" si="3"/>
        <v>-1.61</v>
      </c>
      <c r="B196" s="39">
        <f t="shared" si="1"/>
        <v>172.9249309</v>
      </c>
      <c r="C196" s="45">
        <f t="shared" si="2"/>
        <v>0.001952839798</v>
      </c>
    </row>
    <row r="197">
      <c r="A197" s="39">
        <f t="shared" si="3"/>
        <v>-1.6</v>
      </c>
      <c r="B197" s="39">
        <f t="shared" si="1"/>
        <v>173.4838849</v>
      </c>
      <c r="C197" s="45">
        <f t="shared" si="2"/>
        <v>0.001984435757</v>
      </c>
    </row>
    <row r="198">
      <c r="A198" s="39">
        <f t="shared" si="3"/>
        <v>-1.59</v>
      </c>
      <c r="B198" s="39">
        <f t="shared" si="1"/>
        <v>174.0428389</v>
      </c>
      <c r="C198" s="45">
        <f t="shared" si="2"/>
        <v>0.002016341277</v>
      </c>
    </row>
    <row r="199">
      <c r="A199" s="39">
        <f t="shared" si="3"/>
        <v>-1.58</v>
      </c>
      <c r="B199" s="39">
        <f t="shared" si="1"/>
        <v>174.6017929</v>
      </c>
      <c r="C199" s="45">
        <f t="shared" si="2"/>
        <v>0.002048554905</v>
      </c>
    </row>
    <row r="200">
      <c r="A200" s="39">
        <f t="shared" si="3"/>
        <v>-1.57</v>
      </c>
      <c r="B200" s="39">
        <f t="shared" si="1"/>
        <v>175.160747</v>
      </c>
      <c r="C200" s="45">
        <f t="shared" si="2"/>
        <v>0.002081075069</v>
      </c>
    </row>
    <row r="201">
      <c r="A201" s="39">
        <f t="shared" si="3"/>
        <v>-1.56</v>
      </c>
      <c r="B201" s="39">
        <f t="shared" si="1"/>
        <v>175.719701</v>
      </c>
      <c r="C201" s="45">
        <f t="shared" si="2"/>
        <v>0.002113900079</v>
      </c>
    </row>
    <row r="202">
      <c r="A202" s="39">
        <f t="shared" si="3"/>
        <v>-1.55</v>
      </c>
      <c r="B202" s="39">
        <f t="shared" si="1"/>
        <v>176.278655</v>
      </c>
      <c r="C202" s="45">
        <f t="shared" si="2"/>
        <v>0.002147028128</v>
      </c>
    </row>
    <row r="203">
      <c r="A203" s="39">
        <f t="shared" si="3"/>
        <v>-1.54</v>
      </c>
      <c r="B203" s="39">
        <f t="shared" si="1"/>
        <v>176.837609</v>
      </c>
      <c r="C203" s="45">
        <f t="shared" si="2"/>
        <v>0.002180457288</v>
      </c>
    </row>
    <row r="204">
      <c r="A204" s="39">
        <f t="shared" si="3"/>
        <v>-1.53</v>
      </c>
      <c r="B204" s="39">
        <f t="shared" si="1"/>
        <v>177.396563</v>
      </c>
      <c r="C204" s="45">
        <f t="shared" si="2"/>
        <v>0.00221418551</v>
      </c>
    </row>
    <row r="205">
      <c r="A205" s="39">
        <f t="shared" si="3"/>
        <v>-1.52</v>
      </c>
      <c r="B205" s="39">
        <f t="shared" si="1"/>
        <v>177.9555171</v>
      </c>
      <c r="C205" s="45">
        <f t="shared" si="2"/>
        <v>0.002248210621</v>
      </c>
    </row>
    <row r="206">
      <c r="A206" s="39">
        <f t="shared" si="3"/>
        <v>-1.51</v>
      </c>
      <c r="B206" s="39">
        <f t="shared" si="1"/>
        <v>178.5144711</v>
      </c>
      <c r="C206" s="45">
        <f t="shared" si="2"/>
        <v>0.002282530327</v>
      </c>
    </row>
    <row r="207">
      <c r="A207" s="39">
        <f t="shared" si="3"/>
        <v>-1.5</v>
      </c>
      <c r="B207" s="39">
        <f t="shared" si="1"/>
        <v>179.0734251</v>
      </c>
      <c r="C207" s="45">
        <f t="shared" si="2"/>
        <v>0.002317142209</v>
      </c>
    </row>
    <row r="208">
      <c r="A208" s="39">
        <f t="shared" si="3"/>
        <v>-1.49</v>
      </c>
      <c r="B208" s="39">
        <f t="shared" si="1"/>
        <v>179.6323791</v>
      </c>
      <c r="C208" s="45">
        <f t="shared" si="2"/>
        <v>0.002352043724</v>
      </c>
    </row>
    <row r="209">
      <c r="A209" s="39">
        <f t="shared" si="3"/>
        <v>-1.48</v>
      </c>
      <c r="B209" s="39">
        <f t="shared" si="1"/>
        <v>180.1913332</v>
      </c>
      <c r="C209" s="45">
        <f t="shared" si="2"/>
        <v>0.002387232201</v>
      </c>
    </row>
    <row r="210">
      <c r="A210" s="39">
        <f t="shared" si="3"/>
        <v>-1.47</v>
      </c>
      <c r="B210" s="39">
        <f t="shared" si="1"/>
        <v>180.7502872</v>
      </c>
      <c r="C210" s="45">
        <f t="shared" si="2"/>
        <v>0.002422704844</v>
      </c>
    </row>
    <row r="211">
      <c r="A211" s="39">
        <f t="shared" si="3"/>
        <v>-1.46</v>
      </c>
      <c r="B211" s="39">
        <f t="shared" si="1"/>
        <v>181.3092412</v>
      </c>
      <c r="C211" s="45">
        <f t="shared" si="2"/>
        <v>0.002458458728</v>
      </c>
    </row>
    <row r="212">
      <c r="A212" s="39">
        <f t="shared" si="3"/>
        <v>-1.45</v>
      </c>
      <c r="B212" s="39">
        <f t="shared" si="1"/>
        <v>181.8681952</v>
      </c>
      <c r="C212" s="45">
        <f t="shared" si="2"/>
        <v>0.0024944908</v>
      </c>
    </row>
    <row r="213">
      <c r="A213" s="39">
        <f t="shared" si="3"/>
        <v>-1.44</v>
      </c>
      <c r="B213" s="39">
        <f t="shared" si="1"/>
        <v>182.4271492</v>
      </c>
      <c r="C213" s="45">
        <f t="shared" si="2"/>
        <v>0.002530797879</v>
      </c>
    </row>
    <row r="214">
      <c r="A214" s="39">
        <f t="shared" si="3"/>
        <v>-1.43</v>
      </c>
      <c r="B214" s="39">
        <f t="shared" si="1"/>
        <v>182.9861033</v>
      </c>
      <c r="C214" s="45">
        <f t="shared" si="2"/>
        <v>0.002567376653</v>
      </c>
    </row>
    <row r="215">
      <c r="A215" s="39">
        <f t="shared" si="3"/>
        <v>-1.42</v>
      </c>
      <c r="B215" s="39">
        <f t="shared" si="1"/>
        <v>183.5450573</v>
      </c>
      <c r="C215" s="45">
        <f t="shared" si="2"/>
        <v>0.002604223682</v>
      </c>
    </row>
    <row r="216">
      <c r="A216" s="39">
        <f t="shared" si="3"/>
        <v>-1.41</v>
      </c>
      <c r="B216" s="39">
        <f t="shared" si="1"/>
        <v>184.1040113</v>
      </c>
      <c r="C216" s="45">
        <f t="shared" si="2"/>
        <v>0.002641335393</v>
      </c>
    </row>
    <row r="217">
      <c r="A217" s="39">
        <f t="shared" si="3"/>
        <v>-1.4</v>
      </c>
      <c r="B217" s="39">
        <f t="shared" si="1"/>
        <v>184.6629653</v>
      </c>
      <c r="C217" s="45">
        <f t="shared" si="2"/>
        <v>0.002678708084</v>
      </c>
    </row>
    <row r="218">
      <c r="A218" s="39">
        <f t="shared" si="3"/>
        <v>-1.39</v>
      </c>
      <c r="B218" s="39">
        <f t="shared" si="1"/>
        <v>185.2219194</v>
      </c>
      <c r="C218" s="45">
        <f t="shared" si="2"/>
        <v>0.00271633792</v>
      </c>
    </row>
    <row r="219">
      <c r="A219" s="39">
        <f t="shared" si="3"/>
        <v>-1.38</v>
      </c>
      <c r="B219" s="39">
        <f t="shared" si="1"/>
        <v>185.7808734</v>
      </c>
      <c r="C219" s="45">
        <f t="shared" si="2"/>
        <v>0.002754220934</v>
      </c>
    </row>
    <row r="220">
      <c r="A220" s="39">
        <f t="shared" si="3"/>
        <v>-1.37</v>
      </c>
      <c r="B220" s="39">
        <f t="shared" si="1"/>
        <v>186.3398274</v>
      </c>
      <c r="C220" s="45">
        <f t="shared" si="2"/>
        <v>0.002792353029</v>
      </c>
    </row>
    <row r="221">
      <c r="A221" s="39">
        <f t="shared" si="3"/>
        <v>-1.36</v>
      </c>
      <c r="B221" s="39">
        <f t="shared" si="1"/>
        <v>186.8987814</v>
      </c>
      <c r="C221" s="45">
        <f t="shared" si="2"/>
        <v>0.002830729975</v>
      </c>
    </row>
    <row r="222">
      <c r="A222" s="39">
        <f t="shared" si="3"/>
        <v>-1.35</v>
      </c>
      <c r="B222" s="39">
        <f t="shared" si="1"/>
        <v>187.4577354</v>
      </c>
      <c r="C222" s="45">
        <f t="shared" si="2"/>
        <v>0.002869347408</v>
      </c>
    </row>
    <row r="223">
      <c r="A223" s="39">
        <f t="shared" si="3"/>
        <v>-1.34</v>
      </c>
      <c r="B223" s="39">
        <f t="shared" si="1"/>
        <v>188.0166895</v>
      </c>
      <c r="C223" s="45">
        <f t="shared" si="2"/>
        <v>0.002908200835</v>
      </c>
    </row>
    <row r="224">
      <c r="A224" s="39">
        <f t="shared" si="3"/>
        <v>-1.33</v>
      </c>
      <c r="B224" s="39">
        <f t="shared" si="1"/>
        <v>188.5756435</v>
      </c>
      <c r="C224" s="45">
        <f t="shared" si="2"/>
        <v>0.002947285626</v>
      </c>
    </row>
    <row r="225">
      <c r="A225" s="39">
        <f t="shared" si="3"/>
        <v>-1.32</v>
      </c>
      <c r="B225" s="39">
        <f t="shared" si="1"/>
        <v>189.1345975</v>
      </c>
      <c r="C225" s="45">
        <f t="shared" si="2"/>
        <v>0.002986597024</v>
      </c>
    </row>
    <row r="226">
      <c r="A226" s="39">
        <f t="shared" si="3"/>
        <v>-1.31</v>
      </c>
      <c r="B226" s="39">
        <f t="shared" si="1"/>
        <v>189.6935515</v>
      </c>
      <c r="C226" s="45">
        <f t="shared" si="2"/>
        <v>0.003026130135</v>
      </c>
    </row>
    <row r="227">
      <c r="A227" s="39">
        <f t="shared" si="3"/>
        <v>-1.3</v>
      </c>
      <c r="B227" s="39">
        <f t="shared" si="1"/>
        <v>190.2525055</v>
      </c>
      <c r="C227" s="45">
        <f t="shared" si="2"/>
        <v>0.003065879937</v>
      </c>
    </row>
    <row r="228">
      <c r="A228" s="39">
        <f t="shared" si="3"/>
        <v>-1.29</v>
      </c>
      <c r="B228" s="39">
        <f t="shared" si="1"/>
        <v>190.8114596</v>
      </c>
      <c r="C228" s="45">
        <f t="shared" si="2"/>
        <v>0.003105841273</v>
      </c>
    </row>
    <row r="229">
      <c r="A229" s="39">
        <f t="shared" si="3"/>
        <v>-1.28</v>
      </c>
      <c r="B229" s="39">
        <f t="shared" si="1"/>
        <v>191.3704136</v>
      </c>
      <c r="C229" s="45">
        <f t="shared" si="2"/>
        <v>0.003146008857</v>
      </c>
    </row>
    <row r="230">
      <c r="A230" s="39">
        <f t="shared" si="3"/>
        <v>-1.27</v>
      </c>
      <c r="B230" s="39">
        <f t="shared" si="1"/>
        <v>191.9293676</v>
      </c>
      <c r="C230" s="45">
        <f t="shared" si="2"/>
        <v>0.003186377272</v>
      </c>
    </row>
    <row r="231">
      <c r="A231" s="39">
        <f t="shared" si="3"/>
        <v>-1.26</v>
      </c>
      <c r="B231" s="39">
        <f t="shared" si="1"/>
        <v>192.4883216</v>
      </c>
      <c r="C231" s="45">
        <f t="shared" si="2"/>
        <v>0.003226940969</v>
      </c>
    </row>
    <row r="232">
      <c r="A232" s="39">
        <f t="shared" si="3"/>
        <v>-1.25</v>
      </c>
      <c r="B232" s="39">
        <f t="shared" si="1"/>
        <v>193.0472757</v>
      </c>
      <c r="C232" s="45">
        <f t="shared" si="2"/>
        <v>0.00326769427</v>
      </c>
    </row>
    <row r="233">
      <c r="A233" s="39">
        <f t="shared" si="3"/>
        <v>-1.24</v>
      </c>
      <c r="B233" s="39">
        <f t="shared" si="1"/>
        <v>193.6062297</v>
      </c>
      <c r="C233" s="45">
        <f t="shared" si="2"/>
        <v>0.003308631369</v>
      </c>
    </row>
    <row r="234">
      <c r="A234" s="39">
        <f t="shared" si="3"/>
        <v>-1.23</v>
      </c>
      <c r="B234" s="39">
        <f t="shared" si="1"/>
        <v>194.1651837</v>
      </c>
      <c r="C234" s="45">
        <f t="shared" si="2"/>
        <v>0.003349746328</v>
      </c>
    </row>
    <row r="235">
      <c r="A235" s="39">
        <f t="shared" si="3"/>
        <v>-1.22</v>
      </c>
      <c r="B235" s="39">
        <f t="shared" si="1"/>
        <v>194.7241377</v>
      </c>
      <c r="C235" s="45">
        <f t="shared" si="2"/>
        <v>0.003391033086</v>
      </c>
    </row>
    <row r="236">
      <c r="A236" s="39">
        <f t="shared" si="3"/>
        <v>-1.21</v>
      </c>
      <c r="B236" s="39">
        <f t="shared" si="1"/>
        <v>195.2830917</v>
      </c>
      <c r="C236" s="45">
        <f t="shared" si="2"/>
        <v>0.003432485451</v>
      </c>
    </row>
    <row r="237">
      <c r="A237" s="39">
        <f t="shared" si="3"/>
        <v>-1.2</v>
      </c>
      <c r="B237" s="39">
        <f t="shared" si="1"/>
        <v>195.8420458</v>
      </c>
      <c r="C237" s="45">
        <f t="shared" si="2"/>
        <v>0.003474097108</v>
      </c>
    </row>
    <row r="238">
      <c r="A238" s="39">
        <f t="shared" si="3"/>
        <v>-1.19</v>
      </c>
      <c r="B238" s="39">
        <f t="shared" si="1"/>
        <v>196.4009998</v>
      </c>
      <c r="C238" s="45">
        <f t="shared" si="2"/>
        <v>0.003515861614</v>
      </c>
    </row>
    <row r="239">
      <c r="A239" s="39">
        <f t="shared" si="3"/>
        <v>-1.18</v>
      </c>
      <c r="B239" s="39">
        <f t="shared" si="1"/>
        <v>196.9599538</v>
      </c>
      <c r="C239" s="45">
        <f t="shared" si="2"/>
        <v>0.003557772405</v>
      </c>
    </row>
    <row r="240">
      <c r="A240" s="39">
        <f t="shared" si="3"/>
        <v>-1.17</v>
      </c>
      <c r="B240" s="39">
        <f t="shared" si="1"/>
        <v>197.5189078</v>
      </c>
      <c r="C240" s="45">
        <f t="shared" si="2"/>
        <v>0.003599822793</v>
      </c>
    </row>
    <row r="241">
      <c r="A241" s="39">
        <f t="shared" si="3"/>
        <v>-1.16</v>
      </c>
      <c r="B241" s="39">
        <f t="shared" si="1"/>
        <v>198.0778619</v>
      </c>
      <c r="C241" s="45">
        <f t="shared" si="2"/>
        <v>0.003642005968</v>
      </c>
    </row>
    <row r="242">
      <c r="A242" s="39">
        <f t="shared" si="3"/>
        <v>-1.15</v>
      </c>
      <c r="B242" s="39">
        <f t="shared" si="1"/>
        <v>198.6368159</v>
      </c>
      <c r="C242" s="45">
        <f t="shared" si="2"/>
        <v>0.003684315002</v>
      </c>
    </row>
    <row r="243">
      <c r="A243" s="39">
        <f t="shared" si="3"/>
        <v>-1.14</v>
      </c>
      <c r="B243" s="39">
        <f t="shared" si="1"/>
        <v>199.1957699</v>
      </c>
      <c r="C243" s="45">
        <f t="shared" si="2"/>
        <v>0.003726742844</v>
      </c>
    </row>
    <row r="244">
      <c r="A244" s="39">
        <f t="shared" si="3"/>
        <v>-1.13</v>
      </c>
      <c r="B244" s="39">
        <f t="shared" si="1"/>
        <v>199.7547239</v>
      </c>
      <c r="C244" s="45">
        <f t="shared" si="2"/>
        <v>0.003769282331</v>
      </c>
    </row>
    <row r="245">
      <c r="A245" s="39">
        <f t="shared" si="3"/>
        <v>-1.12</v>
      </c>
      <c r="B245" s="39">
        <f t="shared" si="1"/>
        <v>200.3136779</v>
      </c>
      <c r="C245" s="45">
        <f t="shared" si="2"/>
        <v>0.003811926179</v>
      </c>
    </row>
    <row r="246">
      <c r="A246" s="39">
        <f t="shared" si="3"/>
        <v>-1.11</v>
      </c>
      <c r="B246" s="39">
        <f t="shared" si="1"/>
        <v>200.872632</v>
      </c>
      <c r="C246" s="45">
        <f t="shared" si="2"/>
        <v>0.003854666993</v>
      </c>
    </row>
    <row r="247">
      <c r="A247" s="39">
        <f t="shared" si="3"/>
        <v>-1.1</v>
      </c>
      <c r="B247" s="39">
        <f t="shared" si="1"/>
        <v>201.431586</v>
      </c>
      <c r="C247" s="45">
        <f t="shared" si="2"/>
        <v>0.003897497264</v>
      </c>
    </row>
    <row r="248">
      <c r="A248" s="39">
        <f t="shared" si="3"/>
        <v>-1.09</v>
      </c>
      <c r="B248" s="39">
        <f t="shared" si="1"/>
        <v>201.99054</v>
      </c>
      <c r="C248" s="45">
        <f t="shared" si="2"/>
        <v>0.003940409375</v>
      </c>
    </row>
    <row r="249">
      <c r="A249" s="39">
        <f t="shared" si="3"/>
        <v>-1.08</v>
      </c>
      <c r="B249" s="39">
        <f t="shared" si="1"/>
        <v>202.549494</v>
      </c>
      <c r="C249" s="45">
        <f t="shared" si="2"/>
        <v>0.003983395595</v>
      </c>
    </row>
    <row r="250">
      <c r="A250" s="39">
        <f t="shared" si="3"/>
        <v>-1.07</v>
      </c>
      <c r="B250" s="39">
        <f t="shared" si="1"/>
        <v>203.108448</v>
      </c>
      <c r="C250" s="45">
        <f t="shared" si="2"/>
        <v>0.00402644809</v>
      </c>
    </row>
    <row r="251">
      <c r="A251" s="39">
        <f t="shared" si="3"/>
        <v>-1.06</v>
      </c>
      <c r="B251" s="39">
        <f t="shared" si="1"/>
        <v>203.6674021</v>
      </c>
      <c r="C251" s="45">
        <f t="shared" si="2"/>
        <v>0.00406955892</v>
      </c>
    </row>
    <row r="252">
      <c r="A252" s="39">
        <f t="shared" si="3"/>
        <v>-1.05</v>
      </c>
      <c r="B252" s="39">
        <f t="shared" si="1"/>
        <v>204.2263561</v>
      </c>
      <c r="C252" s="45">
        <f t="shared" si="2"/>
        <v>0.004112720041</v>
      </c>
    </row>
    <row r="253">
      <c r="A253" s="39">
        <f t="shared" si="3"/>
        <v>-1.04</v>
      </c>
      <c r="B253" s="39">
        <f t="shared" si="1"/>
        <v>204.7853101</v>
      </c>
      <c r="C253" s="45">
        <f t="shared" si="2"/>
        <v>0.004155923309</v>
      </c>
    </row>
    <row r="254">
      <c r="A254" s="39">
        <f t="shared" si="3"/>
        <v>-1.03</v>
      </c>
      <c r="B254" s="39">
        <f t="shared" si="1"/>
        <v>205.3442641</v>
      </c>
      <c r="C254" s="45">
        <f t="shared" si="2"/>
        <v>0.004199160482</v>
      </c>
    </row>
    <row r="255">
      <c r="A255" s="39">
        <f t="shared" si="3"/>
        <v>-1.02</v>
      </c>
      <c r="B255" s="39">
        <f t="shared" si="1"/>
        <v>205.9032182</v>
      </c>
      <c r="C255" s="45">
        <f t="shared" si="2"/>
        <v>0.00424242322</v>
      </c>
    </row>
    <row r="256">
      <c r="A256" s="39">
        <f t="shared" si="3"/>
        <v>-1.01</v>
      </c>
      <c r="B256" s="39">
        <f t="shared" si="1"/>
        <v>206.4621722</v>
      </c>
      <c r="C256" s="45">
        <f t="shared" si="2"/>
        <v>0.004285703089</v>
      </c>
    </row>
    <row r="257">
      <c r="A257" s="39">
        <f t="shared" si="3"/>
        <v>-1</v>
      </c>
      <c r="B257" s="39">
        <f t="shared" si="1"/>
        <v>207.0211262</v>
      </c>
      <c r="C257" s="45">
        <f t="shared" si="2"/>
        <v>0.004328991565</v>
      </c>
    </row>
    <row r="258">
      <c r="A258" s="39">
        <f t="shared" si="3"/>
        <v>-0.99</v>
      </c>
      <c r="B258" s="39">
        <f t="shared" si="1"/>
        <v>207.5800802</v>
      </c>
      <c r="C258" s="45">
        <f t="shared" si="2"/>
        <v>0.004372280035</v>
      </c>
    </row>
    <row r="259">
      <c r="A259" s="39">
        <f t="shared" si="3"/>
        <v>-0.98</v>
      </c>
      <c r="B259" s="39">
        <f t="shared" si="1"/>
        <v>208.1390342</v>
      </c>
      <c r="C259" s="45">
        <f t="shared" si="2"/>
        <v>0.004415559796</v>
      </c>
    </row>
    <row r="260">
      <c r="A260" s="39">
        <f t="shared" si="3"/>
        <v>-0.97</v>
      </c>
      <c r="B260" s="39">
        <f t="shared" si="1"/>
        <v>208.6979883</v>
      </c>
      <c r="C260" s="45">
        <f t="shared" si="2"/>
        <v>0.004458822065</v>
      </c>
    </row>
    <row r="261">
      <c r="A261" s="39">
        <f t="shared" si="3"/>
        <v>-0.96</v>
      </c>
      <c r="B261" s="39">
        <f t="shared" si="1"/>
        <v>209.2569423</v>
      </c>
      <c r="C261" s="45">
        <f t="shared" si="2"/>
        <v>0.004502057975</v>
      </c>
    </row>
    <row r="262">
      <c r="A262" s="39">
        <f t="shared" si="3"/>
        <v>-0.95</v>
      </c>
      <c r="B262" s="39">
        <f t="shared" si="1"/>
        <v>209.8158963</v>
      </c>
      <c r="C262" s="45">
        <f t="shared" si="2"/>
        <v>0.004545258584</v>
      </c>
    </row>
    <row r="263">
      <c r="A263" s="39">
        <f t="shared" si="3"/>
        <v>-0.94</v>
      </c>
      <c r="B263" s="39">
        <f t="shared" si="1"/>
        <v>210.3748503</v>
      </c>
      <c r="C263" s="45">
        <f t="shared" si="2"/>
        <v>0.004588414869</v>
      </c>
    </row>
    <row r="264">
      <c r="A264" s="39">
        <f t="shared" si="3"/>
        <v>-0.93</v>
      </c>
      <c r="B264" s="39">
        <f t="shared" si="1"/>
        <v>210.9338043</v>
      </c>
      <c r="C264" s="45">
        <f t="shared" si="2"/>
        <v>0.00463151774</v>
      </c>
    </row>
    <row r="265">
      <c r="A265" s="39">
        <f t="shared" si="3"/>
        <v>-0.92</v>
      </c>
      <c r="B265" s="39">
        <f t="shared" si="1"/>
        <v>211.4927584</v>
      </c>
      <c r="C265" s="45">
        <f t="shared" si="2"/>
        <v>0.004674558034</v>
      </c>
    </row>
    <row r="266">
      <c r="A266" s="39">
        <f t="shared" si="3"/>
        <v>-0.91</v>
      </c>
      <c r="B266" s="39">
        <f t="shared" si="1"/>
        <v>212.0517124</v>
      </c>
      <c r="C266" s="45">
        <f t="shared" si="2"/>
        <v>0.004717526521</v>
      </c>
    </row>
    <row r="267">
      <c r="A267" s="39">
        <f t="shared" si="3"/>
        <v>-0.9</v>
      </c>
      <c r="B267" s="39">
        <f t="shared" si="1"/>
        <v>212.6106664</v>
      </c>
      <c r="C267" s="45">
        <f t="shared" si="2"/>
        <v>0.004760413909</v>
      </c>
    </row>
    <row r="268">
      <c r="A268" s="39">
        <f t="shared" si="3"/>
        <v>-0.89</v>
      </c>
      <c r="B268" s="39">
        <f t="shared" si="1"/>
        <v>213.1696204</v>
      </c>
      <c r="C268" s="45">
        <f t="shared" si="2"/>
        <v>0.004803210844</v>
      </c>
    </row>
    <row r="269">
      <c r="A269" s="39">
        <f t="shared" si="3"/>
        <v>-0.88</v>
      </c>
      <c r="B269" s="39">
        <f t="shared" si="1"/>
        <v>213.7285745</v>
      </c>
      <c r="C269" s="45">
        <f t="shared" si="2"/>
        <v>0.004845907916</v>
      </c>
    </row>
    <row r="270">
      <c r="A270" s="39">
        <f t="shared" si="3"/>
        <v>-0.87</v>
      </c>
      <c r="B270" s="39">
        <f t="shared" si="1"/>
        <v>214.2875285</v>
      </c>
      <c r="C270" s="45">
        <f t="shared" si="2"/>
        <v>0.00488849566</v>
      </c>
    </row>
    <row r="271">
      <c r="A271" s="39">
        <f t="shared" si="3"/>
        <v>-0.86</v>
      </c>
      <c r="B271" s="39">
        <f t="shared" si="1"/>
        <v>214.8464825</v>
      </c>
      <c r="C271" s="45">
        <f t="shared" si="2"/>
        <v>0.00493096456</v>
      </c>
    </row>
    <row r="272">
      <c r="A272" s="39">
        <f t="shared" si="3"/>
        <v>-0.85</v>
      </c>
      <c r="B272" s="39">
        <f t="shared" si="1"/>
        <v>215.4054365</v>
      </c>
      <c r="C272" s="45">
        <f t="shared" si="2"/>
        <v>0.004973305055</v>
      </c>
    </row>
    <row r="273">
      <c r="A273" s="39">
        <f t="shared" si="3"/>
        <v>-0.84</v>
      </c>
      <c r="B273" s="39">
        <f t="shared" si="1"/>
        <v>215.9643905</v>
      </c>
      <c r="C273" s="45">
        <f t="shared" si="2"/>
        <v>0.005015507537</v>
      </c>
    </row>
    <row r="274">
      <c r="A274" s="39">
        <f t="shared" si="3"/>
        <v>-0.83</v>
      </c>
      <c r="B274" s="39">
        <f t="shared" si="1"/>
        <v>216.5233446</v>
      </c>
      <c r="C274" s="45">
        <f t="shared" si="2"/>
        <v>0.005057562359</v>
      </c>
    </row>
    <row r="275">
      <c r="A275" s="39">
        <f t="shared" si="3"/>
        <v>-0.82</v>
      </c>
      <c r="B275" s="39">
        <f t="shared" si="1"/>
        <v>217.0822986</v>
      </c>
      <c r="C275" s="45">
        <f t="shared" si="2"/>
        <v>0.005099459838</v>
      </c>
    </row>
    <row r="276">
      <c r="A276" s="39">
        <f t="shared" si="3"/>
        <v>-0.81</v>
      </c>
      <c r="B276" s="39">
        <f t="shared" si="1"/>
        <v>217.6412526</v>
      </c>
      <c r="C276" s="45">
        <f t="shared" si="2"/>
        <v>0.005141190257</v>
      </c>
    </row>
    <row r="277">
      <c r="A277" s="39">
        <f t="shared" si="3"/>
        <v>-0.8</v>
      </c>
      <c r="B277" s="39">
        <f t="shared" si="1"/>
        <v>218.2002066</v>
      </c>
      <c r="C277" s="45">
        <f t="shared" si="2"/>
        <v>0.005182743867</v>
      </c>
    </row>
    <row r="278">
      <c r="A278" s="39">
        <f t="shared" si="3"/>
        <v>-0.79</v>
      </c>
      <c r="B278" s="39">
        <f t="shared" si="1"/>
        <v>218.7591607</v>
      </c>
      <c r="C278" s="45">
        <f t="shared" si="2"/>
        <v>0.005224110897</v>
      </c>
    </row>
    <row r="279">
      <c r="A279" s="39">
        <f t="shared" si="3"/>
        <v>-0.78</v>
      </c>
      <c r="B279" s="39">
        <f t="shared" si="1"/>
        <v>219.3181147</v>
      </c>
      <c r="C279" s="45">
        <f t="shared" si="2"/>
        <v>0.005265281551</v>
      </c>
    </row>
    <row r="280">
      <c r="A280" s="39">
        <f t="shared" si="3"/>
        <v>-0.77</v>
      </c>
      <c r="B280" s="39">
        <f t="shared" si="1"/>
        <v>219.8770687</v>
      </c>
      <c r="C280" s="45">
        <f t="shared" si="2"/>
        <v>0.005306246015</v>
      </c>
    </row>
    <row r="281">
      <c r="A281" s="39">
        <f t="shared" si="3"/>
        <v>-0.76</v>
      </c>
      <c r="B281" s="39">
        <f t="shared" si="1"/>
        <v>220.4360227</v>
      </c>
      <c r="C281" s="45">
        <f t="shared" si="2"/>
        <v>0.005346994461</v>
      </c>
    </row>
    <row r="282">
      <c r="A282" s="39">
        <f t="shared" si="3"/>
        <v>-0.75</v>
      </c>
      <c r="B282" s="39">
        <f t="shared" si="1"/>
        <v>220.9949767</v>
      </c>
      <c r="C282" s="45">
        <f t="shared" si="2"/>
        <v>0.00538751705</v>
      </c>
    </row>
    <row r="283">
      <c r="A283" s="39">
        <f t="shared" si="3"/>
        <v>-0.74</v>
      </c>
      <c r="B283" s="39">
        <f t="shared" si="1"/>
        <v>221.5539308</v>
      </c>
      <c r="C283" s="45">
        <f t="shared" si="2"/>
        <v>0.005427803934</v>
      </c>
    </row>
    <row r="284">
      <c r="A284" s="39">
        <f t="shared" si="3"/>
        <v>-0.73</v>
      </c>
      <c r="B284" s="39">
        <f t="shared" si="1"/>
        <v>222.1128848</v>
      </c>
      <c r="C284" s="45">
        <f t="shared" si="2"/>
        <v>0.005467845264</v>
      </c>
    </row>
    <row r="285">
      <c r="A285" s="39">
        <f t="shared" si="3"/>
        <v>-0.72</v>
      </c>
      <c r="B285" s="39">
        <f t="shared" si="1"/>
        <v>222.6718388</v>
      </c>
      <c r="C285" s="45">
        <f t="shared" si="2"/>
        <v>0.005507631192</v>
      </c>
    </row>
    <row r="286">
      <c r="A286" s="39">
        <f t="shared" si="3"/>
        <v>-0.71</v>
      </c>
      <c r="B286" s="39">
        <f t="shared" si="1"/>
        <v>223.2307928</v>
      </c>
      <c r="C286" s="45">
        <f t="shared" si="2"/>
        <v>0.005547151873</v>
      </c>
    </row>
    <row r="287">
      <c r="A287" s="39">
        <f t="shared" si="3"/>
        <v>-0.7</v>
      </c>
      <c r="B287" s="39">
        <f t="shared" si="1"/>
        <v>223.7897468</v>
      </c>
      <c r="C287" s="45">
        <f t="shared" si="2"/>
        <v>0.005586397472</v>
      </c>
    </row>
    <row r="288">
      <c r="A288" s="39">
        <f t="shared" si="3"/>
        <v>-0.69</v>
      </c>
      <c r="B288" s="39">
        <f t="shared" si="1"/>
        <v>224.3487009</v>
      </c>
      <c r="C288" s="45">
        <f t="shared" si="2"/>
        <v>0.005625358166</v>
      </c>
    </row>
    <row r="289">
      <c r="A289" s="39">
        <f t="shared" si="3"/>
        <v>-0.68</v>
      </c>
      <c r="B289" s="39">
        <f t="shared" si="1"/>
        <v>224.9076549</v>
      </c>
      <c r="C289" s="45">
        <f t="shared" si="2"/>
        <v>0.00566402415</v>
      </c>
    </row>
    <row r="290">
      <c r="A290" s="39">
        <f t="shared" si="3"/>
        <v>-0.67</v>
      </c>
      <c r="B290" s="39">
        <f t="shared" si="1"/>
        <v>225.4666089</v>
      </c>
      <c r="C290" s="45">
        <f t="shared" si="2"/>
        <v>0.005702385637</v>
      </c>
    </row>
    <row r="291">
      <c r="A291" s="39">
        <f t="shared" si="3"/>
        <v>-0.66</v>
      </c>
      <c r="B291" s="39">
        <f t="shared" si="1"/>
        <v>226.0255629</v>
      </c>
      <c r="C291" s="45">
        <f t="shared" si="2"/>
        <v>0.005740432868</v>
      </c>
    </row>
    <row r="292">
      <c r="A292" s="39">
        <f t="shared" si="3"/>
        <v>-0.65</v>
      </c>
      <c r="B292" s="39">
        <f t="shared" si="1"/>
        <v>226.584517</v>
      </c>
      <c r="C292" s="45">
        <f t="shared" si="2"/>
        <v>0.005778156112</v>
      </c>
    </row>
    <row r="293">
      <c r="A293" s="39">
        <f t="shared" si="3"/>
        <v>-0.64</v>
      </c>
      <c r="B293" s="39">
        <f t="shared" si="1"/>
        <v>227.143471</v>
      </c>
      <c r="C293" s="45">
        <f t="shared" si="2"/>
        <v>0.005815545671</v>
      </c>
    </row>
    <row r="294">
      <c r="A294" s="39">
        <f t="shared" si="3"/>
        <v>-0.63</v>
      </c>
      <c r="B294" s="39">
        <f t="shared" si="1"/>
        <v>227.702425</v>
      </c>
      <c r="C294" s="45">
        <f t="shared" si="2"/>
        <v>0.005852591883</v>
      </c>
    </row>
    <row r="295">
      <c r="A295" s="39">
        <f t="shared" si="3"/>
        <v>-0.62</v>
      </c>
      <c r="B295" s="39">
        <f t="shared" si="1"/>
        <v>228.261379</v>
      </c>
      <c r="C295" s="45">
        <f t="shared" si="2"/>
        <v>0.005889285129</v>
      </c>
    </row>
    <row r="296">
      <c r="A296" s="39">
        <f t="shared" si="3"/>
        <v>-0.61</v>
      </c>
      <c r="B296" s="39">
        <f t="shared" si="1"/>
        <v>228.820333</v>
      </c>
      <c r="C296" s="45">
        <f t="shared" si="2"/>
        <v>0.005925615835</v>
      </c>
    </row>
    <row r="297">
      <c r="A297" s="39">
        <f t="shared" si="3"/>
        <v>-0.6</v>
      </c>
      <c r="B297" s="39">
        <f t="shared" si="1"/>
        <v>229.3792871</v>
      </c>
      <c r="C297" s="45">
        <f t="shared" si="2"/>
        <v>0.005961574476</v>
      </c>
    </row>
    <row r="298">
      <c r="A298" s="39">
        <f t="shared" si="3"/>
        <v>-0.59</v>
      </c>
      <c r="B298" s="39">
        <f t="shared" si="1"/>
        <v>229.9382411</v>
      </c>
      <c r="C298" s="45">
        <f t="shared" si="2"/>
        <v>0.005997151581</v>
      </c>
    </row>
    <row r="299">
      <c r="A299" s="39">
        <f t="shared" si="3"/>
        <v>-0.58</v>
      </c>
      <c r="B299" s="39">
        <f t="shared" si="1"/>
        <v>230.4971951</v>
      </c>
      <c r="C299" s="45">
        <f t="shared" si="2"/>
        <v>0.006032337737</v>
      </c>
    </row>
    <row r="300">
      <c r="A300" s="39">
        <f t="shared" si="3"/>
        <v>-0.57</v>
      </c>
      <c r="B300" s="39">
        <f t="shared" si="1"/>
        <v>231.0561491</v>
      </c>
      <c r="C300" s="45">
        <f t="shared" si="2"/>
        <v>0.006067123593</v>
      </c>
    </row>
    <row r="301">
      <c r="A301" s="39">
        <f t="shared" si="3"/>
        <v>-0.56</v>
      </c>
      <c r="B301" s="39">
        <f t="shared" si="1"/>
        <v>231.6151031</v>
      </c>
      <c r="C301" s="45">
        <f t="shared" si="2"/>
        <v>0.006101499863</v>
      </c>
    </row>
    <row r="302">
      <c r="A302" s="39">
        <f t="shared" si="3"/>
        <v>-0.55</v>
      </c>
      <c r="B302" s="39">
        <f t="shared" si="1"/>
        <v>232.1740572</v>
      </c>
      <c r="C302" s="45">
        <f t="shared" si="2"/>
        <v>0.006135457332</v>
      </c>
    </row>
    <row r="303">
      <c r="A303" s="39">
        <f t="shared" si="3"/>
        <v>-0.54</v>
      </c>
      <c r="B303" s="39">
        <f t="shared" si="1"/>
        <v>232.7330112</v>
      </c>
      <c r="C303" s="45">
        <f t="shared" si="2"/>
        <v>0.006168986859</v>
      </c>
    </row>
    <row r="304">
      <c r="A304" s="39">
        <f t="shared" si="3"/>
        <v>-0.53</v>
      </c>
      <c r="B304" s="39">
        <f t="shared" si="1"/>
        <v>233.2919652</v>
      </c>
      <c r="C304" s="45">
        <f t="shared" si="2"/>
        <v>0.006202079382</v>
      </c>
    </row>
    <row r="305">
      <c r="A305" s="39">
        <f t="shared" si="3"/>
        <v>-0.52</v>
      </c>
      <c r="B305" s="39">
        <f t="shared" si="1"/>
        <v>233.8509192</v>
      </c>
      <c r="C305" s="45">
        <f t="shared" si="2"/>
        <v>0.006234725921</v>
      </c>
    </row>
    <row r="306">
      <c r="A306" s="39">
        <f t="shared" si="3"/>
        <v>-0.51</v>
      </c>
      <c r="B306" s="39">
        <f t="shared" si="1"/>
        <v>234.4098733</v>
      </c>
      <c r="C306" s="45">
        <f t="shared" si="2"/>
        <v>0.006266917582</v>
      </c>
    </row>
    <row r="307">
      <c r="A307" s="39">
        <f t="shared" si="3"/>
        <v>-0.5</v>
      </c>
      <c r="B307" s="39">
        <f t="shared" si="1"/>
        <v>234.9688273</v>
      </c>
      <c r="C307" s="45">
        <f t="shared" si="2"/>
        <v>0.006298645562</v>
      </c>
    </row>
    <row r="308">
      <c r="A308" s="39">
        <f t="shared" si="3"/>
        <v>-0.49</v>
      </c>
      <c r="B308" s="39">
        <f t="shared" si="1"/>
        <v>235.5277813</v>
      </c>
      <c r="C308" s="45">
        <f t="shared" si="2"/>
        <v>0.006329901151</v>
      </c>
    </row>
    <row r="309">
      <c r="A309" s="39">
        <f t="shared" si="3"/>
        <v>-0.48</v>
      </c>
      <c r="B309" s="39">
        <f t="shared" si="1"/>
        <v>236.0867353</v>
      </c>
      <c r="C309" s="45">
        <f t="shared" si="2"/>
        <v>0.00636067574</v>
      </c>
    </row>
    <row r="310">
      <c r="A310" s="39">
        <f t="shared" si="3"/>
        <v>-0.47</v>
      </c>
      <c r="B310" s="39">
        <f t="shared" si="1"/>
        <v>236.6456893</v>
      </c>
      <c r="C310" s="45">
        <f t="shared" si="2"/>
        <v>0.00639096082</v>
      </c>
    </row>
    <row r="311">
      <c r="A311" s="39">
        <f t="shared" si="3"/>
        <v>-0.46</v>
      </c>
      <c r="B311" s="39">
        <f t="shared" si="1"/>
        <v>237.2046434</v>
      </c>
      <c r="C311" s="45">
        <f t="shared" si="2"/>
        <v>0.006420747989</v>
      </c>
    </row>
    <row r="312">
      <c r="A312" s="39">
        <f t="shared" si="3"/>
        <v>-0.45</v>
      </c>
      <c r="B312" s="39">
        <f t="shared" si="1"/>
        <v>237.7635974</v>
      </c>
      <c r="C312" s="45">
        <f t="shared" si="2"/>
        <v>0.006450028956</v>
      </c>
    </row>
    <row r="313">
      <c r="A313" s="39">
        <f t="shared" si="3"/>
        <v>-0.44</v>
      </c>
      <c r="B313" s="39">
        <f t="shared" si="1"/>
        <v>238.3225514</v>
      </c>
      <c r="C313" s="45">
        <f t="shared" si="2"/>
        <v>0.006478795543</v>
      </c>
    </row>
    <row r="314">
      <c r="A314" s="39">
        <f t="shared" si="3"/>
        <v>-0.43</v>
      </c>
      <c r="B314" s="39">
        <f t="shared" si="1"/>
        <v>238.8815054</v>
      </c>
      <c r="C314" s="45">
        <f t="shared" si="2"/>
        <v>0.00650703969</v>
      </c>
    </row>
    <row r="315">
      <c r="A315" s="39">
        <f t="shared" si="3"/>
        <v>-0.42</v>
      </c>
      <c r="B315" s="39">
        <f t="shared" si="1"/>
        <v>239.4404595</v>
      </c>
      <c r="C315" s="45">
        <f t="shared" si="2"/>
        <v>0.006534753459</v>
      </c>
    </row>
    <row r="316">
      <c r="A316" s="39">
        <f t="shared" si="3"/>
        <v>-0.41</v>
      </c>
      <c r="B316" s="39">
        <f t="shared" si="1"/>
        <v>239.9994135</v>
      </c>
      <c r="C316" s="45">
        <f t="shared" si="2"/>
        <v>0.006561929036</v>
      </c>
    </row>
    <row r="317">
      <c r="A317" s="39">
        <f t="shared" si="3"/>
        <v>-0.4</v>
      </c>
      <c r="B317" s="39">
        <f t="shared" si="1"/>
        <v>240.5583675</v>
      </c>
      <c r="C317" s="45">
        <f t="shared" si="2"/>
        <v>0.006588558737</v>
      </c>
    </row>
    <row r="318">
      <c r="A318" s="39">
        <f t="shared" si="3"/>
        <v>-0.39</v>
      </c>
      <c r="B318" s="39">
        <f t="shared" si="1"/>
        <v>241.1173215</v>
      </c>
      <c r="C318" s="45">
        <f t="shared" si="2"/>
        <v>0.006614635011</v>
      </c>
    </row>
    <row r="319">
      <c r="A319" s="39">
        <f t="shared" si="3"/>
        <v>-0.38</v>
      </c>
      <c r="B319" s="39">
        <f t="shared" si="1"/>
        <v>241.6762755</v>
      </c>
      <c r="C319" s="45">
        <f t="shared" si="2"/>
        <v>0.006640150441</v>
      </c>
    </row>
    <row r="320">
      <c r="A320" s="39">
        <f t="shared" si="3"/>
        <v>-0.37</v>
      </c>
      <c r="B320" s="39">
        <f t="shared" si="1"/>
        <v>242.2352296</v>
      </c>
      <c r="C320" s="45">
        <f t="shared" si="2"/>
        <v>0.006665097753</v>
      </c>
    </row>
    <row r="321">
      <c r="A321" s="39">
        <f t="shared" si="3"/>
        <v>-0.36</v>
      </c>
      <c r="B321" s="39">
        <f t="shared" si="1"/>
        <v>242.7941836</v>
      </c>
      <c r="C321" s="45">
        <f t="shared" si="2"/>
        <v>0.006689469811</v>
      </c>
    </row>
    <row r="322">
      <c r="A322" s="39">
        <f t="shared" si="3"/>
        <v>-0.35</v>
      </c>
      <c r="B322" s="39">
        <f t="shared" si="1"/>
        <v>243.3531376</v>
      </c>
      <c r="C322" s="45">
        <f t="shared" si="2"/>
        <v>0.006713259631</v>
      </c>
    </row>
    <row r="323">
      <c r="A323" s="39">
        <f t="shared" si="3"/>
        <v>-0.34</v>
      </c>
      <c r="B323" s="39">
        <f t="shared" si="1"/>
        <v>243.9120916</v>
      </c>
      <c r="C323" s="45">
        <f t="shared" si="2"/>
        <v>0.006736460375</v>
      </c>
    </row>
    <row r="324">
      <c r="A324" s="39">
        <f t="shared" si="3"/>
        <v>-0.33</v>
      </c>
      <c r="B324" s="39">
        <f t="shared" si="1"/>
        <v>244.4710456</v>
      </c>
      <c r="C324" s="45">
        <f t="shared" si="2"/>
        <v>0.00675906536</v>
      </c>
    </row>
    <row r="325">
      <c r="A325" s="39">
        <f t="shared" si="3"/>
        <v>-0.32</v>
      </c>
      <c r="B325" s="39">
        <f t="shared" si="1"/>
        <v>245.0299997</v>
      </c>
      <c r="C325" s="45">
        <f t="shared" si="2"/>
        <v>0.006781068057</v>
      </c>
    </row>
    <row r="326">
      <c r="A326" s="39">
        <f t="shared" si="3"/>
        <v>-0.31</v>
      </c>
      <c r="B326" s="39">
        <f t="shared" si="1"/>
        <v>245.5889537</v>
      </c>
      <c r="C326" s="45">
        <f t="shared" si="2"/>
        <v>0.006802462099</v>
      </c>
    </row>
    <row r="327">
      <c r="A327" s="39">
        <f t="shared" si="3"/>
        <v>-0.3</v>
      </c>
      <c r="B327" s="39">
        <f t="shared" si="1"/>
        <v>246.1479077</v>
      </c>
      <c r="C327" s="45">
        <f t="shared" si="2"/>
        <v>0.006823241281</v>
      </c>
    </row>
    <row r="328">
      <c r="A328" s="39">
        <f t="shared" si="3"/>
        <v>-0.29</v>
      </c>
      <c r="B328" s="39">
        <f t="shared" si="1"/>
        <v>246.7068617</v>
      </c>
      <c r="C328" s="45">
        <f t="shared" si="2"/>
        <v>0.006843399561</v>
      </c>
    </row>
    <row r="329">
      <c r="A329" s="39">
        <f t="shared" si="3"/>
        <v>-0.28</v>
      </c>
      <c r="B329" s="39">
        <f t="shared" si="1"/>
        <v>247.2658158</v>
      </c>
      <c r="C329" s="45">
        <f t="shared" si="2"/>
        <v>0.006862931069</v>
      </c>
    </row>
    <row r="330">
      <c r="A330" s="39">
        <f t="shared" si="3"/>
        <v>-0.27</v>
      </c>
      <c r="B330" s="39">
        <f t="shared" si="1"/>
        <v>247.8247698</v>
      </c>
      <c r="C330" s="45">
        <f t="shared" si="2"/>
        <v>0.006881830104</v>
      </c>
    </row>
    <row r="331">
      <c r="A331" s="39">
        <f t="shared" si="3"/>
        <v>-0.26</v>
      </c>
      <c r="B331" s="39">
        <f t="shared" si="1"/>
        <v>248.3837238</v>
      </c>
      <c r="C331" s="45">
        <f t="shared" si="2"/>
        <v>0.006900091139</v>
      </c>
    </row>
    <row r="332">
      <c r="A332" s="39">
        <f t="shared" si="3"/>
        <v>-0.25</v>
      </c>
      <c r="B332" s="39">
        <f t="shared" si="1"/>
        <v>248.9426778</v>
      </c>
      <c r="C332" s="45">
        <f t="shared" si="2"/>
        <v>0.006917708824</v>
      </c>
    </row>
    <row r="333">
      <c r="A333" s="39">
        <f t="shared" si="3"/>
        <v>-0.24</v>
      </c>
      <c r="B333" s="39">
        <f t="shared" si="1"/>
        <v>249.5016318</v>
      </c>
      <c r="C333" s="45">
        <f t="shared" si="2"/>
        <v>0.00693467799</v>
      </c>
    </row>
    <row r="334">
      <c r="A334" s="39">
        <f t="shared" si="3"/>
        <v>-0.23</v>
      </c>
      <c r="B334" s="39">
        <f t="shared" si="1"/>
        <v>250.0605859</v>
      </c>
      <c r="C334" s="45">
        <f t="shared" si="2"/>
        <v>0.006950993647</v>
      </c>
    </row>
    <row r="335">
      <c r="A335" s="39">
        <f t="shared" si="3"/>
        <v>-0.22</v>
      </c>
      <c r="B335" s="39">
        <f t="shared" si="1"/>
        <v>250.6195399</v>
      </c>
      <c r="C335" s="45">
        <f t="shared" si="2"/>
        <v>0.00696665099</v>
      </c>
    </row>
    <row r="336">
      <c r="A336" s="39">
        <f t="shared" si="3"/>
        <v>-0.21</v>
      </c>
      <c r="B336" s="39">
        <f t="shared" si="1"/>
        <v>251.1784939</v>
      </c>
      <c r="C336" s="45">
        <f t="shared" si="2"/>
        <v>0.006981645403</v>
      </c>
    </row>
    <row r="337">
      <c r="A337" s="39">
        <f t="shared" si="3"/>
        <v>-0.2</v>
      </c>
      <c r="B337" s="39">
        <f t="shared" si="1"/>
        <v>251.7374479</v>
      </c>
      <c r="C337" s="45">
        <f t="shared" si="2"/>
        <v>0.006995972456</v>
      </c>
    </row>
    <row r="338">
      <c r="A338" s="39">
        <f t="shared" si="3"/>
        <v>-0.19</v>
      </c>
      <c r="B338" s="39">
        <f t="shared" si="1"/>
        <v>252.296402</v>
      </c>
      <c r="C338" s="45">
        <f t="shared" si="2"/>
        <v>0.007009627912</v>
      </c>
    </row>
    <row r="339">
      <c r="A339" s="39">
        <f t="shared" si="3"/>
        <v>-0.18</v>
      </c>
      <c r="B339" s="39">
        <f t="shared" si="1"/>
        <v>252.855356</v>
      </c>
      <c r="C339" s="45">
        <f t="shared" si="2"/>
        <v>0.007022607727</v>
      </c>
    </row>
    <row r="340">
      <c r="A340" s="39">
        <f t="shared" si="3"/>
        <v>-0.17</v>
      </c>
      <c r="B340" s="39">
        <f t="shared" si="1"/>
        <v>253.41431</v>
      </c>
      <c r="C340" s="45">
        <f t="shared" si="2"/>
        <v>0.00703490805</v>
      </c>
    </row>
    <row r="341">
      <c r="A341" s="39">
        <f t="shared" si="3"/>
        <v>-0.16</v>
      </c>
      <c r="B341" s="39">
        <f t="shared" si="1"/>
        <v>253.973264</v>
      </c>
      <c r="C341" s="45">
        <f t="shared" si="2"/>
        <v>0.00704652523</v>
      </c>
    </row>
    <row r="342">
      <c r="A342" s="39">
        <f t="shared" si="3"/>
        <v>-0.15</v>
      </c>
      <c r="B342" s="39">
        <f t="shared" si="1"/>
        <v>254.532218</v>
      </c>
      <c r="C342" s="45">
        <f t="shared" si="2"/>
        <v>0.007057455813</v>
      </c>
    </row>
    <row r="343">
      <c r="A343" s="39">
        <f t="shared" si="3"/>
        <v>-0.14</v>
      </c>
      <c r="B343" s="39">
        <f t="shared" si="1"/>
        <v>255.0911721</v>
      </c>
      <c r="C343" s="45">
        <f t="shared" si="2"/>
        <v>0.007067696546</v>
      </c>
    </row>
    <row r="344">
      <c r="A344" s="39">
        <f t="shared" si="3"/>
        <v>-0.13</v>
      </c>
      <c r="B344" s="39">
        <f t="shared" si="1"/>
        <v>255.6501261</v>
      </c>
      <c r="C344" s="45">
        <f t="shared" si="2"/>
        <v>0.00707724438</v>
      </c>
    </row>
    <row r="345">
      <c r="A345" s="39">
        <f t="shared" si="3"/>
        <v>-0.12</v>
      </c>
      <c r="B345" s="39">
        <f t="shared" si="1"/>
        <v>256.2090801</v>
      </c>
      <c r="C345" s="45">
        <f t="shared" si="2"/>
        <v>0.007086096467</v>
      </c>
    </row>
    <row r="346">
      <c r="A346" s="39">
        <f t="shared" si="3"/>
        <v>-0.11</v>
      </c>
      <c r="B346" s="39">
        <f t="shared" si="1"/>
        <v>256.7680341</v>
      </c>
      <c r="C346" s="45">
        <f t="shared" si="2"/>
        <v>0.007094250165</v>
      </c>
    </row>
    <row r="347">
      <c r="A347" s="39">
        <f t="shared" si="3"/>
        <v>-0.1</v>
      </c>
      <c r="B347" s="39">
        <f t="shared" si="1"/>
        <v>257.3269881</v>
      </c>
      <c r="C347" s="45">
        <f t="shared" si="2"/>
        <v>0.00710170304</v>
      </c>
    </row>
    <row r="348">
      <c r="A348" s="39">
        <f t="shared" si="3"/>
        <v>-0.09</v>
      </c>
      <c r="B348" s="39">
        <f t="shared" si="1"/>
        <v>257.8859422</v>
      </c>
      <c r="C348" s="45">
        <f t="shared" si="2"/>
        <v>0.007108452864</v>
      </c>
    </row>
    <row r="349">
      <c r="A349" s="39">
        <f t="shared" si="3"/>
        <v>-0.08</v>
      </c>
      <c r="B349" s="39">
        <f t="shared" si="1"/>
        <v>258.4448962</v>
      </c>
      <c r="C349" s="45">
        <f t="shared" si="2"/>
        <v>0.007114497617</v>
      </c>
    </row>
    <row r="350">
      <c r="A350" s="39">
        <f t="shared" si="3"/>
        <v>-0.07</v>
      </c>
      <c r="B350" s="39">
        <f t="shared" si="1"/>
        <v>259.0038502</v>
      </c>
      <c r="C350" s="45">
        <f t="shared" si="2"/>
        <v>0.007119835492</v>
      </c>
    </row>
    <row r="351">
      <c r="A351" s="39">
        <f t="shared" si="3"/>
        <v>-0.06</v>
      </c>
      <c r="B351" s="39">
        <f t="shared" si="1"/>
        <v>259.5628042</v>
      </c>
      <c r="C351" s="45">
        <f t="shared" si="2"/>
        <v>0.007124464889</v>
      </c>
    </row>
    <row r="352">
      <c r="A352" s="39">
        <f t="shared" si="3"/>
        <v>-0.05</v>
      </c>
      <c r="B352" s="39">
        <f t="shared" si="1"/>
        <v>260.1217583</v>
      </c>
      <c r="C352" s="45">
        <f t="shared" si="2"/>
        <v>0.007128384423</v>
      </c>
    </row>
    <row r="353">
      <c r="A353" s="39">
        <f t="shared" si="3"/>
        <v>-0.04</v>
      </c>
      <c r="B353" s="39">
        <f t="shared" si="1"/>
        <v>260.6807123</v>
      </c>
      <c r="C353" s="45">
        <f t="shared" si="2"/>
        <v>0.007131592918</v>
      </c>
    </row>
    <row r="354">
      <c r="A354" s="39">
        <f t="shared" si="3"/>
        <v>-0.03</v>
      </c>
      <c r="B354" s="39">
        <f t="shared" si="1"/>
        <v>261.2396663</v>
      </c>
      <c r="C354" s="45">
        <f t="shared" si="2"/>
        <v>0.007134089412</v>
      </c>
    </row>
    <row r="355">
      <c r="A355" s="39">
        <f t="shared" si="3"/>
        <v>-0.02</v>
      </c>
      <c r="B355" s="39">
        <f t="shared" si="1"/>
        <v>261.7986203</v>
      </c>
      <c r="C355" s="45">
        <f t="shared" si="2"/>
        <v>0.007135873157</v>
      </c>
    </row>
    <row r="356">
      <c r="A356" s="39">
        <f t="shared" si="3"/>
        <v>-0.01</v>
      </c>
      <c r="B356" s="39">
        <f t="shared" si="1"/>
        <v>262.3575743</v>
      </c>
      <c r="C356" s="45">
        <f t="shared" si="2"/>
        <v>0.007136943619</v>
      </c>
    </row>
    <row r="357">
      <c r="A357" s="39">
        <f t="shared" si="3"/>
        <v>0</v>
      </c>
      <c r="B357" s="39">
        <f t="shared" si="1"/>
        <v>262.9165284</v>
      </c>
      <c r="C357" s="45">
        <f t="shared" si="2"/>
        <v>0.007137300475</v>
      </c>
    </row>
    <row r="358">
      <c r="A358" s="39">
        <f t="shared" si="3"/>
        <v>0.01</v>
      </c>
      <c r="B358" s="39">
        <f t="shared" si="1"/>
        <v>263.4754824</v>
      </c>
      <c r="C358" s="45">
        <f t="shared" si="2"/>
        <v>0.007136943619</v>
      </c>
    </row>
    <row r="359">
      <c r="A359" s="39">
        <f t="shared" si="3"/>
        <v>0.02</v>
      </c>
      <c r="B359" s="39">
        <f t="shared" si="1"/>
        <v>264.0344364</v>
      </c>
      <c r="C359" s="45">
        <f t="shared" si="2"/>
        <v>0.007135873157</v>
      </c>
    </row>
    <row r="360">
      <c r="A360" s="39">
        <f t="shared" si="3"/>
        <v>0.03</v>
      </c>
      <c r="B360" s="39">
        <f t="shared" si="1"/>
        <v>264.5933904</v>
      </c>
      <c r="C360" s="45">
        <f t="shared" si="2"/>
        <v>0.007134089412</v>
      </c>
    </row>
    <row r="361">
      <c r="A361" s="39">
        <f t="shared" si="3"/>
        <v>0.04</v>
      </c>
      <c r="B361" s="39">
        <f t="shared" si="1"/>
        <v>265.1523444</v>
      </c>
      <c r="C361" s="45">
        <f t="shared" si="2"/>
        <v>0.007131592918</v>
      </c>
    </row>
    <row r="362">
      <c r="A362" s="39">
        <f t="shared" si="3"/>
        <v>0.05</v>
      </c>
      <c r="B362" s="39">
        <f t="shared" si="1"/>
        <v>265.7112985</v>
      </c>
      <c r="C362" s="45">
        <f t="shared" si="2"/>
        <v>0.007128384423</v>
      </c>
    </row>
    <row r="363">
      <c r="A363" s="39">
        <f t="shared" si="3"/>
        <v>0.06</v>
      </c>
      <c r="B363" s="39">
        <f t="shared" si="1"/>
        <v>266.2702525</v>
      </c>
      <c r="C363" s="45">
        <f t="shared" si="2"/>
        <v>0.007124464889</v>
      </c>
    </row>
    <row r="364">
      <c r="A364" s="39">
        <f t="shared" si="3"/>
        <v>0.07</v>
      </c>
      <c r="B364" s="39">
        <f t="shared" si="1"/>
        <v>266.8292065</v>
      </c>
      <c r="C364" s="45">
        <f t="shared" si="2"/>
        <v>0.007119835492</v>
      </c>
    </row>
    <row r="365">
      <c r="A365" s="39">
        <f t="shared" si="3"/>
        <v>0.08</v>
      </c>
      <c r="B365" s="39">
        <f t="shared" si="1"/>
        <v>267.3881605</v>
      </c>
      <c r="C365" s="45">
        <f t="shared" si="2"/>
        <v>0.007114497617</v>
      </c>
    </row>
    <row r="366">
      <c r="A366" s="39">
        <f t="shared" si="3"/>
        <v>0.09</v>
      </c>
      <c r="B366" s="39">
        <f t="shared" si="1"/>
        <v>267.9471146</v>
      </c>
      <c r="C366" s="45">
        <f t="shared" si="2"/>
        <v>0.007108452864</v>
      </c>
    </row>
    <row r="367">
      <c r="A367" s="39">
        <f t="shared" si="3"/>
        <v>0.1</v>
      </c>
      <c r="B367" s="39">
        <f t="shared" si="1"/>
        <v>268.5060686</v>
      </c>
      <c r="C367" s="45">
        <f t="shared" si="2"/>
        <v>0.00710170304</v>
      </c>
    </row>
    <row r="368">
      <c r="A368" s="39">
        <f t="shared" si="3"/>
        <v>0.11</v>
      </c>
      <c r="B368" s="39">
        <f t="shared" si="1"/>
        <v>269.0650226</v>
      </c>
      <c r="C368" s="45">
        <f t="shared" si="2"/>
        <v>0.007094250165</v>
      </c>
    </row>
    <row r="369">
      <c r="A369" s="39">
        <f t="shared" si="3"/>
        <v>0.12</v>
      </c>
      <c r="B369" s="39">
        <f t="shared" si="1"/>
        <v>269.6239766</v>
      </c>
      <c r="C369" s="45">
        <f t="shared" si="2"/>
        <v>0.007086096467</v>
      </c>
    </row>
    <row r="370">
      <c r="A370" s="39">
        <f t="shared" si="3"/>
        <v>0.13</v>
      </c>
      <c r="B370" s="39">
        <f t="shared" si="1"/>
        <v>270.1829306</v>
      </c>
      <c r="C370" s="45">
        <f t="shared" si="2"/>
        <v>0.00707724438</v>
      </c>
    </row>
    <row r="371">
      <c r="A371" s="39">
        <f t="shared" si="3"/>
        <v>0.14</v>
      </c>
      <c r="B371" s="39">
        <f t="shared" si="1"/>
        <v>270.7418847</v>
      </c>
      <c r="C371" s="45">
        <f t="shared" si="2"/>
        <v>0.007067696546</v>
      </c>
    </row>
    <row r="372">
      <c r="A372" s="39">
        <f t="shared" si="3"/>
        <v>0.15</v>
      </c>
      <c r="B372" s="39">
        <f t="shared" si="1"/>
        <v>271.3008387</v>
      </c>
      <c r="C372" s="45">
        <f t="shared" si="2"/>
        <v>0.007057455813</v>
      </c>
    </row>
    <row r="373">
      <c r="A373" s="39">
        <f t="shared" si="3"/>
        <v>0.16</v>
      </c>
      <c r="B373" s="39">
        <f t="shared" si="1"/>
        <v>271.8597927</v>
      </c>
      <c r="C373" s="45">
        <f t="shared" si="2"/>
        <v>0.00704652523</v>
      </c>
    </row>
    <row r="374">
      <c r="A374" s="39">
        <f t="shared" si="3"/>
        <v>0.17</v>
      </c>
      <c r="B374" s="39">
        <f t="shared" si="1"/>
        <v>272.4187467</v>
      </c>
      <c r="C374" s="45">
        <f t="shared" si="2"/>
        <v>0.00703490805</v>
      </c>
    </row>
    <row r="375">
      <c r="A375" s="39">
        <f t="shared" si="3"/>
        <v>0.18</v>
      </c>
      <c r="B375" s="39">
        <f t="shared" si="1"/>
        <v>272.9777008</v>
      </c>
      <c r="C375" s="45">
        <f t="shared" si="2"/>
        <v>0.007022607727</v>
      </c>
    </row>
    <row r="376">
      <c r="A376" s="39">
        <f t="shared" si="3"/>
        <v>0.19</v>
      </c>
      <c r="B376" s="39">
        <f t="shared" si="1"/>
        <v>273.5366548</v>
      </c>
      <c r="C376" s="45">
        <f t="shared" si="2"/>
        <v>0.007009627912</v>
      </c>
    </row>
    <row r="377">
      <c r="A377" s="39">
        <f t="shared" si="3"/>
        <v>0.2</v>
      </c>
      <c r="B377" s="39">
        <f t="shared" si="1"/>
        <v>274.0956088</v>
      </c>
      <c r="C377" s="45">
        <f t="shared" si="2"/>
        <v>0.006995972456</v>
      </c>
    </row>
    <row r="378">
      <c r="A378" s="39">
        <f t="shared" si="3"/>
        <v>0.21</v>
      </c>
      <c r="B378" s="39">
        <f t="shared" si="1"/>
        <v>274.6545628</v>
      </c>
      <c r="C378" s="45">
        <f t="shared" si="2"/>
        <v>0.006981645403</v>
      </c>
    </row>
    <row r="379">
      <c r="A379" s="39">
        <f t="shared" si="3"/>
        <v>0.22</v>
      </c>
      <c r="B379" s="39">
        <f t="shared" si="1"/>
        <v>275.2135168</v>
      </c>
      <c r="C379" s="45">
        <f t="shared" si="2"/>
        <v>0.00696665099</v>
      </c>
    </row>
    <row r="380">
      <c r="A380" s="39">
        <f t="shared" si="3"/>
        <v>0.23</v>
      </c>
      <c r="B380" s="39">
        <f t="shared" si="1"/>
        <v>275.7724709</v>
      </c>
      <c r="C380" s="45">
        <f t="shared" si="2"/>
        <v>0.006950993647</v>
      </c>
    </row>
    <row r="381">
      <c r="A381" s="39">
        <f t="shared" si="3"/>
        <v>0.24</v>
      </c>
      <c r="B381" s="39">
        <f t="shared" si="1"/>
        <v>276.3314249</v>
      </c>
      <c r="C381" s="45">
        <f t="shared" si="2"/>
        <v>0.00693467799</v>
      </c>
    </row>
    <row r="382">
      <c r="A382" s="39">
        <f t="shared" si="3"/>
        <v>0.25</v>
      </c>
      <c r="B382" s="39">
        <f t="shared" si="1"/>
        <v>276.8903789</v>
      </c>
      <c r="C382" s="45">
        <f t="shared" si="2"/>
        <v>0.006917708824</v>
      </c>
    </row>
    <row r="383">
      <c r="A383" s="39">
        <f t="shared" si="3"/>
        <v>0.26</v>
      </c>
      <c r="B383" s="39">
        <f t="shared" si="1"/>
        <v>277.4493329</v>
      </c>
      <c r="C383" s="45">
        <f t="shared" si="2"/>
        <v>0.006900091139</v>
      </c>
    </row>
    <row r="384">
      <c r="A384" s="39">
        <f t="shared" si="3"/>
        <v>0.27</v>
      </c>
      <c r="B384" s="39">
        <f t="shared" si="1"/>
        <v>278.0082869</v>
      </c>
      <c r="C384" s="45">
        <f t="shared" si="2"/>
        <v>0.006881830104</v>
      </c>
    </row>
    <row r="385">
      <c r="A385" s="39">
        <f t="shared" si="3"/>
        <v>0.28</v>
      </c>
      <c r="B385" s="39">
        <f t="shared" si="1"/>
        <v>278.567241</v>
      </c>
      <c r="C385" s="45">
        <f t="shared" si="2"/>
        <v>0.006862931069</v>
      </c>
    </row>
    <row r="386">
      <c r="A386" s="39">
        <f t="shared" si="3"/>
        <v>0.29</v>
      </c>
      <c r="B386" s="39">
        <f t="shared" si="1"/>
        <v>279.126195</v>
      </c>
      <c r="C386" s="45">
        <f t="shared" si="2"/>
        <v>0.006843399561</v>
      </c>
    </row>
    <row r="387">
      <c r="A387" s="39">
        <f t="shared" si="3"/>
        <v>0.3</v>
      </c>
      <c r="B387" s="39">
        <f t="shared" si="1"/>
        <v>279.685149</v>
      </c>
      <c r="C387" s="45">
        <f t="shared" si="2"/>
        <v>0.006823241281</v>
      </c>
    </row>
    <row r="388">
      <c r="A388" s="39">
        <f t="shared" si="3"/>
        <v>0.31</v>
      </c>
      <c r="B388" s="39">
        <f t="shared" si="1"/>
        <v>280.244103</v>
      </c>
      <c r="C388" s="45">
        <f t="shared" si="2"/>
        <v>0.006802462099</v>
      </c>
    </row>
    <row r="389">
      <c r="A389" s="39">
        <f t="shared" si="3"/>
        <v>0.32</v>
      </c>
      <c r="B389" s="39">
        <f t="shared" si="1"/>
        <v>280.8030571</v>
      </c>
      <c r="C389" s="45">
        <f t="shared" si="2"/>
        <v>0.006781068057</v>
      </c>
    </row>
    <row r="390">
      <c r="A390" s="39">
        <f t="shared" si="3"/>
        <v>0.33</v>
      </c>
      <c r="B390" s="39">
        <f t="shared" si="1"/>
        <v>281.3620111</v>
      </c>
      <c r="C390" s="45">
        <f t="shared" si="2"/>
        <v>0.00675906536</v>
      </c>
    </row>
    <row r="391">
      <c r="A391" s="39">
        <f t="shared" si="3"/>
        <v>0.34</v>
      </c>
      <c r="B391" s="39">
        <f t="shared" si="1"/>
        <v>281.9209651</v>
      </c>
      <c r="C391" s="45">
        <f t="shared" si="2"/>
        <v>0.006736460375</v>
      </c>
    </row>
    <row r="392">
      <c r="A392" s="39">
        <f t="shared" si="3"/>
        <v>0.35</v>
      </c>
      <c r="B392" s="39">
        <f t="shared" si="1"/>
        <v>282.4799191</v>
      </c>
      <c r="C392" s="45">
        <f t="shared" si="2"/>
        <v>0.006713259631</v>
      </c>
    </row>
    <row r="393">
      <c r="A393" s="39">
        <f t="shared" si="3"/>
        <v>0.36</v>
      </c>
      <c r="B393" s="39">
        <f t="shared" si="1"/>
        <v>283.0388731</v>
      </c>
      <c r="C393" s="45">
        <f t="shared" si="2"/>
        <v>0.006689469811</v>
      </c>
    </row>
    <row r="394">
      <c r="A394" s="39">
        <f t="shared" si="3"/>
        <v>0.37</v>
      </c>
      <c r="B394" s="39">
        <f t="shared" si="1"/>
        <v>283.5978272</v>
      </c>
      <c r="C394" s="45">
        <f t="shared" si="2"/>
        <v>0.006665097753</v>
      </c>
    </row>
    <row r="395">
      <c r="A395" s="39">
        <f t="shared" si="3"/>
        <v>0.38</v>
      </c>
      <c r="B395" s="39">
        <f t="shared" si="1"/>
        <v>284.1567812</v>
      </c>
      <c r="C395" s="45">
        <f t="shared" si="2"/>
        <v>0.006640150441</v>
      </c>
    </row>
    <row r="396">
      <c r="A396" s="39">
        <f t="shared" si="3"/>
        <v>0.39</v>
      </c>
      <c r="B396" s="39">
        <f t="shared" si="1"/>
        <v>284.7157352</v>
      </c>
      <c r="C396" s="45">
        <f t="shared" si="2"/>
        <v>0.006614635011</v>
      </c>
    </row>
    <row r="397">
      <c r="A397" s="39">
        <f t="shared" si="3"/>
        <v>0.4</v>
      </c>
      <c r="B397" s="39">
        <f t="shared" si="1"/>
        <v>285.2746892</v>
      </c>
      <c r="C397" s="45">
        <f t="shared" si="2"/>
        <v>0.006588558737</v>
      </c>
    </row>
    <row r="398">
      <c r="A398" s="39">
        <f t="shared" si="3"/>
        <v>0.41</v>
      </c>
      <c r="B398" s="39">
        <f t="shared" si="1"/>
        <v>285.8336432</v>
      </c>
      <c r="C398" s="45">
        <f t="shared" si="2"/>
        <v>0.006561929036</v>
      </c>
    </row>
    <row r="399">
      <c r="A399" s="39">
        <f t="shared" si="3"/>
        <v>0.42</v>
      </c>
      <c r="B399" s="39">
        <f t="shared" si="1"/>
        <v>286.3925973</v>
      </c>
      <c r="C399" s="45">
        <f t="shared" si="2"/>
        <v>0.006534753459</v>
      </c>
    </row>
    <row r="400">
      <c r="A400" s="39">
        <f t="shared" si="3"/>
        <v>0.43</v>
      </c>
      <c r="B400" s="39">
        <f t="shared" si="1"/>
        <v>286.9515513</v>
      </c>
      <c r="C400" s="45">
        <f t="shared" si="2"/>
        <v>0.00650703969</v>
      </c>
    </row>
    <row r="401">
      <c r="A401" s="39">
        <f t="shared" si="3"/>
        <v>0.44</v>
      </c>
      <c r="B401" s="39">
        <f t="shared" si="1"/>
        <v>287.5105053</v>
      </c>
      <c r="C401" s="45">
        <f t="shared" si="2"/>
        <v>0.006478795543</v>
      </c>
    </row>
    <row r="402">
      <c r="A402" s="39">
        <f t="shared" si="3"/>
        <v>0.45</v>
      </c>
      <c r="B402" s="39">
        <f t="shared" si="1"/>
        <v>288.0694593</v>
      </c>
      <c r="C402" s="45">
        <f t="shared" si="2"/>
        <v>0.006450028956</v>
      </c>
    </row>
    <row r="403">
      <c r="A403" s="39">
        <f t="shared" si="3"/>
        <v>0.46</v>
      </c>
      <c r="B403" s="39">
        <f t="shared" si="1"/>
        <v>288.6284134</v>
      </c>
      <c r="C403" s="45">
        <f t="shared" si="2"/>
        <v>0.006420747989</v>
      </c>
    </row>
    <row r="404">
      <c r="A404" s="39">
        <f t="shared" si="3"/>
        <v>0.47</v>
      </c>
      <c r="B404" s="39">
        <f t="shared" si="1"/>
        <v>289.1873674</v>
      </c>
      <c r="C404" s="45">
        <f t="shared" si="2"/>
        <v>0.00639096082</v>
      </c>
    </row>
    <row r="405">
      <c r="A405" s="39">
        <f t="shared" si="3"/>
        <v>0.48</v>
      </c>
      <c r="B405" s="39">
        <f t="shared" si="1"/>
        <v>289.7463214</v>
      </c>
      <c r="C405" s="45">
        <f t="shared" si="2"/>
        <v>0.00636067574</v>
      </c>
    </row>
    <row r="406">
      <c r="A406" s="39">
        <f t="shared" si="3"/>
        <v>0.49</v>
      </c>
      <c r="B406" s="39">
        <f t="shared" si="1"/>
        <v>290.3052754</v>
      </c>
      <c r="C406" s="45">
        <f t="shared" si="2"/>
        <v>0.006329901151</v>
      </c>
    </row>
    <row r="407">
      <c r="A407" s="39">
        <f t="shared" si="3"/>
        <v>0.5</v>
      </c>
      <c r="B407" s="39">
        <f t="shared" si="1"/>
        <v>290.8642294</v>
      </c>
      <c r="C407" s="45">
        <f t="shared" si="2"/>
        <v>0.006298645562</v>
      </c>
    </row>
    <row r="408">
      <c r="A408" s="39">
        <f t="shared" si="3"/>
        <v>0.51</v>
      </c>
      <c r="B408" s="39">
        <f t="shared" si="1"/>
        <v>291.4231835</v>
      </c>
      <c r="C408" s="45">
        <f t="shared" si="2"/>
        <v>0.006266917582</v>
      </c>
    </row>
    <row r="409">
      <c r="A409" s="39">
        <f t="shared" si="3"/>
        <v>0.52</v>
      </c>
      <c r="B409" s="39">
        <f t="shared" si="1"/>
        <v>291.9821375</v>
      </c>
      <c r="C409" s="45">
        <f t="shared" si="2"/>
        <v>0.006234725921</v>
      </c>
    </row>
    <row r="410">
      <c r="A410" s="39">
        <f t="shared" si="3"/>
        <v>0.53</v>
      </c>
      <c r="B410" s="39">
        <f t="shared" si="1"/>
        <v>292.5410915</v>
      </c>
      <c r="C410" s="45">
        <f t="shared" si="2"/>
        <v>0.006202079382</v>
      </c>
    </row>
    <row r="411">
      <c r="A411" s="39">
        <f t="shared" si="3"/>
        <v>0.54</v>
      </c>
      <c r="B411" s="39">
        <f t="shared" si="1"/>
        <v>293.1000455</v>
      </c>
      <c r="C411" s="45">
        <f t="shared" si="2"/>
        <v>0.006168986859</v>
      </c>
    </row>
    <row r="412">
      <c r="A412" s="39">
        <f t="shared" si="3"/>
        <v>0.55</v>
      </c>
      <c r="B412" s="39">
        <f t="shared" si="1"/>
        <v>293.6589996</v>
      </c>
      <c r="C412" s="45">
        <f t="shared" si="2"/>
        <v>0.006135457332</v>
      </c>
    </row>
    <row r="413">
      <c r="A413" s="39">
        <f t="shared" si="3"/>
        <v>0.56</v>
      </c>
      <c r="B413" s="39">
        <f t="shared" si="1"/>
        <v>294.2179536</v>
      </c>
      <c r="C413" s="45">
        <f t="shared" si="2"/>
        <v>0.006101499863</v>
      </c>
    </row>
    <row r="414">
      <c r="A414" s="39">
        <f t="shared" si="3"/>
        <v>0.57</v>
      </c>
      <c r="B414" s="39">
        <f t="shared" si="1"/>
        <v>294.7769076</v>
      </c>
      <c r="C414" s="45">
        <f t="shared" si="2"/>
        <v>0.006067123593</v>
      </c>
    </row>
    <row r="415">
      <c r="A415" s="39">
        <f t="shared" si="3"/>
        <v>0.58</v>
      </c>
      <c r="B415" s="39">
        <f t="shared" si="1"/>
        <v>295.3358616</v>
      </c>
      <c r="C415" s="45">
        <f t="shared" si="2"/>
        <v>0.006032337737</v>
      </c>
    </row>
    <row r="416">
      <c r="A416" s="39">
        <f t="shared" si="3"/>
        <v>0.59</v>
      </c>
      <c r="B416" s="39">
        <f t="shared" si="1"/>
        <v>295.8948156</v>
      </c>
      <c r="C416" s="45">
        <f t="shared" si="2"/>
        <v>0.005997151581</v>
      </c>
    </row>
    <row r="417">
      <c r="A417" s="39">
        <f t="shared" si="3"/>
        <v>0.6</v>
      </c>
      <c r="B417" s="39">
        <f t="shared" si="1"/>
        <v>296.4537697</v>
      </c>
      <c r="C417" s="45">
        <f t="shared" si="2"/>
        <v>0.005961574476</v>
      </c>
    </row>
    <row r="418">
      <c r="A418" s="39">
        <f t="shared" si="3"/>
        <v>0.61</v>
      </c>
      <c r="B418" s="39">
        <f t="shared" si="1"/>
        <v>297.0127237</v>
      </c>
      <c r="C418" s="45">
        <f t="shared" si="2"/>
        <v>0.005925615835</v>
      </c>
    </row>
    <row r="419">
      <c r="A419" s="39">
        <f t="shared" si="3"/>
        <v>0.62</v>
      </c>
      <c r="B419" s="39">
        <f t="shared" si="1"/>
        <v>297.5716777</v>
      </c>
      <c r="C419" s="45">
        <f t="shared" si="2"/>
        <v>0.005889285129</v>
      </c>
    </row>
    <row r="420">
      <c r="A420" s="39">
        <f t="shared" si="3"/>
        <v>0.63</v>
      </c>
      <c r="B420" s="39">
        <f t="shared" si="1"/>
        <v>298.1306317</v>
      </c>
      <c r="C420" s="45">
        <f t="shared" si="2"/>
        <v>0.005852591883</v>
      </c>
    </row>
    <row r="421">
      <c r="A421" s="39">
        <f t="shared" si="3"/>
        <v>0.64</v>
      </c>
      <c r="B421" s="39">
        <f t="shared" si="1"/>
        <v>298.6895857</v>
      </c>
      <c r="C421" s="45">
        <f t="shared" si="2"/>
        <v>0.005815545671</v>
      </c>
    </row>
    <row r="422">
      <c r="A422" s="39">
        <f t="shared" si="3"/>
        <v>0.65</v>
      </c>
      <c r="B422" s="39">
        <f t="shared" si="1"/>
        <v>299.2485398</v>
      </c>
      <c r="C422" s="45">
        <f t="shared" si="2"/>
        <v>0.005778156112</v>
      </c>
    </row>
    <row r="423">
      <c r="A423" s="39">
        <f t="shared" si="3"/>
        <v>0.66</v>
      </c>
      <c r="B423" s="39">
        <f t="shared" si="1"/>
        <v>299.8074938</v>
      </c>
      <c r="C423" s="45">
        <f t="shared" si="2"/>
        <v>0.005740432868</v>
      </c>
    </row>
    <row r="424">
      <c r="A424" s="39">
        <f t="shared" si="3"/>
        <v>0.67</v>
      </c>
      <c r="B424" s="39">
        <f t="shared" si="1"/>
        <v>300.3664478</v>
      </c>
      <c r="C424" s="45">
        <f t="shared" si="2"/>
        <v>0.005702385637</v>
      </c>
    </row>
    <row r="425">
      <c r="A425" s="39">
        <f t="shared" si="3"/>
        <v>0.68</v>
      </c>
      <c r="B425" s="39">
        <f t="shared" si="1"/>
        <v>300.9254018</v>
      </c>
      <c r="C425" s="45">
        <f t="shared" si="2"/>
        <v>0.00566402415</v>
      </c>
    </row>
    <row r="426">
      <c r="A426" s="39">
        <f t="shared" si="3"/>
        <v>0.69</v>
      </c>
      <c r="B426" s="39">
        <f t="shared" si="1"/>
        <v>301.4843559</v>
      </c>
      <c r="C426" s="45">
        <f t="shared" si="2"/>
        <v>0.005625358166</v>
      </c>
    </row>
    <row r="427">
      <c r="A427" s="39">
        <f t="shared" si="3"/>
        <v>0.7</v>
      </c>
      <c r="B427" s="39">
        <f t="shared" si="1"/>
        <v>302.0433099</v>
      </c>
      <c r="C427" s="45">
        <f t="shared" si="2"/>
        <v>0.005586397472</v>
      </c>
    </row>
    <row r="428">
      <c r="A428" s="39">
        <f t="shared" si="3"/>
        <v>0.71</v>
      </c>
      <c r="B428" s="39">
        <f t="shared" si="1"/>
        <v>302.6022639</v>
      </c>
      <c r="C428" s="45">
        <f t="shared" si="2"/>
        <v>0.005547151873</v>
      </c>
    </row>
    <row r="429">
      <c r="A429" s="39">
        <f t="shared" si="3"/>
        <v>0.72</v>
      </c>
      <c r="B429" s="39">
        <f t="shared" si="1"/>
        <v>303.1612179</v>
      </c>
      <c r="C429" s="45">
        <f t="shared" si="2"/>
        <v>0.005507631192</v>
      </c>
    </row>
    <row r="430">
      <c r="A430" s="39">
        <f t="shared" si="3"/>
        <v>0.73</v>
      </c>
      <c r="B430" s="39">
        <f t="shared" si="1"/>
        <v>303.7201719</v>
      </c>
      <c r="C430" s="45">
        <f t="shared" si="2"/>
        <v>0.005467845264</v>
      </c>
    </row>
    <row r="431">
      <c r="A431" s="39">
        <f t="shared" si="3"/>
        <v>0.74</v>
      </c>
      <c r="B431" s="39">
        <f t="shared" si="1"/>
        <v>304.279126</v>
      </c>
      <c r="C431" s="45">
        <f t="shared" si="2"/>
        <v>0.005427803934</v>
      </c>
    </row>
    <row r="432">
      <c r="A432" s="39">
        <f t="shared" si="3"/>
        <v>0.75</v>
      </c>
      <c r="B432" s="39">
        <f t="shared" si="1"/>
        <v>304.83808</v>
      </c>
      <c r="C432" s="45">
        <f t="shared" si="2"/>
        <v>0.00538751705</v>
      </c>
    </row>
    <row r="433">
      <c r="A433" s="39">
        <f t="shared" si="3"/>
        <v>0.76</v>
      </c>
      <c r="B433" s="39">
        <f t="shared" si="1"/>
        <v>305.397034</v>
      </c>
      <c r="C433" s="45">
        <f t="shared" si="2"/>
        <v>0.005346994461</v>
      </c>
    </row>
    <row r="434">
      <c r="A434" s="39">
        <f t="shared" si="3"/>
        <v>0.77</v>
      </c>
      <c r="B434" s="39">
        <f t="shared" si="1"/>
        <v>305.955988</v>
      </c>
      <c r="C434" s="45">
        <f t="shared" si="2"/>
        <v>0.005306246015</v>
      </c>
    </row>
    <row r="435">
      <c r="A435" s="39">
        <f t="shared" si="3"/>
        <v>0.78</v>
      </c>
      <c r="B435" s="39">
        <f t="shared" si="1"/>
        <v>306.514942</v>
      </c>
      <c r="C435" s="45">
        <f t="shared" si="2"/>
        <v>0.005265281551</v>
      </c>
    </row>
    <row r="436">
      <c r="A436" s="39">
        <f t="shared" si="3"/>
        <v>0.79</v>
      </c>
      <c r="B436" s="39">
        <f t="shared" si="1"/>
        <v>307.0738961</v>
      </c>
      <c r="C436" s="45">
        <f t="shared" si="2"/>
        <v>0.005224110897</v>
      </c>
    </row>
    <row r="437">
      <c r="A437" s="39">
        <f t="shared" si="3"/>
        <v>0.8</v>
      </c>
      <c r="B437" s="39">
        <f t="shared" si="1"/>
        <v>307.6328501</v>
      </c>
      <c r="C437" s="45">
        <f t="shared" si="2"/>
        <v>0.005182743867</v>
      </c>
    </row>
    <row r="438">
      <c r="A438" s="39">
        <f t="shared" si="3"/>
        <v>0.81</v>
      </c>
      <c r="B438" s="39">
        <f t="shared" si="1"/>
        <v>308.1918041</v>
      </c>
      <c r="C438" s="45">
        <f t="shared" si="2"/>
        <v>0.005141190257</v>
      </c>
    </row>
    <row r="439">
      <c r="A439" s="39">
        <f t="shared" si="3"/>
        <v>0.82</v>
      </c>
      <c r="B439" s="39">
        <f t="shared" si="1"/>
        <v>308.7507581</v>
      </c>
      <c r="C439" s="45">
        <f t="shared" si="2"/>
        <v>0.005099459838</v>
      </c>
    </row>
    <row r="440">
      <c r="A440" s="39">
        <f t="shared" si="3"/>
        <v>0.83</v>
      </c>
      <c r="B440" s="39">
        <f t="shared" si="1"/>
        <v>309.3097122</v>
      </c>
      <c r="C440" s="45">
        <f t="shared" si="2"/>
        <v>0.005057562359</v>
      </c>
    </row>
    <row r="441">
      <c r="A441" s="39">
        <f t="shared" si="3"/>
        <v>0.84</v>
      </c>
      <c r="B441" s="39">
        <f t="shared" si="1"/>
        <v>309.8686662</v>
      </c>
      <c r="C441" s="45">
        <f t="shared" si="2"/>
        <v>0.005015507537</v>
      </c>
    </row>
    <row r="442">
      <c r="A442" s="39">
        <f t="shared" si="3"/>
        <v>0.85</v>
      </c>
      <c r="B442" s="39">
        <f t="shared" si="1"/>
        <v>310.4276202</v>
      </c>
      <c r="C442" s="45">
        <f t="shared" si="2"/>
        <v>0.004973305055</v>
      </c>
    </row>
    <row r="443">
      <c r="A443" s="39">
        <f t="shared" si="3"/>
        <v>0.86</v>
      </c>
      <c r="B443" s="39">
        <f t="shared" si="1"/>
        <v>310.9865742</v>
      </c>
      <c r="C443" s="45">
        <f t="shared" si="2"/>
        <v>0.00493096456</v>
      </c>
    </row>
    <row r="444">
      <c r="A444" s="39">
        <f t="shared" si="3"/>
        <v>0.87</v>
      </c>
      <c r="B444" s="39">
        <f t="shared" si="1"/>
        <v>311.5455282</v>
      </c>
      <c r="C444" s="45">
        <f t="shared" si="2"/>
        <v>0.00488849566</v>
      </c>
    </row>
    <row r="445">
      <c r="A445" s="39">
        <f t="shared" si="3"/>
        <v>0.88</v>
      </c>
      <c r="B445" s="39">
        <f t="shared" si="1"/>
        <v>312.1044823</v>
      </c>
      <c r="C445" s="45">
        <f t="shared" si="2"/>
        <v>0.004845907916</v>
      </c>
    </row>
    <row r="446">
      <c r="A446" s="39">
        <f t="shared" si="3"/>
        <v>0.89</v>
      </c>
      <c r="B446" s="39">
        <f t="shared" si="1"/>
        <v>312.6634363</v>
      </c>
      <c r="C446" s="45">
        <f t="shared" si="2"/>
        <v>0.004803210844</v>
      </c>
    </row>
    <row r="447">
      <c r="A447" s="39">
        <f t="shared" si="3"/>
        <v>0.9</v>
      </c>
      <c r="B447" s="39">
        <f t="shared" si="1"/>
        <v>313.2223903</v>
      </c>
      <c r="C447" s="45">
        <f t="shared" si="2"/>
        <v>0.004760413909</v>
      </c>
    </row>
    <row r="448">
      <c r="A448" s="39">
        <f t="shared" si="3"/>
        <v>0.91</v>
      </c>
      <c r="B448" s="39">
        <f t="shared" si="1"/>
        <v>313.7813443</v>
      </c>
      <c r="C448" s="45">
        <f t="shared" si="2"/>
        <v>0.004717526521</v>
      </c>
    </row>
    <row r="449">
      <c r="A449" s="39">
        <f t="shared" si="3"/>
        <v>0.92</v>
      </c>
      <c r="B449" s="39">
        <f t="shared" si="1"/>
        <v>314.3402984</v>
      </c>
      <c r="C449" s="45">
        <f t="shared" si="2"/>
        <v>0.004674558034</v>
      </c>
    </row>
    <row r="450">
      <c r="A450" s="39">
        <f t="shared" si="3"/>
        <v>0.93</v>
      </c>
      <c r="B450" s="39">
        <f t="shared" si="1"/>
        <v>314.8992524</v>
      </c>
      <c r="C450" s="45">
        <f t="shared" si="2"/>
        <v>0.00463151774</v>
      </c>
    </row>
    <row r="451">
      <c r="A451" s="39">
        <f t="shared" si="3"/>
        <v>0.94</v>
      </c>
      <c r="B451" s="39">
        <f t="shared" si="1"/>
        <v>315.4582064</v>
      </c>
      <c r="C451" s="45">
        <f t="shared" si="2"/>
        <v>0.004588414869</v>
      </c>
    </row>
    <row r="452">
      <c r="A452" s="39">
        <f t="shared" si="3"/>
        <v>0.95</v>
      </c>
      <c r="B452" s="39">
        <f t="shared" si="1"/>
        <v>316.0171604</v>
      </c>
      <c r="C452" s="45">
        <f t="shared" si="2"/>
        <v>0.004545258584</v>
      </c>
    </row>
    <row r="453">
      <c r="A453" s="39">
        <f t="shared" si="3"/>
        <v>0.96</v>
      </c>
      <c r="B453" s="39">
        <f t="shared" si="1"/>
        <v>316.5761144</v>
      </c>
      <c r="C453" s="45">
        <f t="shared" si="2"/>
        <v>0.004502057975</v>
      </c>
    </row>
    <row r="454">
      <c r="A454" s="39">
        <f t="shared" si="3"/>
        <v>0.97</v>
      </c>
      <c r="B454" s="39">
        <f t="shared" si="1"/>
        <v>317.1350685</v>
      </c>
      <c r="C454" s="45">
        <f t="shared" si="2"/>
        <v>0.004458822065</v>
      </c>
    </row>
    <row r="455">
      <c r="A455" s="39">
        <f t="shared" si="3"/>
        <v>0.98</v>
      </c>
      <c r="B455" s="39">
        <f t="shared" si="1"/>
        <v>317.6940225</v>
      </c>
      <c r="C455" s="45">
        <f t="shared" si="2"/>
        <v>0.004415559796</v>
      </c>
    </row>
    <row r="456">
      <c r="A456" s="39">
        <f t="shared" si="3"/>
        <v>0.99</v>
      </c>
      <c r="B456" s="39">
        <f t="shared" si="1"/>
        <v>318.2529765</v>
      </c>
      <c r="C456" s="45">
        <f t="shared" si="2"/>
        <v>0.004372280035</v>
      </c>
    </row>
    <row r="457">
      <c r="A457" s="39">
        <f t="shared" si="3"/>
        <v>1</v>
      </c>
      <c r="B457" s="39">
        <f t="shared" si="1"/>
        <v>318.8119305</v>
      </c>
      <c r="C457" s="45">
        <f t="shared" si="2"/>
        <v>0.004328991565</v>
      </c>
    </row>
    <row r="458">
      <c r="A458" s="39">
        <f t="shared" si="3"/>
        <v>1.01</v>
      </c>
      <c r="B458" s="39">
        <f t="shared" si="1"/>
        <v>319.3708845</v>
      </c>
      <c r="C458" s="45">
        <f t="shared" si="2"/>
        <v>0.004285703089</v>
      </c>
    </row>
    <row r="459">
      <c r="A459" s="39">
        <f t="shared" si="3"/>
        <v>1.02</v>
      </c>
      <c r="B459" s="39">
        <f t="shared" si="1"/>
        <v>319.9298386</v>
      </c>
      <c r="C459" s="45">
        <f t="shared" si="2"/>
        <v>0.00424242322</v>
      </c>
    </row>
    <row r="460">
      <c r="A460" s="39">
        <f t="shared" si="3"/>
        <v>1.03</v>
      </c>
      <c r="B460" s="39">
        <f t="shared" si="1"/>
        <v>320.4887926</v>
      </c>
      <c r="C460" s="45">
        <f t="shared" si="2"/>
        <v>0.004199160482</v>
      </c>
    </row>
    <row r="461">
      <c r="A461" s="39">
        <f t="shared" si="3"/>
        <v>1.04</v>
      </c>
      <c r="B461" s="39">
        <f t="shared" si="1"/>
        <v>321.0477466</v>
      </c>
      <c r="C461" s="45">
        <f t="shared" si="2"/>
        <v>0.004155923309</v>
      </c>
    </row>
    <row r="462">
      <c r="A462" s="39">
        <f t="shared" si="3"/>
        <v>1.05</v>
      </c>
      <c r="B462" s="39">
        <f t="shared" si="1"/>
        <v>321.6067006</v>
      </c>
      <c r="C462" s="45">
        <f t="shared" si="2"/>
        <v>0.004112720041</v>
      </c>
    </row>
    <row r="463">
      <c r="A463" s="39">
        <f t="shared" si="3"/>
        <v>1.06</v>
      </c>
      <c r="B463" s="39">
        <f t="shared" si="1"/>
        <v>322.1656547</v>
      </c>
      <c r="C463" s="45">
        <f t="shared" si="2"/>
        <v>0.00406955892</v>
      </c>
    </row>
    <row r="464">
      <c r="A464" s="39">
        <f t="shared" si="3"/>
        <v>1.07</v>
      </c>
      <c r="B464" s="39">
        <f t="shared" si="1"/>
        <v>322.7246087</v>
      </c>
      <c r="C464" s="45">
        <f t="shared" si="2"/>
        <v>0.00402644809</v>
      </c>
    </row>
    <row r="465">
      <c r="A465" s="39">
        <f t="shared" si="3"/>
        <v>1.08</v>
      </c>
      <c r="B465" s="39">
        <f t="shared" si="1"/>
        <v>323.2835627</v>
      </c>
      <c r="C465" s="45">
        <f t="shared" si="2"/>
        <v>0.003983395595</v>
      </c>
    </row>
    <row r="466">
      <c r="A466" s="39">
        <f t="shared" si="3"/>
        <v>1.09</v>
      </c>
      <c r="B466" s="39">
        <f t="shared" si="1"/>
        <v>323.8425167</v>
      </c>
      <c r="C466" s="45">
        <f t="shared" si="2"/>
        <v>0.003940409375</v>
      </c>
    </row>
    <row r="467">
      <c r="A467" s="39">
        <f t="shared" si="3"/>
        <v>1.1</v>
      </c>
      <c r="B467" s="39">
        <f t="shared" si="1"/>
        <v>324.4014707</v>
      </c>
      <c r="C467" s="45">
        <f t="shared" si="2"/>
        <v>0.003897497264</v>
      </c>
    </row>
    <row r="468">
      <c r="A468" s="39">
        <f t="shared" si="3"/>
        <v>1.11</v>
      </c>
      <c r="B468" s="39">
        <f t="shared" si="1"/>
        <v>324.9604248</v>
      </c>
      <c r="C468" s="45">
        <f t="shared" si="2"/>
        <v>0.003854666993</v>
      </c>
    </row>
    <row r="469">
      <c r="A469" s="39">
        <f t="shared" si="3"/>
        <v>1.12</v>
      </c>
      <c r="B469" s="39">
        <f t="shared" si="1"/>
        <v>325.5193788</v>
      </c>
      <c r="C469" s="45">
        <f t="shared" si="2"/>
        <v>0.003811926179</v>
      </c>
    </row>
    <row r="470">
      <c r="A470" s="39">
        <f t="shared" si="3"/>
        <v>1.13</v>
      </c>
      <c r="B470" s="39">
        <f t="shared" si="1"/>
        <v>326.0783328</v>
      </c>
      <c r="C470" s="45">
        <f t="shared" si="2"/>
        <v>0.003769282331</v>
      </c>
    </row>
    <row r="471">
      <c r="A471" s="39">
        <f t="shared" si="3"/>
        <v>1.14</v>
      </c>
      <c r="B471" s="39">
        <f t="shared" si="1"/>
        <v>326.6372868</v>
      </c>
      <c r="C471" s="45">
        <f t="shared" si="2"/>
        <v>0.003726742844</v>
      </c>
    </row>
    <row r="472">
      <c r="A472" s="39">
        <f t="shared" si="3"/>
        <v>1.15</v>
      </c>
      <c r="B472" s="39">
        <f t="shared" si="1"/>
        <v>327.1962409</v>
      </c>
      <c r="C472" s="45">
        <f t="shared" si="2"/>
        <v>0.003684315002</v>
      </c>
    </row>
    <row r="473">
      <c r="A473" s="39">
        <f t="shared" si="3"/>
        <v>1.16</v>
      </c>
      <c r="B473" s="39">
        <f t="shared" si="1"/>
        <v>327.7551949</v>
      </c>
      <c r="C473" s="45">
        <f t="shared" si="2"/>
        <v>0.003642005968</v>
      </c>
    </row>
    <row r="474">
      <c r="A474" s="39">
        <f t="shared" si="3"/>
        <v>1.17</v>
      </c>
      <c r="B474" s="39">
        <f t="shared" si="1"/>
        <v>328.3141489</v>
      </c>
      <c r="C474" s="45">
        <f t="shared" si="2"/>
        <v>0.003599822793</v>
      </c>
    </row>
    <row r="475">
      <c r="A475" s="39">
        <f t="shared" si="3"/>
        <v>1.18</v>
      </c>
      <c r="B475" s="39">
        <f t="shared" si="1"/>
        <v>328.8731029</v>
      </c>
      <c r="C475" s="45">
        <f t="shared" si="2"/>
        <v>0.003557772405</v>
      </c>
    </row>
    <row r="476">
      <c r="A476" s="39">
        <f t="shared" si="3"/>
        <v>1.19</v>
      </c>
      <c r="B476" s="39">
        <f t="shared" si="1"/>
        <v>329.4320569</v>
      </c>
      <c r="C476" s="45">
        <f t="shared" si="2"/>
        <v>0.003515861614</v>
      </c>
    </row>
    <row r="477">
      <c r="A477" s="39">
        <f t="shared" si="3"/>
        <v>1.2</v>
      </c>
      <c r="B477" s="39">
        <f t="shared" si="1"/>
        <v>329.991011</v>
      </c>
      <c r="C477" s="45">
        <f t="shared" si="2"/>
        <v>0.003474097108</v>
      </c>
    </row>
    <row r="478">
      <c r="A478" s="39">
        <f t="shared" si="3"/>
        <v>1.21</v>
      </c>
      <c r="B478" s="39">
        <f t="shared" si="1"/>
        <v>330.549965</v>
      </c>
      <c r="C478" s="45">
        <f t="shared" si="2"/>
        <v>0.003432485451</v>
      </c>
    </row>
    <row r="479">
      <c r="A479" s="39">
        <f t="shared" si="3"/>
        <v>1.22</v>
      </c>
      <c r="B479" s="39">
        <f t="shared" si="1"/>
        <v>331.108919</v>
      </c>
      <c r="C479" s="45">
        <f t="shared" si="2"/>
        <v>0.003391033086</v>
      </c>
    </row>
    <row r="480">
      <c r="A480" s="39">
        <f t="shared" si="3"/>
        <v>1.23</v>
      </c>
      <c r="B480" s="39">
        <f t="shared" si="1"/>
        <v>331.667873</v>
      </c>
      <c r="C480" s="45">
        <f t="shared" si="2"/>
        <v>0.003349746328</v>
      </c>
    </row>
    <row r="481">
      <c r="A481" s="39">
        <f t="shared" si="3"/>
        <v>1.24</v>
      </c>
      <c r="B481" s="39">
        <f t="shared" si="1"/>
        <v>332.226827</v>
      </c>
      <c r="C481" s="45">
        <f t="shared" si="2"/>
        <v>0.003308631369</v>
      </c>
    </row>
    <row r="482">
      <c r="A482" s="39">
        <f t="shared" si="3"/>
        <v>1.25</v>
      </c>
      <c r="B482" s="39">
        <f t="shared" si="1"/>
        <v>332.7857811</v>
      </c>
      <c r="C482" s="45">
        <f t="shared" si="2"/>
        <v>0.00326769427</v>
      </c>
    </row>
    <row r="483">
      <c r="A483" s="39">
        <f t="shared" si="3"/>
        <v>1.26</v>
      </c>
      <c r="B483" s="39">
        <f t="shared" si="1"/>
        <v>333.3447351</v>
      </c>
      <c r="C483" s="45">
        <f t="shared" si="2"/>
        <v>0.003226940969</v>
      </c>
    </row>
    <row r="484">
      <c r="A484" s="39">
        <f t="shared" si="3"/>
        <v>1.27</v>
      </c>
      <c r="B484" s="39">
        <f t="shared" si="1"/>
        <v>333.9036891</v>
      </c>
      <c r="C484" s="45">
        <f t="shared" si="2"/>
        <v>0.003186377272</v>
      </c>
    </row>
    <row r="485">
      <c r="A485" s="39">
        <f t="shared" si="3"/>
        <v>1.28</v>
      </c>
      <c r="B485" s="39">
        <f t="shared" si="1"/>
        <v>334.4626431</v>
      </c>
      <c r="C485" s="45">
        <f t="shared" si="2"/>
        <v>0.003146008857</v>
      </c>
    </row>
    <row r="486">
      <c r="A486" s="39">
        <f t="shared" si="3"/>
        <v>1.29</v>
      </c>
      <c r="B486" s="39">
        <f t="shared" si="1"/>
        <v>335.0215972</v>
      </c>
      <c r="C486" s="45">
        <f t="shared" si="2"/>
        <v>0.003105841273</v>
      </c>
    </row>
    <row r="487">
      <c r="A487" s="39">
        <f t="shared" si="3"/>
        <v>1.3</v>
      </c>
      <c r="B487" s="39">
        <f t="shared" si="1"/>
        <v>335.5805512</v>
      </c>
      <c r="C487" s="45">
        <f t="shared" si="2"/>
        <v>0.003065879937</v>
      </c>
    </row>
    <row r="488">
      <c r="A488" s="39">
        <f t="shared" si="3"/>
        <v>1.31</v>
      </c>
      <c r="B488" s="39">
        <f t="shared" si="1"/>
        <v>336.1395052</v>
      </c>
      <c r="C488" s="45">
        <f t="shared" si="2"/>
        <v>0.003026130135</v>
      </c>
    </row>
    <row r="489">
      <c r="A489" s="39">
        <f t="shared" si="3"/>
        <v>1.32</v>
      </c>
      <c r="B489" s="39">
        <f t="shared" si="1"/>
        <v>336.6984592</v>
      </c>
      <c r="C489" s="45">
        <f t="shared" si="2"/>
        <v>0.002986597024</v>
      </c>
    </row>
    <row r="490">
      <c r="A490" s="39">
        <f t="shared" si="3"/>
        <v>1.33</v>
      </c>
      <c r="B490" s="39">
        <f t="shared" si="1"/>
        <v>337.2574132</v>
      </c>
      <c r="C490" s="45">
        <f t="shared" si="2"/>
        <v>0.002947285626</v>
      </c>
    </row>
    <row r="491">
      <c r="A491" s="39">
        <f t="shared" si="3"/>
        <v>1.34</v>
      </c>
      <c r="B491" s="39">
        <f t="shared" si="1"/>
        <v>337.8163673</v>
      </c>
      <c r="C491" s="45">
        <f t="shared" si="2"/>
        <v>0.002908200835</v>
      </c>
    </row>
    <row r="492">
      <c r="A492" s="39">
        <f t="shared" si="3"/>
        <v>1.35</v>
      </c>
      <c r="B492" s="39">
        <f t="shared" si="1"/>
        <v>338.3753213</v>
      </c>
      <c r="C492" s="45">
        <f t="shared" si="2"/>
        <v>0.002869347408</v>
      </c>
    </row>
    <row r="493">
      <c r="A493" s="39">
        <f t="shared" si="3"/>
        <v>1.36</v>
      </c>
      <c r="B493" s="39">
        <f t="shared" si="1"/>
        <v>338.9342753</v>
      </c>
      <c r="C493" s="45">
        <f t="shared" si="2"/>
        <v>0.002830729975</v>
      </c>
    </row>
    <row r="494">
      <c r="A494" s="39">
        <f t="shared" si="3"/>
        <v>1.37</v>
      </c>
      <c r="B494" s="39">
        <f t="shared" si="1"/>
        <v>339.4932293</v>
      </c>
      <c r="C494" s="45">
        <f t="shared" si="2"/>
        <v>0.002792353029</v>
      </c>
    </row>
    <row r="495">
      <c r="A495" s="39">
        <f t="shared" si="3"/>
        <v>1.38</v>
      </c>
      <c r="B495" s="39">
        <f t="shared" si="1"/>
        <v>340.0521833</v>
      </c>
      <c r="C495" s="45">
        <f t="shared" si="2"/>
        <v>0.002754220934</v>
      </c>
    </row>
    <row r="496">
      <c r="A496" s="39">
        <f t="shared" si="3"/>
        <v>1.39</v>
      </c>
      <c r="B496" s="39">
        <f t="shared" si="1"/>
        <v>340.6111374</v>
      </c>
      <c r="C496" s="45">
        <f t="shared" si="2"/>
        <v>0.00271633792</v>
      </c>
    </row>
    <row r="497">
      <c r="A497" s="39">
        <f t="shared" si="3"/>
        <v>1.4</v>
      </c>
      <c r="B497" s="39">
        <f t="shared" si="1"/>
        <v>341.1700914</v>
      </c>
      <c r="C497" s="45">
        <f t="shared" si="2"/>
        <v>0.002678708084</v>
      </c>
    </row>
    <row r="498">
      <c r="A498" s="39">
        <f t="shared" si="3"/>
        <v>1.41</v>
      </c>
      <c r="B498" s="39">
        <f t="shared" si="1"/>
        <v>341.7290454</v>
      </c>
      <c r="C498" s="45">
        <f t="shared" si="2"/>
        <v>0.002641335393</v>
      </c>
    </row>
    <row r="499">
      <c r="A499" s="39">
        <f t="shared" si="3"/>
        <v>1.42</v>
      </c>
      <c r="B499" s="39">
        <f t="shared" si="1"/>
        <v>342.2879994</v>
      </c>
      <c r="C499" s="45">
        <f t="shared" si="2"/>
        <v>0.002604223682</v>
      </c>
    </row>
    <row r="500">
      <c r="A500" s="39">
        <f t="shared" si="3"/>
        <v>1.43</v>
      </c>
      <c r="B500" s="39">
        <f t="shared" si="1"/>
        <v>342.8469535</v>
      </c>
      <c r="C500" s="45">
        <f t="shared" si="2"/>
        <v>0.002567376653</v>
      </c>
    </row>
    <row r="501">
      <c r="A501" s="39">
        <f t="shared" si="3"/>
        <v>1.44</v>
      </c>
      <c r="B501" s="39">
        <f t="shared" si="1"/>
        <v>343.4059075</v>
      </c>
      <c r="C501" s="45">
        <f t="shared" si="2"/>
        <v>0.002530797879</v>
      </c>
    </row>
    <row r="502">
      <c r="A502" s="39">
        <f t="shared" si="3"/>
        <v>1.45</v>
      </c>
      <c r="B502" s="39">
        <f t="shared" si="1"/>
        <v>343.9648615</v>
      </c>
      <c r="C502" s="45">
        <f t="shared" si="2"/>
        <v>0.0024944908</v>
      </c>
    </row>
    <row r="503">
      <c r="A503" s="39">
        <f t="shared" si="3"/>
        <v>1.46</v>
      </c>
      <c r="B503" s="39">
        <f t="shared" si="1"/>
        <v>344.5238155</v>
      </c>
      <c r="C503" s="45">
        <f t="shared" si="2"/>
        <v>0.002458458728</v>
      </c>
    </row>
    <row r="504">
      <c r="A504" s="39">
        <f t="shared" si="3"/>
        <v>1.47</v>
      </c>
      <c r="B504" s="39">
        <f t="shared" si="1"/>
        <v>345.0827695</v>
      </c>
      <c r="C504" s="45">
        <f t="shared" si="2"/>
        <v>0.002422704844</v>
      </c>
    </row>
    <row r="505">
      <c r="A505" s="39">
        <f t="shared" si="3"/>
        <v>1.48</v>
      </c>
      <c r="B505" s="39">
        <f t="shared" si="1"/>
        <v>345.6417236</v>
      </c>
      <c r="C505" s="45">
        <f t="shared" si="2"/>
        <v>0.002387232201</v>
      </c>
    </row>
    <row r="506">
      <c r="A506" s="39">
        <f t="shared" si="3"/>
        <v>1.49</v>
      </c>
      <c r="B506" s="39">
        <f t="shared" si="1"/>
        <v>346.2006776</v>
      </c>
      <c r="C506" s="45">
        <f t="shared" si="2"/>
        <v>0.002352043724</v>
      </c>
    </row>
    <row r="507">
      <c r="A507" s="39">
        <f t="shared" si="3"/>
        <v>1.5</v>
      </c>
      <c r="B507" s="39">
        <f t="shared" si="1"/>
        <v>346.7596316</v>
      </c>
      <c r="C507" s="45">
        <f t="shared" si="2"/>
        <v>0.002317142209</v>
      </c>
    </row>
    <row r="508">
      <c r="A508" s="39">
        <f t="shared" si="3"/>
        <v>1.51</v>
      </c>
      <c r="B508" s="39">
        <f t="shared" si="1"/>
        <v>347.3185856</v>
      </c>
      <c r="C508" s="45">
        <f t="shared" si="2"/>
        <v>0.002282530327</v>
      </c>
    </row>
    <row r="509">
      <c r="A509" s="39">
        <f t="shared" si="3"/>
        <v>1.52</v>
      </c>
      <c r="B509" s="39">
        <f t="shared" si="1"/>
        <v>347.8775397</v>
      </c>
      <c r="C509" s="45">
        <f t="shared" si="2"/>
        <v>0.002248210621</v>
      </c>
    </row>
    <row r="510">
      <c r="A510" s="39">
        <f t="shared" si="3"/>
        <v>1.53</v>
      </c>
      <c r="B510" s="39">
        <f t="shared" si="1"/>
        <v>348.4364937</v>
      </c>
      <c r="C510" s="45">
        <f t="shared" si="2"/>
        <v>0.00221418551</v>
      </c>
    </row>
    <row r="511">
      <c r="A511" s="39">
        <f t="shared" si="3"/>
        <v>1.54</v>
      </c>
      <c r="B511" s="39">
        <f t="shared" si="1"/>
        <v>348.9954477</v>
      </c>
      <c r="C511" s="45">
        <f t="shared" si="2"/>
        <v>0.002180457288</v>
      </c>
    </row>
    <row r="512">
      <c r="A512" s="39">
        <f t="shared" si="3"/>
        <v>1.55</v>
      </c>
      <c r="B512" s="39">
        <f t="shared" si="1"/>
        <v>349.5544017</v>
      </c>
      <c r="C512" s="45">
        <f t="shared" si="2"/>
        <v>0.002147028128</v>
      </c>
    </row>
    <row r="513">
      <c r="A513" s="39">
        <f t="shared" si="3"/>
        <v>1.56</v>
      </c>
      <c r="B513" s="39">
        <f t="shared" si="1"/>
        <v>350.1133557</v>
      </c>
      <c r="C513" s="45">
        <f t="shared" si="2"/>
        <v>0.002113900079</v>
      </c>
    </row>
    <row r="514">
      <c r="A514" s="39">
        <f t="shared" si="3"/>
        <v>1.57</v>
      </c>
      <c r="B514" s="39">
        <f t="shared" si="1"/>
        <v>350.6723098</v>
      </c>
      <c r="C514" s="45">
        <f t="shared" si="2"/>
        <v>0.002081075069</v>
      </c>
    </row>
    <row r="515">
      <c r="A515" s="39">
        <f t="shared" si="3"/>
        <v>1.58</v>
      </c>
      <c r="B515" s="39">
        <f t="shared" si="1"/>
        <v>351.2312638</v>
      </c>
      <c r="C515" s="45">
        <f t="shared" si="2"/>
        <v>0.002048554905</v>
      </c>
    </row>
    <row r="516">
      <c r="A516" s="39">
        <f t="shared" si="3"/>
        <v>1.59</v>
      </c>
      <c r="B516" s="39">
        <f t="shared" si="1"/>
        <v>351.7902178</v>
      </c>
      <c r="C516" s="45">
        <f t="shared" si="2"/>
        <v>0.002016341277</v>
      </c>
    </row>
    <row r="517">
      <c r="A517" s="39">
        <f t="shared" si="3"/>
        <v>1.6</v>
      </c>
      <c r="B517" s="39">
        <f t="shared" si="1"/>
        <v>352.3491718</v>
      </c>
      <c r="C517" s="45">
        <f t="shared" si="2"/>
        <v>0.001984435757</v>
      </c>
    </row>
    <row r="518">
      <c r="A518" s="39">
        <f t="shared" si="3"/>
        <v>1.61</v>
      </c>
      <c r="B518" s="39">
        <f t="shared" si="1"/>
        <v>352.9081258</v>
      </c>
      <c r="C518" s="45">
        <f t="shared" si="2"/>
        <v>0.001952839798</v>
      </c>
    </row>
    <row r="519">
      <c r="A519" s="39">
        <f t="shared" si="3"/>
        <v>1.62</v>
      </c>
      <c r="B519" s="39">
        <f t="shared" si="1"/>
        <v>353.4670799</v>
      </c>
      <c r="C519" s="45">
        <f t="shared" si="2"/>
        <v>0.001921554743</v>
      </c>
    </row>
    <row r="520">
      <c r="A520" s="39">
        <f t="shared" si="3"/>
        <v>1.63</v>
      </c>
      <c r="B520" s="39">
        <f t="shared" si="1"/>
        <v>354.0260339</v>
      </c>
      <c r="C520" s="45">
        <f t="shared" si="2"/>
        <v>0.001890581815</v>
      </c>
    </row>
    <row r="521">
      <c r="A521" s="39">
        <f t="shared" si="3"/>
        <v>1.64</v>
      </c>
      <c r="B521" s="39">
        <f t="shared" si="1"/>
        <v>354.5849879</v>
      </c>
      <c r="C521" s="45">
        <f t="shared" si="2"/>
        <v>0.001859922128</v>
      </c>
    </row>
    <row r="522">
      <c r="A522" s="39">
        <f t="shared" si="3"/>
        <v>1.65</v>
      </c>
      <c r="B522" s="39">
        <f t="shared" si="1"/>
        <v>355.1439419</v>
      </c>
      <c r="C522" s="45">
        <f t="shared" si="2"/>
        <v>0.001829576684</v>
      </c>
    </row>
    <row r="523">
      <c r="A523" s="39">
        <f t="shared" si="3"/>
        <v>1.66</v>
      </c>
      <c r="B523" s="39">
        <f t="shared" si="1"/>
        <v>355.702896</v>
      </c>
      <c r="C523" s="45">
        <f t="shared" si="2"/>
        <v>0.001799546376</v>
      </c>
    </row>
    <row r="524">
      <c r="A524" s="39">
        <f t="shared" si="3"/>
        <v>1.67</v>
      </c>
      <c r="B524" s="39">
        <f t="shared" si="1"/>
        <v>356.26185</v>
      </c>
      <c r="C524" s="45">
        <f t="shared" si="2"/>
        <v>0.001769831988</v>
      </c>
    </row>
    <row r="525">
      <c r="A525" s="39">
        <f t="shared" si="3"/>
        <v>1.68</v>
      </c>
      <c r="B525" s="39">
        <f t="shared" si="1"/>
        <v>356.820804</v>
      </c>
      <c r="C525" s="45">
        <f t="shared" si="2"/>
        <v>0.001740434196</v>
      </c>
    </row>
    <row r="526">
      <c r="A526" s="39">
        <f t="shared" si="3"/>
        <v>1.69</v>
      </c>
      <c r="B526" s="39">
        <f t="shared" si="1"/>
        <v>357.379758</v>
      </c>
      <c r="C526" s="45">
        <f t="shared" si="2"/>
        <v>0.001711353572</v>
      </c>
    </row>
    <row r="527">
      <c r="A527" s="39">
        <f t="shared" si="3"/>
        <v>1.7</v>
      </c>
      <c r="B527" s="39">
        <f t="shared" si="1"/>
        <v>357.938712</v>
      </c>
      <c r="C527" s="45">
        <f t="shared" si="2"/>
        <v>0.001682590584</v>
      </c>
    </row>
    <row r="528">
      <c r="A528" s="39">
        <f t="shared" si="3"/>
        <v>1.71</v>
      </c>
      <c r="B528" s="39">
        <f t="shared" si="1"/>
        <v>358.4976661</v>
      </c>
      <c r="C528" s="45">
        <f t="shared" si="2"/>
        <v>0.001654145597</v>
      </c>
    </row>
    <row r="529">
      <c r="A529" s="39">
        <f t="shared" si="3"/>
        <v>1.72</v>
      </c>
      <c r="B529" s="39">
        <f t="shared" si="1"/>
        <v>359.0566201</v>
      </c>
      <c r="C529" s="45">
        <f t="shared" si="2"/>
        <v>0.001626018876</v>
      </c>
    </row>
    <row r="530">
      <c r="A530" s="39">
        <f t="shared" si="3"/>
        <v>1.73</v>
      </c>
      <c r="B530" s="39">
        <f t="shared" si="1"/>
        <v>359.6155741</v>
      </c>
      <c r="C530" s="45">
        <f t="shared" si="2"/>
        <v>0.001598210587</v>
      </c>
    </row>
    <row r="531">
      <c r="A531" s="39">
        <f t="shared" si="3"/>
        <v>1.74</v>
      </c>
      <c r="B531" s="39">
        <f t="shared" si="1"/>
        <v>360.1745281</v>
      </c>
      <c r="C531" s="45">
        <f t="shared" si="2"/>
        <v>0.001570720797</v>
      </c>
    </row>
    <row r="532">
      <c r="A532" s="39">
        <f t="shared" si="3"/>
        <v>1.75</v>
      </c>
      <c r="B532" s="39">
        <f t="shared" si="1"/>
        <v>360.7334821</v>
      </c>
      <c r="C532" s="45">
        <f t="shared" si="2"/>
        <v>0.001543549478</v>
      </c>
    </row>
    <row r="533">
      <c r="A533" s="39">
        <f t="shared" si="3"/>
        <v>1.76</v>
      </c>
      <c r="B533" s="39">
        <f t="shared" si="1"/>
        <v>361.2924362</v>
      </c>
      <c r="C533" s="45">
        <f t="shared" si="2"/>
        <v>0.001516696509</v>
      </c>
    </row>
    <row r="534">
      <c r="A534" s="39">
        <f t="shared" si="3"/>
        <v>1.77</v>
      </c>
      <c r="B534" s="39">
        <f t="shared" si="1"/>
        <v>361.8513902</v>
      </c>
      <c r="C534" s="45">
        <f t="shared" si="2"/>
        <v>0.001490161674</v>
      </c>
    </row>
    <row r="535">
      <c r="A535" s="39">
        <f t="shared" si="3"/>
        <v>1.78</v>
      </c>
      <c r="B535" s="39">
        <f t="shared" si="1"/>
        <v>362.4103442</v>
      </c>
      <c r="C535" s="45">
        <f t="shared" si="2"/>
        <v>0.001463944668</v>
      </c>
    </row>
    <row r="536">
      <c r="A536" s="39">
        <f t="shared" si="3"/>
        <v>1.79</v>
      </c>
      <c r="B536" s="39">
        <f t="shared" si="1"/>
        <v>362.9692982</v>
      </c>
      <c r="C536" s="45">
        <f t="shared" si="2"/>
        <v>0.001438045098</v>
      </c>
    </row>
    <row r="537">
      <c r="A537" s="39">
        <f t="shared" si="3"/>
        <v>1.8</v>
      </c>
      <c r="B537" s="39">
        <f t="shared" si="1"/>
        <v>363.5282523</v>
      </c>
      <c r="C537" s="45">
        <f t="shared" si="2"/>
        <v>0.001412462479</v>
      </c>
    </row>
    <row r="538">
      <c r="A538" s="39">
        <f t="shared" si="3"/>
        <v>1.81</v>
      </c>
      <c r="B538" s="39">
        <f t="shared" si="1"/>
        <v>364.0872063</v>
      </c>
      <c r="C538" s="45">
        <f t="shared" si="2"/>
        <v>0.001387196245</v>
      </c>
    </row>
    <row r="539">
      <c r="A539" s="39">
        <f t="shared" si="3"/>
        <v>1.82</v>
      </c>
      <c r="B539" s="39">
        <f t="shared" si="1"/>
        <v>364.6461603</v>
      </c>
      <c r="C539" s="45">
        <f t="shared" si="2"/>
        <v>0.001362245744</v>
      </c>
    </row>
    <row r="540">
      <c r="A540" s="39">
        <f t="shared" si="3"/>
        <v>1.83</v>
      </c>
      <c r="B540" s="39">
        <f t="shared" si="1"/>
        <v>365.2051143</v>
      </c>
      <c r="C540" s="45">
        <f t="shared" si="2"/>
        <v>0.001337610242</v>
      </c>
    </row>
    <row r="541">
      <c r="A541" s="39">
        <f t="shared" si="3"/>
        <v>1.84</v>
      </c>
      <c r="B541" s="39">
        <f t="shared" si="1"/>
        <v>365.7640683</v>
      </c>
      <c r="C541" s="45">
        <f t="shared" si="2"/>
        <v>0.001313288924</v>
      </c>
    </row>
    <row r="542">
      <c r="A542" s="39">
        <f t="shared" si="3"/>
        <v>1.85</v>
      </c>
      <c r="B542" s="39">
        <f t="shared" si="1"/>
        <v>366.3230224</v>
      </c>
      <c r="C542" s="45">
        <f t="shared" si="2"/>
        <v>0.001289280899</v>
      </c>
    </row>
    <row r="543">
      <c r="A543" s="39">
        <f t="shared" si="3"/>
        <v>1.86</v>
      </c>
      <c r="B543" s="39">
        <f t="shared" si="1"/>
        <v>366.8819764</v>
      </c>
      <c r="C543" s="45">
        <f t="shared" si="2"/>
        <v>0.001265585195</v>
      </c>
    </row>
    <row r="544">
      <c r="A544" s="39">
        <f t="shared" si="3"/>
        <v>1.87</v>
      </c>
      <c r="B544" s="39">
        <f t="shared" si="1"/>
        <v>367.4409304</v>
      </c>
      <c r="C544" s="45">
        <f t="shared" si="2"/>
        <v>0.001242200769</v>
      </c>
    </row>
    <row r="545">
      <c r="A545" s="39">
        <f t="shared" si="3"/>
        <v>1.88</v>
      </c>
      <c r="B545" s="39">
        <f t="shared" si="1"/>
        <v>367.9998844</v>
      </c>
      <c r="C545" s="45">
        <f t="shared" si="2"/>
        <v>0.001219126502</v>
      </c>
    </row>
    <row r="546">
      <c r="A546" s="39">
        <f t="shared" si="3"/>
        <v>1.89</v>
      </c>
      <c r="B546" s="39">
        <f t="shared" si="1"/>
        <v>368.5588385</v>
      </c>
      <c r="C546" s="45">
        <f t="shared" si="2"/>
        <v>0.001196361204</v>
      </c>
    </row>
    <row r="547">
      <c r="A547" s="39">
        <f t="shared" si="3"/>
        <v>1.9</v>
      </c>
      <c r="B547" s="39">
        <f t="shared" si="1"/>
        <v>369.1177925</v>
      </c>
      <c r="C547" s="45">
        <f t="shared" si="2"/>
        <v>0.001173903617</v>
      </c>
    </row>
    <row r="548">
      <c r="A548" s="39">
        <f t="shared" si="3"/>
        <v>1.91</v>
      </c>
      <c r="B548" s="39">
        <f t="shared" si="1"/>
        <v>369.6767465</v>
      </c>
      <c r="C548" s="45">
        <f t="shared" si="2"/>
        <v>0.001151752413</v>
      </c>
    </row>
    <row r="549">
      <c r="A549" s="39">
        <f t="shared" si="3"/>
        <v>1.92</v>
      </c>
      <c r="B549" s="39">
        <f t="shared" si="1"/>
        <v>370.2357005</v>
      </c>
      <c r="C549" s="45">
        <f t="shared" si="2"/>
        <v>0.0011299062</v>
      </c>
    </row>
    <row r="550">
      <c r="A550" s="39">
        <f t="shared" si="3"/>
        <v>1.93</v>
      </c>
      <c r="B550" s="39">
        <f t="shared" si="1"/>
        <v>370.7946545</v>
      </c>
      <c r="C550" s="45">
        <f t="shared" si="2"/>
        <v>0.001108363519</v>
      </c>
    </row>
    <row r="551">
      <c r="A551" s="39">
        <f t="shared" si="3"/>
        <v>1.94</v>
      </c>
      <c r="B551" s="39">
        <f t="shared" si="1"/>
        <v>371.3536086</v>
      </c>
      <c r="C551" s="45">
        <f t="shared" si="2"/>
        <v>0.001087122851</v>
      </c>
    </row>
    <row r="552">
      <c r="A552" s="39">
        <f t="shared" si="3"/>
        <v>1.95</v>
      </c>
      <c r="B552" s="39">
        <f t="shared" si="1"/>
        <v>371.9125626</v>
      </c>
      <c r="C552" s="45">
        <f t="shared" si="2"/>
        <v>0.001066182615</v>
      </c>
    </row>
    <row r="553">
      <c r="A553" s="39">
        <f t="shared" si="3"/>
        <v>1.96</v>
      </c>
      <c r="B553" s="39">
        <f t="shared" si="1"/>
        <v>372.4715166</v>
      </c>
      <c r="C553" s="45">
        <f t="shared" si="2"/>
        <v>0.001045541173</v>
      </c>
    </row>
    <row r="554">
      <c r="A554" s="39">
        <f t="shared" si="3"/>
        <v>1.97</v>
      </c>
      <c r="B554" s="39">
        <f t="shared" si="1"/>
        <v>373.0304706</v>
      </c>
      <c r="C554" s="45">
        <f t="shared" si="2"/>
        <v>0.001025196827</v>
      </c>
    </row>
    <row r="555">
      <c r="A555" s="39">
        <f t="shared" si="3"/>
        <v>1.98</v>
      </c>
      <c r="B555" s="39">
        <f t="shared" si="1"/>
        <v>373.5894246</v>
      </c>
      <c r="C555" s="45">
        <f t="shared" si="2"/>
        <v>0.001005147825</v>
      </c>
    </row>
    <row r="556">
      <c r="A556" s="39">
        <f t="shared" si="3"/>
        <v>1.99</v>
      </c>
      <c r="B556" s="39">
        <f t="shared" si="1"/>
        <v>374.1483787</v>
      </c>
      <c r="C556" s="45">
        <f t="shared" si="2"/>
        <v>0.0009853923621</v>
      </c>
    </row>
    <row r="557">
      <c r="A557" s="39">
        <f t="shared" si="3"/>
        <v>2</v>
      </c>
      <c r="B557" s="39">
        <f t="shared" si="1"/>
        <v>374.7073327</v>
      </c>
      <c r="C557" s="45">
        <f t="shared" si="2"/>
        <v>0.0009659285813</v>
      </c>
    </row>
    <row r="558">
      <c r="A558" s="39">
        <f t="shared" si="3"/>
        <v>2.01</v>
      </c>
      <c r="B558" s="39">
        <f t="shared" si="1"/>
        <v>375.2662867</v>
      </c>
      <c r="C558" s="45">
        <f t="shared" si="2"/>
        <v>0.000946754575</v>
      </c>
    </row>
    <row r="559">
      <c r="A559" s="39">
        <f t="shared" si="3"/>
        <v>2.02</v>
      </c>
      <c r="B559" s="39">
        <f t="shared" si="1"/>
        <v>375.8252407</v>
      </c>
      <c r="C559" s="45">
        <f t="shared" si="2"/>
        <v>0.0009278683876</v>
      </c>
    </row>
    <row r="560">
      <c r="A560" s="39">
        <f t="shared" si="3"/>
        <v>2.03</v>
      </c>
      <c r="B560" s="39">
        <f t="shared" si="1"/>
        <v>376.3841948</v>
      </c>
      <c r="C560" s="45">
        <f t="shared" si="2"/>
        <v>0.0009092680171</v>
      </c>
    </row>
    <row r="561">
      <c r="A561" s="39">
        <f t="shared" si="3"/>
        <v>2.04</v>
      </c>
      <c r="B561" s="39">
        <f t="shared" si="1"/>
        <v>376.9431488</v>
      </c>
      <c r="C561" s="45">
        <f t="shared" si="2"/>
        <v>0.0008909514165</v>
      </c>
    </row>
    <row r="562">
      <c r="A562" s="39">
        <f t="shared" si="3"/>
        <v>2.05</v>
      </c>
      <c r="B562" s="39">
        <f t="shared" si="1"/>
        <v>377.5021028</v>
      </c>
      <c r="C562" s="45">
        <f t="shared" si="2"/>
        <v>0.0008729164956</v>
      </c>
    </row>
    <row r="563">
      <c r="A563" s="39">
        <f t="shared" si="3"/>
        <v>2.06</v>
      </c>
      <c r="B563" s="39">
        <f t="shared" si="1"/>
        <v>378.0610568</v>
      </c>
      <c r="C563" s="45">
        <f t="shared" si="2"/>
        <v>0.0008551611229</v>
      </c>
    </row>
    <row r="564">
      <c r="A564" s="39">
        <f t="shared" si="3"/>
        <v>2.07</v>
      </c>
      <c r="B564" s="39">
        <f t="shared" si="1"/>
        <v>378.6200108</v>
      </c>
      <c r="C564" s="45">
        <f t="shared" si="2"/>
        <v>0.0008376831271</v>
      </c>
    </row>
    <row r="565">
      <c r="A565" s="39">
        <f t="shared" si="3"/>
        <v>2.08</v>
      </c>
      <c r="B565" s="39">
        <f t="shared" si="1"/>
        <v>379.1789649</v>
      </c>
      <c r="C565" s="45">
        <f t="shared" si="2"/>
        <v>0.0008204802988</v>
      </c>
    </row>
    <row r="566">
      <c r="A566" s="39">
        <f t="shared" si="3"/>
        <v>2.09</v>
      </c>
      <c r="B566" s="39">
        <f t="shared" si="1"/>
        <v>379.7379189</v>
      </c>
      <c r="C566" s="45">
        <f t="shared" si="2"/>
        <v>0.0008035503922</v>
      </c>
    </row>
    <row r="567">
      <c r="A567" s="39">
        <f t="shared" si="3"/>
        <v>2.1</v>
      </c>
      <c r="B567" s="39">
        <f t="shared" si="1"/>
        <v>380.2968729</v>
      </c>
      <c r="C567" s="45">
        <f t="shared" si="2"/>
        <v>0.0007868911266</v>
      </c>
    </row>
    <row r="568">
      <c r="A568" s="39">
        <f t="shared" si="3"/>
        <v>2.11</v>
      </c>
      <c r="B568" s="39">
        <f t="shared" si="1"/>
        <v>380.8558269</v>
      </c>
      <c r="C568" s="45">
        <f t="shared" si="2"/>
        <v>0.0007705001882</v>
      </c>
    </row>
    <row r="569">
      <c r="A569" s="39">
        <f t="shared" si="3"/>
        <v>2.12</v>
      </c>
      <c r="B569" s="39">
        <f t="shared" si="1"/>
        <v>381.414781</v>
      </c>
      <c r="C569" s="45">
        <f t="shared" si="2"/>
        <v>0.0007543752318</v>
      </c>
    </row>
    <row r="570">
      <c r="A570" s="39">
        <f t="shared" si="3"/>
        <v>2.13</v>
      </c>
      <c r="B570" s="39">
        <f t="shared" si="1"/>
        <v>381.973735</v>
      </c>
      <c r="C570" s="45">
        <f t="shared" si="2"/>
        <v>0.0007385138818</v>
      </c>
    </row>
    <row r="571">
      <c r="A571" s="39">
        <f t="shared" si="3"/>
        <v>2.14</v>
      </c>
      <c r="B571" s="39">
        <f t="shared" si="1"/>
        <v>382.532689</v>
      </c>
      <c r="C571" s="45">
        <f t="shared" si="2"/>
        <v>0.0007229137345</v>
      </c>
    </row>
    <row r="572">
      <c r="A572" s="39">
        <f t="shared" si="3"/>
        <v>2.15</v>
      </c>
      <c r="B572" s="39">
        <f t="shared" si="1"/>
        <v>383.091643</v>
      </c>
      <c r="C572" s="45">
        <f t="shared" si="2"/>
        <v>0.0007075723594</v>
      </c>
    </row>
    <row r="573">
      <c r="A573" s="39">
        <f t="shared" si="3"/>
        <v>2.16</v>
      </c>
      <c r="B573" s="39">
        <f t="shared" si="1"/>
        <v>383.650597</v>
      </c>
      <c r="C573" s="45">
        <f t="shared" si="2"/>
        <v>0.0006924873004</v>
      </c>
    </row>
    <row r="574">
      <c r="A574" s="39">
        <f t="shared" si="3"/>
        <v>2.17</v>
      </c>
      <c r="B574" s="39">
        <f t="shared" si="1"/>
        <v>384.2095511</v>
      </c>
      <c r="C574" s="45">
        <f t="shared" si="2"/>
        <v>0.0006776560776</v>
      </c>
    </row>
    <row r="575">
      <c r="A575" s="39">
        <f t="shared" si="3"/>
        <v>2.18</v>
      </c>
      <c r="B575" s="39">
        <f t="shared" si="1"/>
        <v>384.7685051</v>
      </c>
      <c r="C575" s="45">
        <f t="shared" si="2"/>
        <v>0.000663076189</v>
      </c>
    </row>
    <row r="576">
      <c r="A576" s="39">
        <f t="shared" si="3"/>
        <v>2.19</v>
      </c>
      <c r="B576" s="39">
        <f t="shared" si="1"/>
        <v>385.3274591</v>
      </c>
      <c r="C576" s="45">
        <f t="shared" si="2"/>
        <v>0.0006487451114</v>
      </c>
    </row>
    <row r="577">
      <c r="A577" s="39">
        <f t="shared" si="3"/>
        <v>2.2</v>
      </c>
      <c r="B577" s="39">
        <f t="shared" si="1"/>
        <v>385.8864131</v>
      </c>
      <c r="C577" s="45">
        <f t="shared" si="2"/>
        <v>0.0006346603025</v>
      </c>
    </row>
    <row r="578">
      <c r="A578" s="39">
        <f t="shared" si="3"/>
        <v>2.21</v>
      </c>
      <c r="B578" s="39">
        <f t="shared" si="1"/>
        <v>386.4453671</v>
      </c>
      <c r="C578" s="45">
        <f t="shared" si="2"/>
        <v>0.0006208192018</v>
      </c>
    </row>
    <row r="579">
      <c r="A579" s="39">
        <f t="shared" si="3"/>
        <v>2.22</v>
      </c>
      <c r="B579" s="39">
        <f t="shared" si="1"/>
        <v>387.0043212</v>
      </c>
      <c r="C579" s="45">
        <f t="shared" si="2"/>
        <v>0.0006072192321</v>
      </c>
    </row>
    <row r="580">
      <c r="A580" s="39">
        <f t="shared" si="3"/>
        <v>2.23</v>
      </c>
      <c r="B580" s="39">
        <f t="shared" si="1"/>
        <v>387.5632752</v>
      </c>
      <c r="C580" s="45">
        <f t="shared" si="2"/>
        <v>0.0005938578014</v>
      </c>
    </row>
    <row r="581">
      <c r="A581" s="39">
        <f t="shared" si="3"/>
        <v>2.24</v>
      </c>
      <c r="B581" s="39">
        <f t="shared" si="1"/>
        <v>388.1222292</v>
      </c>
      <c r="C581" s="45">
        <f t="shared" si="2"/>
        <v>0.0005807323033</v>
      </c>
    </row>
    <row r="582">
      <c r="A582" s="39">
        <f t="shared" si="3"/>
        <v>2.25</v>
      </c>
      <c r="B582" s="39">
        <f t="shared" si="1"/>
        <v>388.6811832</v>
      </c>
      <c r="C582" s="45">
        <f t="shared" si="2"/>
        <v>0.0005678401193</v>
      </c>
    </row>
    <row r="583">
      <c r="A583" s="39">
        <f t="shared" si="3"/>
        <v>2.26</v>
      </c>
      <c r="B583" s="39">
        <f t="shared" si="1"/>
        <v>389.2401373</v>
      </c>
      <c r="C583" s="45">
        <f t="shared" si="2"/>
        <v>0.0005551786196</v>
      </c>
    </row>
    <row r="584">
      <c r="A584" s="39">
        <f t="shared" si="3"/>
        <v>2.27</v>
      </c>
      <c r="B584" s="39">
        <f t="shared" si="1"/>
        <v>389.7990913</v>
      </c>
      <c r="C584" s="45">
        <f t="shared" si="2"/>
        <v>0.0005427451643</v>
      </c>
    </row>
    <row r="585">
      <c r="A585" s="39">
        <f t="shared" si="3"/>
        <v>2.28</v>
      </c>
      <c r="B585" s="39">
        <f t="shared" si="1"/>
        <v>390.3580453</v>
      </c>
      <c r="C585" s="45">
        <f t="shared" si="2"/>
        <v>0.000530537105</v>
      </c>
    </row>
    <row r="586">
      <c r="A586" s="39">
        <f t="shared" si="3"/>
        <v>2.29</v>
      </c>
      <c r="B586" s="39">
        <f t="shared" si="1"/>
        <v>390.9169993</v>
      </c>
      <c r="C586" s="45">
        <f t="shared" si="2"/>
        <v>0.0005185517859</v>
      </c>
    </row>
    <row r="587">
      <c r="A587" s="39">
        <f t="shared" si="3"/>
        <v>2.3</v>
      </c>
      <c r="B587" s="39">
        <f t="shared" si="1"/>
        <v>391.4759533</v>
      </c>
      <c r="C587" s="45">
        <f t="shared" si="2"/>
        <v>0.0005067865449</v>
      </c>
    </row>
    <row r="588">
      <c r="A588" s="39">
        <f t="shared" si="3"/>
        <v>2.31</v>
      </c>
      <c r="B588" s="39">
        <f t="shared" si="1"/>
        <v>392.0349074</v>
      </c>
      <c r="C588" s="45">
        <f t="shared" si="2"/>
        <v>0.0004952387151</v>
      </c>
    </row>
    <row r="589">
      <c r="A589" s="39">
        <f t="shared" si="3"/>
        <v>2.32</v>
      </c>
      <c r="B589" s="39">
        <f t="shared" si="1"/>
        <v>392.5938614</v>
      </c>
      <c r="C589" s="45">
        <f t="shared" si="2"/>
        <v>0.0004839056255</v>
      </c>
    </row>
    <row r="590">
      <c r="A590" s="39">
        <f t="shared" si="3"/>
        <v>2.33</v>
      </c>
      <c r="B590" s="39">
        <f t="shared" si="1"/>
        <v>393.1528154</v>
      </c>
      <c r="C590" s="45">
        <f t="shared" si="2"/>
        <v>0.0004727846026</v>
      </c>
    </row>
    <row r="591">
      <c r="A591" s="39">
        <f t="shared" si="3"/>
        <v>2.34</v>
      </c>
      <c r="B591" s="39">
        <f t="shared" si="1"/>
        <v>393.7117694</v>
      </c>
      <c r="C591" s="45">
        <f t="shared" si="2"/>
        <v>0.0004618729712</v>
      </c>
    </row>
    <row r="592">
      <c r="A592" s="39">
        <f t="shared" si="3"/>
        <v>2.35</v>
      </c>
      <c r="B592" s="39">
        <f t="shared" si="1"/>
        <v>394.2707234</v>
      </c>
      <c r="C592" s="45">
        <f t="shared" si="2"/>
        <v>0.0004511680557</v>
      </c>
    </row>
    <row r="593">
      <c r="A593" s="39">
        <f t="shared" si="3"/>
        <v>2.36</v>
      </c>
      <c r="B593" s="39">
        <f t="shared" si="1"/>
        <v>394.8296775</v>
      </c>
      <c r="C593" s="45">
        <f t="shared" si="2"/>
        <v>0.0004406671811</v>
      </c>
    </row>
    <row r="594">
      <c r="A594" s="39">
        <f t="shared" si="3"/>
        <v>2.37</v>
      </c>
      <c r="B594" s="39">
        <f t="shared" si="1"/>
        <v>395.3886315</v>
      </c>
      <c r="C594" s="45">
        <f t="shared" si="2"/>
        <v>0.000430367674</v>
      </c>
    </row>
    <row r="595">
      <c r="A595" s="39">
        <f t="shared" si="3"/>
        <v>2.38</v>
      </c>
      <c r="B595" s="39">
        <f t="shared" si="1"/>
        <v>395.9475855</v>
      </c>
      <c r="C595" s="45">
        <f t="shared" si="2"/>
        <v>0.0004202668636</v>
      </c>
    </row>
    <row r="596">
      <c r="A596" s="39">
        <f t="shared" si="3"/>
        <v>2.39</v>
      </c>
      <c r="B596" s="39">
        <f t="shared" si="1"/>
        <v>396.5065395</v>
      </c>
      <c r="C596" s="45">
        <f t="shared" si="2"/>
        <v>0.0004103620829</v>
      </c>
    </row>
    <row r="597">
      <c r="A597" s="39">
        <f t="shared" si="3"/>
        <v>2.4</v>
      </c>
      <c r="B597" s="39">
        <f t="shared" si="1"/>
        <v>397.0654936</v>
      </c>
      <c r="C597" s="45">
        <f t="shared" si="2"/>
        <v>0.0004006506694</v>
      </c>
    </row>
    <row r="598">
      <c r="A598" s="39">
        <f t="shared" si="3"/>
        <v>2.41</v>
      </c>
      <c r="B598" s="39">
        <f t="shared" si="1"/>
        <v>397.6244476</v>
      </c>
      <c r="C598" s="45">
        <f t="shared" si="2"/>
        <v>0.0003911299662</v>
      </c>
    </row>
    <row r="599">
      <c r="A599" s="39">
        <f t="shared" si="3"/>
        <v>2.42</v>
      </c>
      <c r="B599" s="39">
        <f t="shared" si="1"/>
        <v>398.1834016</v>
      </c>
      <c r="C599" s="45">
        <f t="shared" si="2"/>
        <v>0.0003817973227</v>
      </c>
    </row>
    <row r="600">
      <c r="A600" s="39">
        <f t="shared" si="3"/>
        <v>2.43</v>
      </c>
      <c r="B600" s="39">
        <f t="shared" si="1"/>
        <v>398.7423556</v>
      </c>
      <c r="C600" s="45">
        <f t="shared" si="2"/>
        <v>0.000372650096</v>
      </c>
    </row>
    <row r="601">
      <c r="A601" s="39">
        <f t="shared" si="3"/>
        <v>2.44</v>
      </c>
      <c r="B601" s="39">
        <f t="shared" si="1"/>
        <v>399.3013096</v>
      </c>
      <c r="C601" s="45">
        <f t="shared" si="2"/>
        <v>0.0003636856513</v>
      </c>
    </row>
    <row r="602">
      <c r="A602" s="39">
        <f t="shared" si="3"/>
        <v>2.45</v>
      </c>
      <c r="B602" s="39">
        <f t="shared" si="1"/>
        <v>399.8602637</v>
      </c>
      <c r="C602" s="45">
        <f t="shared" si="2"/>
        <v>0.0003549013626</v>
      </c>
    </row>
    <row r="603">
      <c r="A603" s="39">
        <f t="shared" si="3"/>
        <v>2.46</v>
      </c>
      <c r="B603" s="39">
        <f t="shared" si="1"/>
        <v>400.4192177</v>
      </c>
      <c r="C603" s="45">
        <f t="shared" si="2"/>
        <v>0.0003462946143</v>
      </c>
    </row>
    <row r="604">
      <c r="A604" s="39">
        <f t="shared" si="3"/>
        <v>2.47</v>
      </c>
      <c r="B604" s="39">
        <f t="shared" si="1"/>
        <v>400.9781717</v>
      </c>
      <c r="C604" s="45">
        <f t="shared" si="2"/>
        <v>0.0003378628011</v>
      </c>
    </row>
    <row r="605">
      <c r="A605" s="39">
        <f t="shared" si="3"/>
        <v>2.48</v>
      </c>
      <c r="B605" s="39">
        <f t="shared" si="1"/>
        <v>401.5371257</v>
      </c>
      <c r="C605" s="45">
        <f t="shared" si="2"/>
        <v>0.0003296033293</v>
      </c>
    </row>
    <row r="606">
      <c r="A606" s="39">
        <f t="shared" si="3"/>
        <v>2.49</v>
      </c>
      <c r="B606" s="39">
        <f t="shared" si="1"/>
        <v>402.0960798</v>
      </c>
      <c r="C606" s="45">
        <f t="shared" si="2"/>
        <v>0.0003215136175</v>
      </c>
    </row>
    <row r="607">
      <c r="A607" s="39">
        <f t="shared" si="3"/>
        <v>2.5</v>
      </c>
      <c r="B607" s="39">
        <f t="shared" si="1"/>
        <v>402.6550338</v>
      </c>
      <c r="C607" s="45">
        <f t="shared" si="2"/>
        <v>0.0003135910972</v>
      </c>
    </row>
    <row r="608">
      <c r="A608" s="39">
        <f t="shared" si="3"/>
        <v>2.51</v>
      </c>
      <c r="B608" s="39">
        <f t="shared" si="1"/>
        <v>403.2139878</v>
      </c>
      <c r="C608" s="45">
        <f t="shared" si="2"/>
        <v>0.0003058332134</v>
      </c>
    </row>
    <row r="609">
      <c r="A609" s="39">
        <f t="shared" si="3"/>
        <v>2.52</v>
      </c>
      <c r="B609" s="39">
        <f t="shared" si="1"/>
        <v>403.7729418</v>
      </c>
      <c r="C609" s="45">
        <f t="shared" si="2"/>
        <v>0.0002982374255</v>
      </c>
    </row>
    <row r="610">
      <c r="A610" s="39">
        <f t="shared" si="3"/>
        <v>2.53</v>
      </c>
      <c r="B610" s="39">
        <f t="shared" si="1"/>
        <v>404.3318958</v>
      </c>
      <c r="C610" s="45">
        <f t="shared" si="2"/>
        <v>0.0002908012078</v>
      </c>
    </row>
    <row r="611">
      <c r="A611" s="39">
        <f t="shared" si="3"/>
        <v>2.54</v>
      </c>
      <c r="B611" s="39">
        <f t="shared" si="1"/>
        <v>404.8908499</v>
      </c>
      <c r="C611" s="45">
        <f t="shared" si="2"/>
        <v>0.0002835220503</v>
      </c>
    </row>
    <row r="612">
      <c r="A612" s="39">
        <f t="shared" si="3"/>
        <v>2.55</v>
      </c>
      <c r="B612" s="39">
        <f t="shared" si="1"/>
        <v>405.4498039</v>
      </c>
      <c r="C612" s="45">
        <f t="shared" si="2"/>
        <v>0.0002763974591</v>
      </c>
    </row>
    <row r="613">
      <c r="A613" s="39">
        <f t="shared" si="3"/>
        <v>2.56</v>
      </c>
      <c r="B613" s="39">
        <f t="shared" si="1"/>
        <v>406.0087579</v>
      </c>
      <c r="C613" s="45">
        <f t="shared" si="2"/>
        <v>0.000269424957</v>
      </c>
    </row>
    <row r="614">
      <c r="A614" s="39">
        <f t="shared" si="3"/>
        <v>2.57</v>
      </c>
      <c r="B614" s="39">
        <f t="shared" si="1"/>
        <v>406.5677119</v>
      </c>
      <c r="C614" s="45">
        <f t="shared" si="2"/>
        <v>0.0002626020843</v>
      </c>
    </row>
    <row r="615">
      <c r="A615" s="39">
        <f t="shared" si="3"/>
        <v>2.58</v>
      </c>
      <c r="B615" s="39">
        <f t="shared" si="1"/>
        <v>407.1266659</v>
      </c>
      <c r="C615" s="45">
        <f t="shared" si="2"/>
        <v>0.000255926399</v>
      </c>
    </row>
    <row r="616">
      <c r="A616" s="39">
        <f t="shared" si="3"/>
        <v>2.59</v>
      </c>
      <c r="B616" s="39">
        <f t="shared" si="1"/>
        <v>407.68562</v>
      </c>
      <c r="C616" s="45">
        <f t="shared" si="2"/>
        <v>0.0002493954774</v>
      </c>
    </row>
    <row r="617">
      <c r="A617" s="39">
        <f t="shared" si="3"/>
        <v>2.6</v>
      </c>
      <c r="B617" s="39">
        <f t="shared" si="1"/>
        <v>408.244574</v>
      </c>
      <c r="C617" s="45">
        <f t="shared" si="2"/>
        <v>0.0002430069148</v>
      </c>
    </row>
    <row r="618">
      <c r="A618" s="39">
        <f t="shared" si="3"/>
        <v>2.61</v>
      </c>
      <c r="B618" s="39">
        <f t="shared" si="1"/>
        <v>408.803528</v>
      </c>
      <c r="C618" s="45">
        <f t="shared" si="2"/>
        <v>0.0002367583259</v>
      </c>
    </row>
    <row r="619">
      <c r="A619" s="39">
        <f t="shared" si="3"/>
        <v>2.62</v>
      </c>
      <c r="B619" s="39">
        <f t="shared" si="1"/>
        <v>409.362482</v>
      </c>
      <c r="C619" s="45">
        <f t="shared" si="2"/>
        <v>0.000230647345</v>
      </c>
    </row>
    <row r="620">
      <c r="A620" s="39">
        <f t="shared" si="3"/>
        <v>2.63</v>
      </c>
      <c r="B620" s="39">
        <f t="shared" si="1"/>
        <v>409.9214361</v>
      </c>
      <c r="C620" s="45">
        <f t="shared" si="2"/>
        <v>0.0002246716266</v>
      </c>
    </row>
    <row r="621">
      <c r="A621" s="39">
        <f t="shared" si="3"/>
        <v>2.64</v>
      </c>
      <c r="B621" s="39">
        <f t="shared" si="1"/>
        <v>410.4803901</v>
      </c>
      <c r="C621" s="45">
        <f t="shared" si="2"/>
        <v>0.000218828846</v>
      </c>
    </row>
    <row r="622">
      <c r="A622" s="39">
        <f t="shared" si="3"/>
        <v>2.65</v>
      </c>
      <c r="B622" s="39">
        <f t="shared" si="1"/>
        <v>411.0393441</v>
      </c>
      <c r="C622" s="45">
        <f t="shared" si="2"/>
        <v>0.0002131166992</v>
      </c>
    </row>
    <row r="623">
      <c r="A623" s="39">
        <f t="shared" si="3"/>
        <v>2.66</v>
      </c>
      <c r="B623" s="39">
        <f t="shared" si="1"/>
        <v>411.5982981</v>
      </c>
      <c r="C623" s="45">
        <f t="shared" si="2"/>
        <v>0.0002075329037</v>
      </c>
    </row>
    <row r="624">
      <c r="A624" s="39">
        <f t="shared" si="3"/>
        <v>2.67</v>
      </c>
      <c r="B624" s="39">
        <f t="shared" si="1"/>
        <v>412.1572521</v>
      </c>
      <c r="C624" s="45">
        <f t="shared" si="2"/>
        <v>0.0002020751987</v>
      </c>
    </row>
    <row r="625">
      <c r="A625" s="39">
        <f t="shared" si="3"/>
        <v>2.68</v>
      </c>
      <c r="B625" s="39">
        <f t="shared" si="1"/>
        <v>412.7162062</v>
      </c>
      <c r="C625" s="45">
        <f t="shared" si="2"/>
        <v>0.0001967413455</v>
      </c>
    </row>
    <row r="626">
      <c r="A626" s="39">
        <f t="shared" si="3"/>
        <v>2.69</v>
      </c>
      <c r="B626" s="39">
        <f t="shared" si="1"/>
        <v>413.2751602</v>
      </c>
      <c r="C626" s="45">
        <f t="shared" si="2"/>
        <v>0.0001915291275</v>
      </c>
    </row>
    <row r="627">
      <c r="A627" s="39">
        <f t="shared" si="3"/>
        <v>2.7</v>
      </c>
      <c r="B627" s="39">
        <f t="shared" si="1"/>
        <v>413.8341142</v>
      </c>
      <c r="C627" s="45">
        <f t="shared" si="2"/>
        <v>0.0001864363509</v>
      </c>
    </row>
    <row r="628">
      <c r="A628" s="39">
        <f t="shared" si="3"/>
        <v>2.71</v>
      </c>
      <c r="B628" s="39">
        <f t="shared" si="1"/>
        <v>414.3930682</v>
      </c>
      <c r="C628" s="45">
        <f t="shared" si="2"/>
        <v>0.0001814608448</v>
      </c>
    </row>
    <row r="629">
      <c r="A629" s="39">
        <f t="shared" si="3"/>
        <v>2.72</v>
      </c>
      <c r="B629" s="39">
        <f t="shared" si="1"/>
        <v>414.9520222</v>
      </c>
      <c r="C629" s="45">
        <f t="shared" si="2"/>
        <v>0.0001766004611</v>
      </c>
    </row>
    <row r="630">
      <c r="A630" s="39">
        <f t="shared" si="3"/>
        <v>2.73</v>
      </c>
      <c r="B630" s="39">
        <f t="shared" si="1"/>
        <v>415.5109763</v>
      </c>
      <c r="C630" s="45">
        <f t="shared" si="2"/>
        <v>0.0001718530754</v>
      </c>
    </row>
    <row r="631">
      <c r="A631" s="39">
        <f t="shared" si="3"/>
        <v>2.74</v>
      </c>
      <c r="B631" s="39">
        <f t="shared" si="1"/>
        <v>416.0699303</v>
      </c>
      <c r="C631" s="45">
        <f t="shared" si="2"/>
        <v>0.0001672165868</v>
      </c>
    </row>
    <row r="632">
      <c r="A632" s="39">
        <f t="shared" si="3"/>
        <v>2.75</v>
      </c>
      <c r="B632" s="39">
        <f t="shared" si="1"/>
        <v>416.6288843</v>
      </c>
      <c r="C632" s="45">
        <f t="shared" si="2"/>
        <v>0.000162688918</v>
      </c>
    </row>
    <row r="633">
      <c r="A633" s="39">
        <f t="shared" si="3"/>
        <v>2.76</v>
      </c>
      <c r="B633" s="39">
        <f t="shared" si="1"/>
        <v>417.1878383</v>
      </c>
      <c r="C633" s="45">
        <f t="shared" si="2"/>
        <v>0.0001582680159</v>
      </c>
    </row>
    <row r="634">
      <c r="A634" s="39">
        <f t="shared" si="3"/>
        <v>2.77</v>
      </c>
      <c r="B634" s="39">
        <f t="shared" si="1"/>
        <v>417.7467924</v>
      </c>
      <c r="C634" s="45">
        <f t="shared" si="2"/>
        <v>0.0001539518512</v>
      </c>
    </row>
    <row r="635">
      <c r="A635" s="39">
        <f t="shared" si="3"/>
        <v>2.78</v>
      </c>
      <c r="B635" s="39">
        <f t="shared" si="1"/>
        <v>418.3057464</v>
      </c>
      <c r="C635" s="45">
        <f t="shared" si="2"/>
        <v>0.0001497384191</v>
      </c>
    </row>
    <row r="636">
      <c r="A636" s="39">
        <f t="shared" si="3"/>
        <v>2.79</v>
      </c>
      <c r="B636" s="39">
        <f t="shared" si="1"/>
        <v>418.8647004</v>
      </c>
      <c r="C636" s="45">
        <f t="shared" si="2"/>
        <v>0.000145625739</v>
      </c>
    </row>
    <row r="637">
      <c r="A637" s="39">
        <f t="shared" si="3"/>
        <v>2.8</v>
      </c>
      <c r="B637" s="39">
        <f t="shared" si="1"/>
        <v>419.4236544</v>
      </c>
      <c r="C637" s="45">
        <f t="shared" si="2"/>
        <v>0.0001416118549</v>
      </c>
    </row>
    <row r="638">
      <c r="A638" s="39">
        <f t="shared" si="3"/>
        <v>2.81</v>
      </c>
      <c r="B638" s="39">
        <f t="shared" si="1"/>
        <v>419.9826084</v>
      </c>
      <c r="C638" s="45">
        <f t="shared" si="2"/>
        <v>0.0001376948354</v>
      </c>
    </row>
    <row r="639">
      <c r="A639" s="39">
        <f t="shared" si="3"/>
        <v>2.82</v>
      </c>
      <c r="B639" s="39">
        <f t="shared" si="1"/>
        <v>420.5415625</v>
      </c>
      <c r="C639" s="45">
        <f t="shared" si="2"/>
        <v>0.0001338727737</v>
      </c>
    </row>
    <row r="640">
      <c r="A640" s="39">
        <f t="shared" si="3"/>
        <v>2.83</v>
      </c>
      <c r="B640" s="39">
        <f t="shared" si="1"/>
        <v>421.1005165</v>
      </c>
      <c r="C640" s="45">
        <f t="shared" si="2"/>
        <v>0.0001301437878</v>
      </c>
    </row>
    <row r="641">
      <c r="A641" s="39">
        <f t="shared" si="3"/>
        <v>2.84</v>
      </c>
      <c r="B641" s="39">
        <f t="shared" si="1"/>
        <v>421.6594705</v>
      </c>
      <c r="C641" s="45">
        <f t="shared" si="2"/>
        <v>0.0001265060204</v>
      </c>
    </row>
    <row r="642">
      <c r="A642" s="39">
        <f t="shared" si="3"/>
        <v>2.85</v>
      </c>
      <c r="B642" s="39">
        <f t="shared" si="1"/>
        <v>422.2184245</v>
      </c>
      <c r="C642" s="45">
        <f t="shared" si="2"/>
        <v>0.0001229576392</v>
      </c>
    </row>
    <row r="643">
      <c r="A643" s="39">
        <f t="shared" si="3"/>
        <v>2.86</v>
      </c>
      <c r="B643" s="39">
        <f t="shared" si="1"/>
        <v>422.7773786</v>
      </c>
      <c r="C643" s="45">
        <f t="shared" si="2"/>
        <v>0.0001194968366</v>
      </c>
    </row>
    <row r="644">
      <c r="A644" s="39">
        <f t="shared" si="3"/>
        <v>2.87</v>
      </c>
      <c r="B644" s="39">
        <f t="shared" si="1"/>
        <v>423.3363326</v>
      </c>
      <c r="C644" s="45">
        <f t="shared" si="2"/>
        <v>0.0001161218301</v>
      </c>
    </row>
    <row r="645">
      <c r="A645" s="39">
        <f t="shared" si="3"/>
        <v>2.88</v>
      </c>
      <c r="B645" s="39">
        <f t="shared" si="1"/>
        <v>423.8952866</v>
      </c>
      <c r="C645" s="45">
        <f t="shared" si="2"/>
        <v>0.0001128308618</v>
      </c>
    </row>
    <row r="646">
      <c r="A646" s="39">
        <f t="shared" si="3"/>
        <v>2.89</v>
      </c>
      <c r="B646" s="39">
        <f t="shared" si="1"/>
        <v>424.4542406</v>
      </c>
      <c r="C646" s="45">
        <f t="shared" si="2"/>
        <v>0.0001096221989</v>
      </c>
    </row>
    <row r="647">
      <c r="A647" s="39">
        <f t="shared" si="3"/>
        <v>2.9</v>
      </c>
      <c r="B647" s="39">
        <f t="shared" si="1"/>
        <v>425.0131946</v>
      </c>
      <c r="C647" s="45">
        <f t="shared" si="2"/>
        <v>0.0001064941335</v>
      </c>
    </row>
    <row r="648">
      <c r="A648" s="39">
        <f t="shared" si="3"/>
        <v>2.91</v>
      </c>
      <c r="B648" s="39">
        <f t="shared" si="1"/>
        <v>425.5721487</v>
      </c>
      <c r="C648" s="45">
        <f t="shared" si="2"/>
        <v>0.0001034449823</v>
      </c>
    </row>
    <row r="649">
      <c r="A649" s="39">
        <f t="shared" si="3"/>
        <v>2.92</v>
      </c>
      <c r="B649" s="39">
        <f t="shared" si="1"/>
        <v>426.1311027</v>
      </c>
      <c r="C649" s="45">
        <f t="shared" si="2"/>
        <v>0.0001004730868</v>
      </c>
    </row>
    <row r="650">
      <c r="A650" s="39">
        <f t="shared" si="3"/>
        <v>2.93</v>
      </c>
      <c r="B650" s="39">
        <f t="shared" si="1"/>
        <v>426.6900567</v>
      </c>
      <c r="C650" s="45">
        <f t="shared" si="2"/>
        <v>0.00009757681355</v>
      </c>
    </row>
    <row r="651">
      <c r="A651" s="39">
        <f t="shared" si="3"/>
        <v>2.94</v>
      </c>
      <c r="B651" s="39">
        <f t="shared" si="1"/>
        <v>427.2490107</v>
      </c>
      <c r="C651" s="45">
        <f t="shared" si="2"/>
        <v>0.00009475455333</v>
      </c>
    </row>
    <row r="652">
      <c r="A652" s="39">
        <f t="shared" si="3"/>
        <v>2.95</v>
      </c>
      <c r="B652" s="39">
        <f t="shared" si="1"/>
        <v>427.8079647</v>
      </c>
      <c r="C652" s="45">
        <f t="shared" si="2"/>
        <v>0.00009200472175</v>
      </c>
    </row>
    <row r="653">
      <c r="A653" s="39">
        <f t="shared" si="3"/>
        <v>2.96</v>
      </c>
      <c r="B653" s="39">
        <f t="shared" si="1"/>
        <v>428.3669188</v>
      </c>
      <c r="C653" s="45">
        <f t="shared" si="2"/>
        <v>0.00008932575883</v>
      </c>
    </row>
    <row r="654">
      <c r="A654" s="39">
        <f t="shared" si="3"/>
        <v>2.97</v>
      </c>
      <c r="B654" s="39">
        <f t="shared" si="1"/>
        <v>428.9258728</v>
      </c>
      <c r="C654" s="45">
        <f t="shared" si="2"/>
        <v>0.00008671612902</v>
      </c>
    </row>
    <row r="655">
      <c r="A655" s="39">
        <f t="shared" si="3"/>
        <v>2.98</v>
      </c>
      <c r="B655" s="39">
        <f t="shared" si="1"/>
        <v>429.4848268</v>
      </c>
      <c r="C655" s="45">
        <f t="shared" si="2"/>
        <v>0.00008417432105</v>
      </c>
    </row>
    <row r="656">
      <c r="A656" s="39">
        <f t="shared" si="3"/>
        <v>2.99</v>
      </c>
      <c r="B656" s="39">
        <f t="shared" si="1"/>
        <v>430.0437808</v>
      </c>
      <c r="C656" s="45">
        <f t="shared" si="2"/>
        <v>0.00008169884781</v>
      </c>
    </row>
    <row r="657">
      <c r="A657" s="39">
        <f t="shared" si="3"/>
        <v>3</v>
      </c>
      <c r="B657" s="39">
        <f t="shared" si="1"/>
        <v>430.6027349</v>
      </c>
      <c r="C657" s="45">
        <f t="shared" si="2"/>
        <v>0.00007928824627</v>
      </c>
    </row>
    <row r="658">
      <c r="A658" s="39">
        <f t="shared" si="3"/>
        <v>3.01</v>
      </c>
      <c r="B658" s="39">
        <f t="shared" si="1"/>
        <v>431.1616889</v>
      </c>
      <c r="C658" s="45">
        <f t="shared" si="2"/>
        <v>0.0000769410773</v>
      </c>
    </row>
    <row r="659">
      <c r="A659" s="39">
        <f t="shared" si="3"/>
        <v>3.02</v>
      </c>
      <c r="B659" s="39">
        <f t="shared" si="1"/>
        <v>431.7206429</v>
      </c>
      <c r="C659" s="45">
        <f t="shared" si="2"/>
        <v>0.00007465592558</v>
      </c>
    </row>
    <row r="660">
      <c r="A660" s="39">
        <f t="shared" si="3"/>
        <v>3.03</v>
      </c>
      <c r="B660" s="39">
        <f t="shared" si="1"/>
        <v>432.2795969</v>
      </c>
      <c r="C660" s="45">
        <f t="shared" si="2"/>
        <v>0.00007243139942</v>
      </c>
    </row>
    <row r="661">
      <c r="A661" s="39">
        <f t="shared" si="3"/>
        <v>3.04</v>
      </c>
      <c r="B661" s="39">
        <f t="shared" si="1"/>
        <v>432.8385509</v>
      </c>
      <c r="C661" s="45">
        <f t="shared" si="2"/>
        <v>0.00007026613061</v>
      </c>
    </row>
    <row r="662">
      <c r="A662" s="39">
        <f t="shared" si="3"/>
        <v>3.05</v>
      </c>
      <c r="B662" s="39">
        <f t="shared" si="1"/>
        <v>433.397505</v>
      </c>
      <c r="C662" s="45">
        <f t="shared" si="2"/>
        <v>0.00006815877426</v>
      </c>
    </row>
    <row r="663">
      <c r="A663" s="39">
        <f t="shared" si="3"/>
        <v>3.06</v>
      </c>
      <c r="B663" s="39">
        <f t="shared" si="1"/>
        <v>433.956459</v>
      </c>
      <c r="C663" s="45">
        <f t="shared" si="2"/>
        <v>0.00006610800865</v>
      </c>
    </row>
    <row r="664">
      <c r="A664" s="39">
        <f t="shared" si="3"/>
        <v>3.07</v>
      </c>
      <c r="B664" s="39">
        <f t="shared" si="1"/>
        <v>434.515413</v>
      </c>
      <c r="C664" s="45">
        <f t="shared" si="2"/>
        <v>0.00006411253503</v>
      </c>
    </row>
    <row r="665">
      <c r="A665" s="39">
        <f t="shared" si="3"/>
        <v>3.08</v>
      </c>
      <c r="B665" s="39">
        <f t="shared" si="1"/>
        <v>435.074367</v>
      </c>
      <c r="C665" s="45">
        <f t="shared" si="2"/>
        <v>0.00006217107746</v>
      </c>
    </row>
    <row r="666">
      <c r="A666" s="39">
        <f t="shared" si="3"/>
        <v>3.09</v>
      </c>
      <c r="B666" s="39">
        <f t="shared" si="1"/>
        <v>435.6333211</v>
      </c>
      <c r="C666" s="45">
        <f t="shared" si="2"/>
        <v>0.00006028238263</v>
      </c>
    </row>
    <row r="667">
      <c r="A667" s="39">
        <f t="shared" si="3"/>
        <v>3.1</v>
      </c>
      <c r="B667" s="39">
        <f t="shared" si="1"/>
        <v>436.1922751</v>
      </c>
      <c r="C667" s="45">
        <f t="shared" si="2"/>
        <v>0.00005844521964</v>
      </c>
    </row>
    <row r="668">
      <c r="A668" s="39">
        <f t="shared" si="3"/>
        <v>3.11</v>
      </c>
      <c r="B668" s="39">
        <f t="shared" si="1"/>
        <v>436.7512291</v>
      </c>
      <c r="C668" s="45">
        <f t="shared" si="2"/>
        <v>0.00005665837981</v>
      </c>
    </row>
    <row r="669">
      <c r="A669" s="39">
        <f t="shared" si="3"/>
        <v>3.12</v>
      </c>
      <c r="B669" s="39">
        <f t="shared" si="1"/>
        <v>437.3101831</v>
      </c>
      <c r="C669" s="45">
        <f t="shared" si="2"/>
        <v>0.00005492067652</v>
      </c>
    </row>
    <row r="670">
      <c r="A670" s="39">
        <f t="shared" si="3"/>
        <v>3.13</v>
      </c>
      <c r="B670" s="39">
        <f t="shared" si="1"/>
        <v>437.8691371</v>
      </c>
      <c r="C670" s="45">
        <f t="shared" si="2"/>
        <v>0.00005323094494</v>
      </c>
    </row>
    <row r="671">
      <c r="A671" s="39">
        <f t="shared" si="3"/>
        <v>3.14</v>
      </c>
      <c r="B671" s="39">
        <f t="shared" si="1"/>
        <v>438.4280912</v>
      </c>
      <c r="C671" s="45">
        <f t="shared" si="2"/>
        <v>0.00005158804188</v>
      </c>
    </row>
    <row r="672">
      <c r="A672" s="39">
        <f t="shared" si="3"/>
        <v>3.15</v>
      </c>
      <c r="B672" s="39">
        <f t="shared" si="1"/>
        <v>438.9870452</v>
      </c>
      <c r="C672" s="45">
        <f t="shared" si="2"/>
        <v>0.00004999084552</v>
      </c>
    </row>
    <row r="673">
      <c r="A673" s="39">
        <f t="shared" si="3"/>
        <v>3.16</v>
      </c>
      <c r="B673" s="39">
        <f t="shared" si="1"/>
        <v>439.5459992</v>
      </c>
      <c r="C673" s="45">
        <f t="shared" si="2"/>
        <v>0.00004843825524</v>
      </c>
    </row>
    <row r="674">
      <c r="A674" s="39">
        <f t="shared" si="3"/>
        <v>3.17</v>
      </c>
      <c r="B674" s="39">
        <f t="shared" si="1"/>
        <v>440.1049532</v>
      </c>
      <c r="C674" s="45">
        <f t="shared" si="2"/>
        <v>0.00004692919137</v>
      </c>
    </row>
    <row r="675">
      <c r="A675" s="39">
        <f t="shared" si="3"/>
        <v>3.18</v>
      </c>
      <c r="B675" s="39">
        <f t="shared" si="1"/>
        <v>440.6639072</v>
      </c>
      <c r="C675" s="45">
        <f t="shared" si="2"/>
        <v>0.00004546259496</v>
      </c>
    </row>
    <row r="676">
      <c r="A676" s="39">
        <f t="shared" si="3"/>
        <v>3.19</v>
      </c>
      <c r="B676" s="39">
        <f t="shared" si="1"/>
        <v>441.2228613</v>
      </c>
      <c r="C676" s="45">
        <f t="shared" si="2"/>
        <v>0.00004403742758</v>
      </c>
    </row>
    <row r="677">
      <c r="A677" s="39">
        <f t="shared" si="3"/>
        <v>3.2</v>
      </c>
      <c r="B677" s="39">
        <f t="shared" si="1"/>
        <v>441.7818153</v>
      </c>
      <c r="C677" s="45">
        <f t="shared" si="2"/>
        <v>0.00004265267105</v>
      </c>
    </row>
    <row r="678">
      <c r="A678" s="39">
        <f t="shared" si="3"/>
        <v>3.21</v>
      </c>
      <c r="B678" s="39">
        <f t="shared" si="1"/>
        <v>442.3407693</v>
      </c>
      <c r="C678" s="45">
        <f t="shared" si="2"/>
        <v>0.00004130732723</v>
      </c>
    </row>
    <row r="679">
      <c r="A679" s="39">
        <f t="shared" si="3"/>
        <v>3.22</v>
      </c>
      <c r="B679" s="39">
        <f t="shared" si="1"/>
        <v>442.8997233</v>
      </c>
      <c r="C679" s="45">
        <f t="shared" si="2"/>
        <v>0.0000400004178</v>
      </c>
    </row>
    <row r="680">
      <c r="A680" s="39">
        <f t="shared" si="3"/>
        <v>3.23</v>
      </c>
      <c r="B680" s="39">
        <f t="shared" si="1"/>
        <v>443.4586774</v>
      </c>
      <c r="C680" s="45">
        <f t="shared" si="2"/>
        <v>0.00003873098397</v>
      </c>
    </row>
    <row r="681">
      <c r="A681" s="39">
        <f t="shared" si="3"/>
        <v>3.24</v>
      </c>
      <c r="B681" s="39">
        <f t="shared" si="1"/>
        <v>444.0176314</v>
      </c>
      <c r="C681" s="45">
        <f t="shared" si="2"/>
        <v>0.00003749808628</v>
      </c>
    </row>
    <row r="682">
      <c r="A682" s="39">
        <f t="shared" si="3"/>
        <v>3.25</v>
      </c>
      <c r="B682" s="39">
        <f t="shared" si="1"/>
        <v>444.5765854</v>
      </c>
      <c r="C682" s="45">
        <f t="shared" si="2"/>
        <v>0.00003630080434</v>
      </c>
    </row>
    <row r="683">
      <c r="A683" s="39">
        <f t="shared" si="3"/>
        <v>3.26</v>
      </c>
      <c r="B683" s="39">
        <f t="shared" si="1"/>
        <v>445.1355394</v>
      </c>
      <c r="C683" s="45">
        <f t="shared" si="2"/>
        <v>0.00003513823659</v>
      </c>
    </row>
    <row r="684">
      <c r="A684" s="39">
        <f t="shared" si="3"/>
        <v>3.27</v>
      </c>
      <c r="B684" s="39">
        <f t="shared" si="1"/>
        <v>445.6944934</v>
      </c>
      <c r="C684" s="45">
        <f t="shared" si="2"/>
        <v>0.00003400950006</v>
      </c>
    </row>
    <row r="685">
      <c r="A685" s="39">
        <f t="shared" si="3"/>
        <v>3.28</v>
      </c>
      <c r="B685" s="39">
        <f t="shared" si="1"/>
        <v>446.2534475</v>
      </c>
      <c r="C685" s="45">
        <f t="shared" si="2"/>
        <v>0.0000329137301</v>
      </c>
    </row>
    <row r="686">
      <c r="A686" s="39">
        <f t="shared" si="3"/>
        <v>3.29</v>
      </c>
      <c r="B686" s="39">
        <f t="shared" si="1"/>
        <v>446.8124015</v>
      </c>
      <c r="C686" s="45">
        <f t="shared" si="2"/>
        <v>0.00003185008017</v>
      </c>
    </row>
    <row r="687">
      <c r="A687" s="39">
        <f t="shared" si="3"/>
        <v>3.3</v>
      </c>
      <c r="B687" s="39">
        <f t="shared" si="1"/>
        <v>447.3713555</v>
      </c>
      <c r="C687" s="45">
        <f t="shared" si="2"/>
        <v>0.00003081772154</v>
      </c>
    </row>
    <row r="688">
      <c r="A688" s="39">
        <f t="shared" si="3"/>
        <v>3.31</v>
      </c>
      <c r="B688" s="39">
        <f t="shared" si="1"/>
        <v>447.9303095</v>
      </c>
      <c r="C688" s="45">
        <f t="shared" si="2"/>
        <v>0.00002981584308</v>
      </c>
    </row>
    <row r="689">
      <c r="A689" s="39">
        <f t="shared" si="3"/>
        <v>3.32</v>
      </c>
      <c r="B689" s="39">
        <f t="shared" si="1"/>
        <v>448.4892635</v>
      </c>
      <c r="C689" s="45">
        <f t="shared" si="2"/>
        <v>0.00002884365099</v>
      </c>
    </row>
    <row r="690">
      <c r="A690" s="39">
        <f t="shared" si="3"/>
        <v>3.33</v>
      </c>
      <c r="B690" s="39">
        <f t="shared" si="1"/>
        <v>449.0482176</v>
      </c>
      <c r="C690" s="45">
        <f t="shared" si="2"/>
        <v>0.00002790036857</v>
      </c>
    </row>
    <row r="691">
      <c r="A691" s="39">
        <f t="shared" si="3"/>
        <v>3.34</v>
      </c>
      <c r="B691" s="39">
        <f t="shared" si="1"/>
        <v>449.6071716</v>
      </c>
      <c r="C691" s="45">
        <f t="shared" si="2"/>
        <v>0.00002698523593</v>
      </c>
    </row>
    <row r="692">
      <c r="A692" s="39">
        <f t="shared" si="3"/>
        <v>3.35</v>
      </c>
      <c r="B692" s="39">
        <f t="shared" si="1"/>
        <v>450.1661256</v>
      </c>
      <c r="C692" s="45">
        <f t="shared" si="2"/>
        <v>0.00002609750978</v>
      </c>
    </row>
    <row r="693">
      <c r="A693" s="39">
        <f t="shared" si="3"/>
        <v>3.36</v>
      </c>
      <c r="B693" s="39">
        <f t="shared" si="1"/>
        <v>450.7250796</v>
      </c>
      <c r="C693" s="45">
        <f t="shared" si="2"/>
        <v>0.00002523646315</v>
      </c>
    </row>
    <row r="694">
      <c r="A694" s="39">
        <f t="shared" si="3"/>
        <v>3.37</v>
      </c>
      <c r="B694" s="39">
        <f t="shared" si="1"/>
        <v>451.2840337</v>
      </c>
      <c r="C694" s="45">
        <f t="shared" si="2"/>
        <v>0.00002440138515</v>
      </c>
    </row>
    <row r="695">
      <c r="A695" s="39">
        <f t="shared" si="3"/>
        <v>3.38</v>
      </c>
      <c r="B695" s="39">
        <f t="shared" si="1"/>
        <v>451.8429877</v>
      </c>
      <c r="C695" s="45">
        <f t="shared" si="2"/>
        <v>0.00002359158072</v>
      </c>
    </row>
    <row r="696">
      <c r="A696" s="39">
        <f t="shared" si="3"/>
        <v>3.39</v>
      </c>
      <c r="B696" s="39">
        <f t="shared" si="1"/>
        <v>452.4019417</v>
      </c>
      <c r="C696" s="45">
        <f t="shared" si="2"/>
        <v>0.00002280637037</v>
      </c>
    </row>
    <row r="697">
      <c r="A697" s="39">
        <f t="shared" si="3"/>
        <v>3.4</v>
      </c>
      <c r="B697" s="39">
        <f t="shared" si="1"/>
        <v>452.9608957</v>
      </c>
      <c r="C697" s="45">
        <f t="shared" si="2"/>
        <v>0.00002204508995</v>
      </c>
    </row>
    <row r="698">
      <c r="A698" s="39">
        <f t="shared" si="3"/>
        <v>3.41</v>
      </c>
      <c r="B698" s="39">
        <f t="shared" si="1"/>
        <v>453.5198497</v>
      </c>
      <c r="C698" s="45">
        <f t="shared" si="2"/>
        <v>0.00002130709038</v>
      </c>
    </row>
    <row r="699">
      <c r="A699" s="39">
        <f t="shared" si="3"/>
        <v>3.42</v>
      </c>
      <c r="B699" s="39">
        <f t="shared" si="1"/>
        <v>454.0788038</v>
      </c>
      <c r="C699" s="45">
        <f t="shared" si="2"/>
        <v>0.00002059173742</v>
      </c>
    </row>
    <row r="700">
      <c r="A700" s="39">
        <f t="shared" si="3"/>
        <v>3.43</v>
      </c>
      <c r="B700" s="39">
        <f t="shared" si="1"/>
        <v>454.6377578</v>
      </c>
      <c r="C700" s="45">
        <f t="shared" si="2"/>
        <v>0.00001989841139</v>
      </c>
    </row>
    <row r="701">
      <c r="A701" s="39">
        <f t="shared" si="3"/>
        <v>3.44</v>
      </c>
      <c r="B701" s="39">
        <f t="shared" si="1"/>
        <v>455.1967118</v>
      </c>
      <c r="C701" s="45">
        <f t="shared" si="2"/>
        <v>0.00001922650699</v>
      </c>
    </row>
    <row r="702">
      <c r="A702" s="39">
        <f t="shared" si="3"/>
        <v>3.45</v>
      </c>
      <c r="B702" s="39">
        <f t="shared" si="1"/>
        <v>455.7556658</v>
      </c>
      <c r="C702" s="45">
        <f t="shared" si="2"/>
        <v>0.00001857543296</v>
      </c>
    </row>
    <row r="703">
      <c r="A703" s="39">
        <f t="shared" si="3"/>
        <v>3.46</v>
      </c>
      <c r="B703" s="39">
        <f t="shared" si="1"/>
        <v>456.3146199</v>
      </c>
      <c r="C703" s="45">
        <f t="shared" si="2"/>
        <v>0.00001794461193</v>
      </c>
    </row>
    <row r="704">
      <c r="A704" s="39">
        <f t="shared" si="3"/>
        <v>3.47</v>
      </c>
      <c r="B704" s="39">
        <f t="shared" si="1"/>
        <v>456.8735739</v>
      </c>
      <c r="C704" s="45">
        <f t="shared" si="2"/>
        <v>0.00001733348013</v>
      </c>
    </row>
    <row r="705">
      <c r="A705" s="39">
        <f t="shared" si="3"/>
        <v>3.48</v>
      </c>
      <c r="B705" s="39">
        <f t="shared" si="1"/>
        <v>457.4325279</v>
      </c>
      <c r="C705" s="45">
        <f t="shared" si="2"/>
        <v>0.00001674148715</v>
      </c>
    </row>
    <row r="706">
      <c r="A706" s="39">
        <f t="shared" si="3"/>
        <v>3.49</v>
      </c>
      <c r="B706" s="39">
        <f t="shared" si="1"/>
        <v>457.9914819</v>
      </c>
      <c r="C706" s="45">
        <f t="shared" si="2"/>
        <v>0.0000161680957</v>
      </c>
    </row>
    <row r="707">
      <c r="A707" s="39"/>
      <c r="B707" s="40"/>
      <c r="C707" s="41"/>
    </row>
    <row r="708">
      <c r="A708" s="39"/>
      <c r="B708" s="40"/>
      <c r="C708" s="41"/>
    </row>
    <row r="709">
      <c r="A709" s="39"/>
      <c r="B709" s="40"/>
      <c r="C709" s="41"/>
    </row>
    <row r="710">
      <c r="A710" s="39"/>
      <c r="B710" s="40"/>
      <c r="C710" s="41"/>
    </row>
    <row r="711">
      <c r="A711" s="39"/>
      <c r="B711" s="40"/>
      <c r="C711" s="41"/>
    </row>
    <row r="712">
      <c r="A712" s="39"/>
      <c r="B712" s="40"/>
      <c r="C712" s="41"/>
    </row>
    <row r="713">
      <c r="A713" s="39"/>
      <c r="B713" s="40"/>
      <c r="C713" s="41"/>
    </row>
    <row r="714">
      <c r="A714" s="39"/>
      <c r="B714" s="40"/>
      <c r="C714" s="41"/>
    </row>
    <row r="715">
      <c r="A715" s="39"/>
      <c r="B715" s="40"/>
      <c r="C715" s="41"/>
    </row>
    <row r="716">
      <c r="A716" s="39"/>
      <c r="B716" s="40"/>
      <c r="C716" s="41"/>
    </row>
    <row r="717">
      <c r="A717" s="39"/>
      <c r="B717" s="40"/>
      <c r="C717" s="41"/>
    </row>
    <row r="718">
      <c r="A718" s="39"/>
      <c r="B718" s="40"/>
      <c r="C718" s="41"/>
    </row>
    <row r="719">
      <c r="A719" s="39"/>
      <c r="B719" s="40"/>
      <c r="C719" s="41"/>
    </row>
    <row r="720">
      <c r="A720" s="39"/>
      <c r="B720" s="40"/>
      <c r="C720" s="41"/>
    </row>
    <row r="721">
      <c r="A721" s="39"/>
      <c r="B721" s="40"/>
      <c r="C721" s="41"/>
    </row>
    <row r="722">
      <c r="A722" s="39"/>
      <c r="B722" s="40"/>
      <c r="C722" s="41"/>
    </row>
    <row r="723">
      <c r="A723" s="39"/>
      <c r="B723" s="40"/>
      <c r="C723" s="41"/>
    </row>
    <row r="724">
      <c r="A724" s="39"/>
      <c r="B724" s="40"/>
      <c r="C724" s="41"/>
    </row>
    <row r="725">
      <c r="A725" s="39"/>
      <c r="B725" s="40"/>
      <c r="C725" s="41"/>
    </row>
    <row r="726">
      <c r="A726" s="39"/>
      <c r="B726" s="40"/>
      <c r="C726" s="41"/>
    </row>
    <row r="727">
      <c r="A727" s="39"/>
      <c r="B727" s="40"/>
      <c r="C727" s="41"/>
    </row>
    <row r="728">
      <c r="A728" s="39"/>
      <c r="B728" s="40"/>
      <c r="C728" s="41"/>
    </row>
    <row r="729">
      <c r="A729" s="39"/>
      <c r="B729" s="40"/>
      <c r="C729" s="41"/>
    </row>
    <row r="730">
      <c r="A730" s="39"/>
      <c r="B730" s="40"/>
      <c r="C730" s="41"/>
    </row>
    <row r="731">
      <c r="A731" s="39"/>
      <c r="B731" s="40"/>
      <c r="C731" s="41"/>
    </row>
    <row r="732">
      <c r="A732" s="39"/>
      <c r="B732" s="40"/>
      <c r="C732" s="41"/>
    </row>
    <row r="733">
      <c r="A733" s="39"/>
      <c r="B733" s="40"/>
      <c r="C733" s="41"/>
    </row>
    <row r="734">
      <c r="A734" s="39"/>
      <c r="B734" s="40"/>
      <c r="C734" s="41"/>
    </row>
    <row r="735">
      <c r="A735" s="39"/>
      <c r="B735" s="40"/>
      <c r="C735" s="41"/>
    </row>
    <row r="736">
      <c r="A736" s="39"/>
      <c r="B736" s="40"/>
      <c r="C736" s="41"/>
    </row>
    <row r="737">
      <c r="A737" s="39"/>
      <c r="B737" s="40"/>
      <c r="C737" s="41"/>
    </row>
    <row r="738">
      <c r="A738" s="39"/>
      <c r="B738" s="40"/>
      <c r="C738" s="41"/>
    </row>
    <row r="739">
      <c r="A739" s="39"/>
      <c r="B739" s="40"/>
      <c r="C739" s="41"/>
    </row>
    <row r="740">
      <c r="A740" s="39"/>
      <c r="B740" s="40"/>
      <c r="C740" s="41"/>
    </row>
    <row r="741">
      <c r="A741" s="39"/>
      <c r="B741" s="40"/>
      <c r="C741" s="41"/>
    </row>
    <row r="742">
      <c r="A742" s="39"/>
      <c r="B742" s="40"/>
      <c r="C742" s="41"/>
    </row>
    <row r="743">
      <c r="A743" s="39"/>
      <c r="B743" s="40"/>
      <c r="C743" s="41"/>
    </row>
    <row r="744">
      <c r="A744" s="39"/>
      <c r="B744" s="40"/>
      <c r="C744" s="41"/>
    </row>
    <row r="745">
      <c r="A745" s="39"/>
      <c r="B745" s="40"/>
      <c r="C745" s="41"/>
    </row>
    <row r="746">
      <c r="A746" s="39"/>
      <c r="B746" s="40"/>
      <c r="C746" s="41"/>
    </row>
    <row r="747">
      <c r="A747" s="39"/>
      <c r="B747" s="40"/>
      <c r="C747" s="41"/>
    </row>
    <row r="748">
      <c r="A748" s="39"/>
      <c r="B748" s="40"/>
      <c r="C748" s="41"/>
    </row>
    <row r="749">
      <c r="A749" s="39"/>
      <c r="B749" s="40"/>
      <c r="C749" s="41"/>
    </row>
    <row r="750">
      <c r="A750" s="39"/>
      <c r="B750" s="40"/>
      <c r="C750" s="41"/>
    </row>
    <row r="751">
      <c r="A751" s="39"/>
      <c r="B751" s="40"/>
      <c r="C751" s="41"/>
    </row>
    <row r="752">
      <c r="A752" s="39"/>
      <c r="B752" s="40"/>
      <c r="C752" s="41"/>
    </row>
    <row r="753">
      <c r="A753" s="39"/>
      <c r="B753" s="40"/>
      <c r="C753" s="41"/>
    </row>
    <row r="754">
      <c r="A754" s="39"/>
      <c r="B754" s="40"/>
      <c r="C754" s="41"/>
    </row>
    <row r="755">
      <c r="A755" s="39"/>
      <c r="B755" s="40"/>
      <c r="C755" s="41"/>
    </row>
    <row r="756">
      <c r="A756" s="39"/>
      <c r="B756" s="40"/>
      <c r="C756" s="41"/>
    </row>
    <row r="757">
      <c r="A757" s="39"/>
      <c r="B757" s="40"/>
      <c r="C757" s="41"/>
    </row>
    <row r="758">
      <c r="A758" s="39"/>
      <c r="B758" s="40"/>
      <c r="C758" s="41"/>
    </row>
    <row r="759">
      <c r="A759" s="39"/>
      <c r="B759" s="40"/>
      <c r="C759" s="41"/>
    </row>
    <row r="760">
      <c r="A760" s="39"/>
      <c r="B760" s="40"/>
      <c r="C760" s="41"/>
    </row>
    <row r="761">
      <c r="A761" s="39"/>
      <c r="B761" s="40"/>
      <c r="C761" s="41"/>
    </row>
    <row r="762">
      <c r="A762" s="39"/>
      <c r="B762" s="40"/>
      <c r="C762" s="41"/>
    </row>
    <row r="763">
      <c r="A763" s="39"/>
      <c r="B763" s="40"/>
      <c r="C763" s="41"/>
    </row>
    <row r="764">
      <c r="A764" s="39"/>
      <c r="B764" s="40"/>
      <c r="C764" s="41"/>
    </row>
    <row r="765">
      <c r="A765" s="39"/>
      <c r="B765" s="40"/>
      <c r="C765" s="41"/>
    </row>
    <row r="766">
      <c r="A766" s="39"/>
      <c r="B766" s="40"/>
      <c r="C766" s="41"/>
    </row>
    <row r="767">
      <c r="A767" s="39"/>
      <c r="B767" s="40"/>
      <c r="C767" s="41"/>
    </row>
    <row r="768">
      <c r="A768" s="39"/>
      <c r="B768" s="40"/>
      <c r="C768" s="41"/>
    </row>
    <row r="769">
      <c r="A769" s="39"/>
      <c r="B769" s="40"/>
      <c r="C769" s="41"/>
    </row>
    <row r="770">
      <c r="A770" s="39"/>
      <c r="B770" s="40"/>
      <c r="C770" s="41"/>
    </row>
    <row r="771">
      <c r="A771" s="39"/>
      <c r="B771" s="40"/>
      <c r="C771" s="41"/>
    </row>
    <row r="772">
      <c r="A772" s="39"/>
      <c r="B772" s="40"/>
      <c r="C772" s="41"/>
    </row>
    <row r="773">
      <c r="A773" s="39"/>
      <c r="B773" s="40"/>
      <c r="C773" s="41"/>
    </row>
    <row r="774">
      <c r="A774" s="39"/>
      <c r="B774" s="40"/>
      <c r="C774" s="41"/>
    </row>
    <row r="775">
      <c r="A775" s="39"/>
      <c r="B775" s="40"/>
      <c r="C775" s="41"/>
    </row>
    <row r="776">
      <c r="A776" s="39"/>
      <c r="B776" s="40"/>
      <c r="C776" s="41"/>
    </row>
    <row r="777">
      <c r="A777" s="39"/>
      <c r="B777" s="40"/>
      <c r="C777" s="41"/>
    </row>
    <row r="778">
      <c r="A778" s="39"/>
      <c r="B778" s="40"/>
      <c r="C778" s="41"/>
    </row>
    <row r="779">
      <c r="A779" s="39"/>
      <c r="B779" s="40"/>
      <c r="C779" s="41"/>
    </row>
    <row r="780">
      <c r="A780" s="39"/>
      <c r="B780" s="40"/>
      <c r="C780" s="41"/>
    </row>
    <row r="781">
      <c r="A781" s="39"/>
      <c r="B781" s="40"/>
      <c r="C781" s="41"/>
    </row>
    <row r="782">
      <c r="A782" s="39"/>
      <c r="B782" s="40"/>
      <c r="C782" s="41"/>
    </row>
    <row r="783">
      <c r="A783" s="39"/>
      <c r="B783" s="40"/>
      <c r="C783" s="41"/>
    </row>
    <row r="784">
      <c r="A784" s="39"/>
      <c r="B784" s="40"/>
      <c r="C784" s="41"/>
    </row>
    <row r="785">
      <c r="A785" s="39"/>
      <c r="B785" s="40"/>
      <c r="C785" s="41"/>
    </row>
    <row r="786">
      <c r="A786" s="39"/>
      <c r="B786" s="40"/>
      <c r="C786" s="41"/>
    </row>
    <row r="787">
      <c r="A787" s="39"/>
      <c r="B787" s="40"/>
      <c r="C787" s="41"/>
    </row>
    <row r="788">
      <c r="A788" s="39"/>
      <c r="B788" s="40"/>
      <c r="C788" s="41"/>
    </row>
    <row r="789">
      <c r="A789" s="39"/>
      <c r="B789" s="40"/>
      <c r="C789" s="41"/>
    </row>
    <row r="790">
      <c r="A790" s="39"/>
      <c r="B790" s="40"/>
      <c r="C790" s="41"/>
    </row>
    <row r="791">
      <c r="A791" s="39"/>
      <c r="B791" s="40"/>
      <c r="C791" s="41"/>
    </row>
    <row r="792">
      <c r="A792" s="39"/>
      <c r="B792" s="40"/>
      <c r="C792" s="41"/>
    </row>
    <row r="793">
      <c r="A793" s="39"/>
      <c r="B793" s="40"/>
      <c r="C793" s="41"/>
    </row>
    <row r="794">
      <c r="A794" s="39"/>
      <c r="B794" s="40"/>
      <c r="C794" s="41"/>
    </row>
    <row r="795">
      <c r="A795" s="39"/>
      <c r="B795" s="40"/>
      <c r="C795" s="41"/>
    </row>
    <row r="796">
      <c r="A796" s="39"/>
      <c r="B796" s="40"/>
      <c r="C796" s="41"/>
    </row>
    <row r="797">
      <c r="A797" s="39"/>
      <c r="B797" s="40"/>
      <c r="C797" s="41"/>
    </row>
    <row r="798">
      <c r="A798" s="39"/>
      <c r="B798" s="40"/>
      <c r="C798" s="41"/>
    </row>
    <row r="799">
      <c r="A799" s="39"/>
      <c r="B799" s="40"/>
      <c r="C799" s="41"/>
    </row>
    <row r="800">
      <c r="A800" s="39"/>
      <c r="B800" s="40"/>
      <c r="C800" s="41"/>
    </row>
    <row r="801">
      <c r="A801" s="39"/>
      <c r="B801" s="40"/>
      <c r="C801" s="41"/>
    </row>
    <row r="802">
      <c r="A802" s="39"/>
      <c r="B802" s="40"/>
      <c r="C802" s="41"/>
    </row>
    <row r="803">
      <c r="A803" s="39"/>
      <c r="B803" s="40"/>
      <c r="C803" s="41"/>
    </row>
    <row r="804">
      <c r="A804" s="39"/>
      <c r="B804" s="40"/>
      <c r="C804" s="41"/>
    </row>
    <row r="805">
      <c r="A805" s="39"/>
      <c r="B805" s="40"/>
      <c r="C805" s="41"/>
    </row>
    <row r="806">
      <c r="A806" s="39"/>
      <c r="B806" s="40"/>
      <c r="C806" s="41"/>
    </row>
    <row r="807">
      <c r="A807" s="39"/>
      <c r="B807" s="40"/>
      <c r="C807" s="41"/>
    </row>
    <row r="808">
      <c r="A808" s="39"/>
      <c r="B808" s="40"/>
      <c r="C808" s="41"/>
    </row>
    <row r="809">
      <c r="A809" s="39"/>
      <c r="B809" s="40"/>
      <c r="C809" s="41"/>
    </row>
    <row r="810">
      <c r="A810" s="39"/>
      <c r="B810" s="40"/>
      <c r="C810" s="41"/>
    </row>
    <row r="811">
      <c r="A811" s="39"/>
      <c r="B811" s="40"/>
      <c r="C811" s="41"/>
    </row>
    <row r="812">
      <c r="A812" s="39"/>
      <c r="B812" s="40"/>
      <c r="C812" s="41"/>
    </row>
    <row r="813">
      <c r="A813" s="39"/>
      <c r="B813" s="40"/>
      <c r="C813" s="41"/>
    </row>
    <row r="814">
      <c r="A814" s="39"/>
      <c r="B814" s="40"/>
      <c r="C814" s="41"/>
    </row>
    <row r="815">
      <c r="A815" s="39"/>
      <c r="B815" s="40"/>
      <c r="C815" s="41"/>
    </row>
    <row r="816">
      <c r="A816" s="39"/>
      <c r="B816" s="40"/>
      <c r="C816" s="41"/>
    </row>
    <row r="817">
      <c r="A817" s="39"/>
      <c r="B817" s="40"/>
      <c r="C817" s="41"/>
    </row>
    <row r="818">
      <c r="A818" s="39"/>
      <c r="B818" s="40"/>
      <c r="C818" s="41"/>
    </row>
    <row r="819">
      <c r="A819" s="39"/>
      <c r="B819" s="40"/>
      <c r="C819" s="41"/>
    </row>
    <row r="820">
      <c r="A820" s="39"/>
      <c r="B820" s="40"/>
      <c r="C820" s="41"/>
    </row>
    <row r="821">
      <c r="A821" s="39"/>
      <c r="B821" s="40"/>
      <c r="C821" s="41"/>
    </row>
    <row r="822">
      <c r="A822" s="39"/>
      <c r="B822" s="40"/>
      <c r="C822" s="41"/>
    </row>
    <row r="823">
      <c r="A823" s="39"/>
      <c r="B823" s="40"/>
      <c r="C823" s="41"/>
    </row>
    <row r="824">
      <c r="A824" s="39"/>
      <c r="B824" s="40"/>
      <c r="C824" s="41"/>
    </row>
    <row r="825">
      <c r="A825" s="39"/>
      <c r="B825" s="40"/>
      <c r="C825" s="41"/>
    </row>
    <row r="826">
      <c r="A826" s="39"/>
      <c r="B826" s="40"/>
      <c r="C826" s="41"/>
    </row>
    <row r="827">
      <c r="A827" s="39"/>
      <c r="B827" s="40"/>
      <c r="C827" s="41"/>
    </row>
    <row r="828">
      <c r="A828" s="39"/>
      <c r="B828" s="40"/>
      <c r="C828" s="41"/>
    </row>
    <row r="829">
      <c r="A829" s="39"/>
      <c r="B829" s="40"/>
      <c r="C829" s="41"/>
    </row>
    <row r="830">
      <c r="A830" s="39"/>
      <c r="B830" s="40"/>
      <c r="C830" s="41"/>
    </row>
    <row r="831">
      <c r="A831" s="39"/>
      <c r="B831" s="40"/>
      <c r="C831" s="41"/>
    </row>
    <row r="832">
      <c r="A832" s="39"/>
      <c r="B832" s="40"/>
      <c r="C832" s="41"/>
    </row>
    <row r="833">
      <c r="A833" s="39"/>
      <c r="B833" s="40"/>
      <c r="C833" s="41"/>
    </row>
    <row r="834">
      <c r="A834" s="39"/>
      <c r="B834" s="40"/>
      <c r="C834" s="41"/>
    </row>
    <row r="835">
      <c r="A835" s="39"/>
      <c r="B835" s="40"/>
      <c r="C835" s="41"/>
    </row>
    <row r="836">
      <c r="A836" s="39"/>
      <c r="B836" s="40"/>
      <c r="C836" s="41"/>
    </row>
    <row r="837">
      <c r="A837" s="39"/>
      <c r="B837" s="40"/>
      <c r="C837" s="41"/>
    </row>
    <row r="838">
      <c r="A838" s="39"/>
      <c r="B838" s="40"/>
      <c r="C838" s="41"/>
    </row>
    <row r="839">
      <c r="A839" s="39"/>
      <c r="B839" s="40"/>
      <c r="C839" s="41"/>
    </row>
    <row r="840">
      <c r="A840" s="39"/>
      <c r="B840" s="40"/>
      <c r="C840" s="41"/>
    </row>
    <row r="841">
      <c r="A841" s="39"/>
      <c r="B841" s="40"/>
      <c r="C841" s="41"/>
    </row>
    <row r="842">
      <c r="A842" s="39"/>
      <c r="B842" s="40"/>
      <c r="C842" s="41"/>
    </row>
    <row r="843">
      <c r="A843" s="39"/>
      <c r="B843" s="40"/>
      <c r="C843" s="41"/>
    </row>
    <row r="844">
      <c r="A844" s="39"/>
      <c r="B844" s="40"/>
      <c r="C844" s="41"/>
    </row>
    <row r="845">
      <c r="A845" s="39"/>
      <c r="B845" s="40"/>
      <c r="C845" s="41"/>
    </row>
    <row r="846">
      <c r="A846" s="39"/>
      <c r="B846" s="40"/>
      <c r="C846" s="41"/>
    </row>
    <row r="847">
      <c r="A847" s="39"/>
      <c r="B847" s="40"/>
      <c r="C847" s="41"/>
    </row>
    <row r="848">
      <c r="A848" s="39"/>
      <c r="B848" s="40"/>
      <c r="C848" s="41"/>
    </row>
    <row r="849">
      <c r="A849" s="39"/>
      <c r="B849" s="40"/>
      <c r="C849" s="41"/>
    </row>
    <row r="850">
      <c r="A850" s="39"/>
      <c r="B850" s="40"/>
      <c r="C850" s="41"/>
    </row>
    <row r="851">
      <c r="A851" s="39"/>
      <c r="B851" s="40"/>
      <c r="C851" s="41"/>
    </row>
    <row r="852">
      <c r="A852" s="39"/>
      <c r="B852" s="40"/>
      <c r="C852" s="41"/>
    </row>
    <row r="853">
      <c r="A853" s="39"/>
      <c r="B853" s="40"/>
      <c r="C853" s="41"/>
    </row>
    <row r="854">
      <c r="A854" s="39"/>
      <c r="B854" s="40"/>
      <c r="C854" s="41"/>
    </row>
    <row r="855">
      <c r="A855" s="39"/>
      <c r="B855" s="40"/>
      <c r="C855" s="41"/>
    </row>
    <row r="856">
      <c r="A856" s="39"/>
      <c r="B856" s="40"/>
      <c r="C856" s="41"/>
    </row>
    <row r="857">
      <c r="A857" s="39"/>
      <c r="B857" s="40"/>
      <c r="C857" s="41"/>
    </row>
    <row r="858">
      <c r="A858" s="39"/>
      <c r="B858" s="40"/>
      <c r="C858" s="41"/>
    </row>
    <row r="859">
      <c r="A859" s="39"/>
      <c r="B859" s="40"/>
      <c r="C859" s="41"/>
    </row>
    <row r="860">
      <c r="A860" s="39"/>
      <c r="B860" s="40"/>
      <c r="C860" s="41"/>
    </row>
    <row r="861">
      <c r="A861" s="39"/>
      <c r="B861" s="40"/>
      <c r="C861" s="41"/>
    </row>
    <row r="862">
      <c r="A862" s="39"/>
      <c r="B862" s="40"/>
      <c r="C862" s="41"/>
    </row>
    <row r="863">
      <c r="A863" s="39"/>
      <c r="B863" s="40"/>
      <c r="C863" s="41"/>
    </row>
    <row r="864">
      <c r="A864" s="39"/>
      <c r="B864" s="40"/>
      <c r="C864" s="41"/>
    </row>
    <row r="865">
      <c r="A865" s="39"/>
      <c r="B865" s="40"/>
      <c r="C865" s="41"/>
    </row>
    <row r="866">
      <c r="A866" s="39"/>
      <c r="B866" s="40"/>
      <c r="C866" s="41"/>
    </row>
    <row r="867">
      <c r="A867" s="39"/>
      <c r="B867" s="40"/>
      <c r="C867" s="41"/>
    </row>
    <row r="868">
      <c r="A868" s="39"/>
      <c r="B868" s="40"/>
      <c r="C868" s="41"/>
    </row>
    <row r="869">
      <c r="A869" s="39"/>
      <c r="B869" s="40"/>
      <c r="C869" s="41"/>
    </row>
    <row r="870">
      <c r="A870" s="39"/>
      <c r="B870" s="40"/>
      <c r="C870" s="41"/>
    </row>
    <row r="871">
      <c r="A871" s="39"/>
      <c r="B871" s="40"/>
      <c r="C871" s="41"/>
    </row>
    <row r="872">
      <c r="A872" s="39"/>
      <c r="B872" s="40"/>
      <c r="C872" s="41"/>
    </row>
    <row r="873">
      <c r="A873" s="39"/>
      <c r="B873" s="40"/>
      <c r="C873" s="41"/>
    </row>
    <row r="874">
      <c r="A874" s="39"/>
      <c r="B874" s="40"/>
      <c r="C874" s="41"/>
    </row>
    <row r="875">
      <c r="A875" s="39"/>
      <c r="B875" s="40"/>
      <c r="C875" s="41"/>
    </row>
    <row r="876">
      <c r="A876" s="39"/>
      <c r="B876" s="40"/>
      <c r="C876" s="41"/>
    </row>
    <row r="877">
      <c r="A877" s="39"/>
      <c r="B877" s="40"/>
      <c r="C877" s="41"/>
    </row>
    <row r="878">
      <c r="A878" s="39"/>
      <c r="B878" s="40"/>
      <c r="C878" s="41"/>
    </row>
    <row r="879">
      <c r="A879" s="39"/>
      <c r="B879" s="40"/>
      <c r="C879" s="41"/>
    </row>
    <row r="880">
      <c r="A880" s="39"/>
      <c r="B880" s="40"/>
      <c r="C880" s="41"/>
    </row>
    <row r="881">
      <c r="A881" s="39"/>
      <c r="B881" s="40"/>
      <c r="C881" s="41"/>
    </row>
    <row r="882">
      <c r="A882" s="39"/>
      <c r="B882" s="40"/>
      <c r="C882" s="41"/>
    </row>
    <row r="883">
      <c r="A883" s="39"/>
      <c r="B883" s="40"/>
      <c r="C883" s="41"/>
    </row>
    <row r="884">
      <c r="A884" s="39"/>
      <c r="B884" s="40"/>
      <c r="C884" s="41"/>
    </row>
    <row r="885">
      <c r="A885" s="39"/>
      <c r="B885" s="40"/>
      <c r="C885" s="41"/>
    </row>
    <row r="886">
      <c r="A886" s="39"/>
      <c r="B886" s="40"/>
      <c r="C886" s="41"/>
    </row>
    <row r="887">
      <c r="A887" s="39"/>
      <c r="B887" s="40"/>
      <c r="C887" s="41"/>
    </row>
    <row r="888">
      <c r="A888" s="39"/>
      <c r="B888" s="40"/>
      <c r="C888" s="41"/>
    </row>
    <row r="889">
      <c r="A889" s="39"/>
      <c r="B889" s="40"/>
      <c r="C889" s="41"/>
    </row>
    <row r="890">
      <c r="A890" s="39"/>
      <c r="B890" s="40"/>
      <c r="C890" s="41"/>
    </row>
    <row r="891">
      <c r="A891" s="39"/>
      <c r="B891" s="40"/>
      <c r="C891" s="41"/>
    </row>
    <row r="892">
      <c r="A892" s="39"/>
      <c r="B892" s="40"/>
      <c r="C892" s="41"/>
    </row>
    <row r="893">
      <c r="A893" s="39"/>
      <c r="B893" s="40"/>
      <c r="C893" s="41"/>
    </row>
    <row r="894">
      <c r="A894" s="39"/>
      <c r="B894" s="40"/>
      <c r="C894" s="41"/>
    </row>
    <row r="895">
      <c r="A895" s="39"/>
      <c r="B895" s="40"/>
      <c r="C895" s="41"/>
    </row>
    <row r="896">
      <c r="A896" s="39"/>
      <c r="B896" s="40"/>
      <c r="C896" s="41"/>
    </row>
    <row r="897">
      <c r="A897" s="39"/>
      <c r="B897" s="40"/>
      <c r="C897" s="41"/>
    </row>
    <row r="898">
      <c r="A898" s="39"/>
      <c r="B898" s="40"/>
      <c r="C898" s="41"/>
    </row>
    <row r="899">
      <c r="A899" s="39"/>
      <c r="B899" s="40"/>
      <c r="C899" s="41"/>
    </row>
    <row r="900">
      <c r="A900" s="39"/>
      <c r="B900" s="40"/>
      <c r="C900" s="41"/>
    </row>
    <row r="901">
      <c r="A901" s="39"/>
      <c r="B901" s="40"/>
      <c r="C901" s="41"/>
    </row>
    <row r="902">
      <c r="A902" s="39"/>
      <c r="B902" s="40"/>
      <c r="C902" s="41"/>
    </row>
    <row r="903">
      <c r="A903" s="39"/>
      <c r="B903" s="40"/>
      <c r="C903" s="41"/>
    </row>
    <row r="904">
      <c r="A904" s="39"/>
      <c r="B904" s="40"/>
      <c r="C904" s="41"/>
    </row>
    <row r="905">
      <c r="A905" s="39"/>
      <c r="B905" s="40"/>
      <c r="C905" s="41"/>
    </row>
    <row r="906">
      <c r="A906" s="39"/>
      <c r="B906" s="40"/>
      <c r="C906" s="41"/>
    </row>
    <row r="907">
      <c r="A907" s="39"/>
      <c r="B907" s="40"/>
      <c r="C907" s="41"/>
    </row>
    <row r="908">
      <c r="A908" s="39"/>
      <c r="B908" s="40"/>
      <c r="C908" s="41"/>
    </row>
    <row r="909">
      <c r="A909" s="39"/>
      <c r="B909" s="40"/>
      <c r="C909" s="41"/>
    </row>
    <row r="910">
      <c r="A910" s="39"/>
      <c r="B910" s="40"/>
      <c r="C910" s="41"/>
    </row>
    <row r="911">
      <c r="A911" s="39"/>
      <c r="B911" s="40"/>
      <c r="C911" s="41"/>
    </row>
    <row r="912">
      <c r="A912" s="39"/>
      <c r="B912" s="40"/>
      <c r="C912" s="41"/>
    </row>
    <row r="913">
      <c r="A913" s="39"/>
      <c r="B913" s="40"/>
      <c r="C913" s="41"/>
    </row>
    <row r="914">
      <c r="A914" s="39"/>
      <c r="B914" s="40"/>
      <c r="C914" s="41"/>
    </row>
    <row r="915">
      <c r="A915" s="39"/>
      <c r="B915" s="40"/>
      <c r="C915" s="41"/>
    </row>
    <row r="916">
      <c r="A916" s="39"/>
      <c r="B916" s="40"/>
      <c r="C916" s="41"/>
    </row>
    <row r="917">
      <c r="A917" s="39"/>
      <c r="B917" s="40"/>
      <c r="C917" s="41"/>
    </row>
    <row r="918">
      <c r="A918" s="39"/>
      <c r="B918" s="40"/>
      <c r="C918" s="41"/>
    </row>
    <row r="919">
      <c r="A919" s="39"/>
      <c r="B919" s="40"/>
      <c r="C919" s="41"/>
    </row>
    <row r="920">
      <c r="A920" s="39"/>
      <c r="B920" s="40"/>
      <c r="C920" s="41"/>
    </row>
    <row r="921">
      <c r="A921" s="39"/>
      <c r="B921" s="40"/>
      <c r="C921" s="41"/>
    </row>
    <row r="922">
      <c r="A922" s="39"/>
      <c r="B922" s="40"/>
      <c r="C922" s="41"/>
    </row>
    <row r="923">
      <c r="A923" s="39"/>
      <c r="B923" s="40"/>
      <c r="C923" s="41"/>
    </row>
    <row r="924">
      <c r="A924" s="39"/>
      <c r="B924" s="40"/>
      <c r="C924" s="41"/>
    </row>
    <row r="925">
      <c r="A925" s="39"/>
      <c r="B925" s="40"/>
      <c r="C925" s="41"/>
    </row>
    <row r="926">
      <c r="A926" s="39"/>
      <c r="B926" s="40"/>
      <c r="C926" s="41"/>
    </row>
    <row r="927">
      <c r="A927" s="39"/>
      <c r="B927" s="40"/>
      <c r="C927" s="41"/>
    </row>
    <row r="928">
      <c r="A928" s="39"/>
      <c r="B928" s="40"/>
      <c r="C928" s="41"/>
    </row>
    <row r="929">
      <c r="A929" s="39"/>
      <c r="B929" s="40"/>
      <c r="C929" s="41"/>
    </row>
    <row r="930">
      <c r="A930" s="39"/>
      <c r="B930" s="40"/>
      <c r="C930" s="41"/>
    </row>
    <row r="931">
      <c r="A931" s="39"/>
      <c r="B931" s="40"/>
      <c r="C931" s="41"/>
    </row>
    <row r="932">
      <c r="A932" s="39"/>
      <c r="B932" s="40"/>
      <c r="C932" s="41"/>
    </row>
    <row r="933">
      <c r="A933" s="39"/>
      <c r="B933" s="40"/>
      <c r="C933" s="41"/>
    </row>
    <row r="934">
      <c r="A934" s="39"/>
      <c r="B934" s="40"/>
      <c r="C934" s="41"/>
    </row>
    <row r="935">
      <c r="A935" s="39"/>
      <c r="B935" s="40"/>
      <c r="C935" s="41"/>
    </row>
    <row r="936">
      <c r="A936" s="39"/>
      <c r="B936" s="40"/>
      <c r="C936" s="41"/>
    </row>
    <row r="937">
      <c r="A937" s="39"/>
      <c r="B937" s="40"/>
      <c r="C937" s="41"/>
    </row>
    <row r="938">
      <c r="A938" s="39"/>
      <c r="B938" s="40"/>
      <c r="C938" s="41"/>
    </row>
    <row r="939">
      <c r="A939" s="39"/>
      <c r="B939" s="40"/>
      <c r="C939" s="41"/>
    </row>
    <row r="940">
      <c r="A940" s="39"/>
      <c r="B940" s="40"/>
      <c r="C940" s="41"/>
    </row>
    <row r="941">
      <c r="A941" s="39"/>
      <c r="B941" s="40"/>
      <c r="C941" s="41"/>
    </row>
    <row r="942">
      <c r="A942" s="39"/>
      <c r="B942" s="40"/>
      <c r="C942" s="41"/>
    </row>
    <row r="943">
      <c r="A943" s="39"/>
      <c r="B943" s="40"/>
      <c r="C943" s="41"/>
    </row>
    <row r="944">
      <c r="A944" s="39"/>
      <c r="B944" s="40"/>
      <c r="C944" s="41"/>
    </row>
    <row r="945">
      <c r="A945" s="39"/>
      <c r="B945" s="40"/>
      <c r="C945" s="41"/>
    </row>
    <row r="946">
      <c r="A946" s="39"/>
      <c r="B946" s="40"/>
      <c r="C946" s="41"/>
    </row>
    <row r="947">
      <c r="A947" s="39"/>
      <c r="B947" s="40"/>
      <c r="C947" s="41"/>
    </row>
    <row r="948">
      <c r="A948" s="39"/>
      <c r="B948" s="40"/>
      <c r="C948" s="41"/>
    </row>
    <row r="949">
      <c r="A949" s="39"/>
      <c r="B949" s="40"/>
      <c r="C949" s="41"/>
    </row>
    <row r="950">
      <c r="A950" s="39"/>
      <c r="B950" s="40"/>
      <c r="C950" s="41"/>
    </row>
    <row r="951">
      <c r="A951" s="39"/>
      <c r="B951" s="40"/>
      <c r="C951" s="41"/>
    </row>
    <row r="952">
      <c r="A952" s="39"/>
      <c r="B952" s="40"/>
      <c r="C952" s="41"/>
    </row>
    <row r="953">
      <c r="A953" s="39"/>
      <c r="B953" s="40"/>
      <c r="C953" s="41"/>
    </row>
    <row r="954">
      <c r="A954" s="39"/>
      <c r="B954" s="40"/>
      <c r="C954" s="41"/>
    </row>
    <row r="955">
      <c r="A955" s="39"/>
      <c r="B955" s="40"/>
      <c r="C955" s="41"/>
    </row>
    <row r="956">
      <c r="A956" s="39"/>
      <c r="B956" s="40"/>
      <c r="C956" s="41"/>
    </row>
    <row r="957">
      <c r="A957" s="39"/>
      <c r="B957" s="40"/>
      <c r="C957" s="41"/>
    </row>
    <row r="958">
      <c r="A958" s="39"/>
      <c r="B958" s="40"/>
      <c r="C958" s="41"/>
    </row>
    <row r="959">
      <c r="A959" s="39"/>
      <c r="B959" s="40"/>
      <c r="C959" s="41"/>
    </row>
    <row r="960">
      <c r="A960" s="39"/>
      <c r="B960" s="40"/>
      <c r="C960" s="41"/>
    </row>
    <row r="961">
      <c r="A961" s="39"/>
      <c r="B961" s="40"/>
      <c r="C961" s="41"/>
    </row>
    <row r="962">
      <c r="A962" s="39"/>
      <c r="B962" s="40"/>
      <c r="C962" s="41"/>
    </row>
    <row r="963">
      <c r="A963" s="39"/>
      <c r="B963" s="40"/>
      <c r="C963" s="41"/>
    </row>
    <row r="964">
      <c r="A964" s="39"/>
      <c r="B964" s="40"/>
      <c r="C964" s="41"/>
    </row>
    <row r="965">
      <c r="A965" s="39"/>
      <c r="B965" s="40"/>
      <c r="C965" s="41"/>
    </row>
    <row r="966">
      <c r="A966" s="39"/>
      <c r="B966" s="40"/>
      <c r="C966" s="41"/>
    </row>
    <row r="967">
      <c r="A967" s="39"/>
      <c r="B967" s="40"/>
      <c r="C967" s="41"/>
    </row>
    <row r="968">
      <c r="A968" s="39"/>
      <c r="B968" s="40"/>
      <c r="C968" s="41"/>
    </row>
    <row r="969">
      <c r="A969" s="39"/>
      <c r="B969" s="40"/>
      <c r="C969" s="41"/>
    </row>
    <row r="970">
      <c r="A970" s="39"/>
      <c r="B970" s="40"/>
      <c r="C970" s="41"/>
    </row>
    <row r="971">
      <c r="A971" s="39"/>
      <c r="B971" s="40"/>
      <c r="C971" s="41"/>
    </row>
    <row r="972">
      <c r="A972" s="39"/>
      <c r="B972" s="40"/>
      <c r="C972" s="41"/>
    </row>
    <row r="973">
      <c r="A973" s="39"/>
      <c r="B973" s="40"/>
      <c r="C973" s="41"/>
    </row>
    <row r="974">
      <c r="A974" s="39"/>
      <c r="B974" s="40"/>
      <c r="C974" s="41"/>
    </row>
    <row r="975">
      <c r="A975" s="39"/>
      <c r="B975" s="40"/>
      <c r="C975" s="41"/>
    </row>
    <row r="976">
      <c r="A976" s="39"/>
      <c r="B976" s="40"/>
      <c r="C976" s="41"/>
    </row>
    <row r="977">
      <c r="A977" s="39"/>
      <c r="B977" s="40"/>
      <c r="C977" s="41"/>
    </row>
    <row r="978">
      <c r="A978" s="39"/>
      <c r="B978" s="40"/>
      <c r="C978" s="41"/>
    </row>
    <row r="979">
      <c r="A979" s="39"/>
      <c r="B979" s="40"/>
      <c r="C979" s="41"/>
    </row>
    <row r="980">
      <c r="A980" s="39"/>
      <c r="B980" s="40"/>
      <c r="C980" s="41"/>
    </row>
    <row r="981">
      <c r="A981" s="39"/>
      <c r="B981" s="40"/>
      <c r="C981" s="41"/>
    </row>
    <row r="982">
      <c r="A982" s="39"/>
      <c r="B982" s="40"/>
      <c r="C982" s="41"/>
    </row>
    <row r="983">
      <c r="A983" s="39"/>
      <c r="B983" s="40"/>
      <c r="C983" s="41"/>
    </row>
    <row r="984">
      <c r="A984" s="39"/>
      <c r="B984" s="40"/>
      <c r="C984" s="41"/>
    </row>
    <row r="985">
      <c r="A985" s="39"/>
      <c r="B985" s="40"/>
      <c r="C985" s="41"/>
    </row>
    <row r="986">
      <c r="A986" s="39"/>
      <c r="B986" s="40"/>
      <c r="C986" s="41"/>
    </row>
    <row r="987">
      <c r="A987" s="39"/>
      <c r="B987" s="40"/>
      <c r="C987" s="41"/>
    </row>
    <row r="988">
      <c r="A988" s="39"/>
      <c r="B988" s="40"/>
      <c r="C988" s="41"/>
    </row>
    <row r="989">
      <c r="A989" s="39"/>
      <c r="B989" s="40"/>
      <c r="C989" s="41"/>
    </row>
    <row r="990">
      <c r="A990" s="39"/>
      <c r="B990" s="40"/>
      <c r="C990" s="41"/>
    </row>
    <row r="991">
      <c r="A991" s="39"/>
      <c r="B991" s="40"/>
      <c r="C991" s="41"/>
    </row>
    <row r="992">
      <c r="A992" s="39"/>
      <c r="B992" s="40"/>
      <c r="C992" s="41"/>
    </row>
    <row r="993">
      <c r="A993" s="39"/>
      <c r="B993" s="40"/>
      <c r="C993" s="41"/>
    </row>
    <row r="994">
      <c r="A994" s="39"/>
      <c r="B994" s="40"/>
      <c r="C994" s="41"/>
    </row>
    <row r="995">
      <c r="A995" s="39"/>
      <c r="B995" s="40"/>
      <c r="C995" s="41"/>
    </row>
    <row r="996">
      <c r="A996" s="39"/>
      <c r="B996" s="40"/>
      <c r="C996" s="41"/>
    </row>
    <row r="997">
      <c r="A997" s="39"/>
      <c r="B997" s="40"/>
      <c r="C997" s="41"/>
    </row>
    <row r="998">
      <c r="A998" s="39"/>
      <c r="B998" s="40"/>
      <c r="C998" s="41"/>
    </row>
    <row r="999">
      <c r="A999" s="39"/>
      <c r="B999" s="40"/>
      <c r="C999" s="41"/>
    </row>
    <row r="1000">
      <c r="A1000" s="39"/>
      <c r="B1000" s="40"/>
      <c r="C1000" s="41"/>
    </row>
    <row r="1001">
      <c r="A1001" s="39"/>
      <c r="B1001" s="40"/>
      <c r="C1001" s="41"/>
    </row>
    <row r="1002">
      <c r="A1002" s="39"/>
      <c r="B1002" s="40"/>
      <c r="C1002" s="41"/>
    </row>
    <row r="1003">
      <c r="A1003" s="39"/>
      <c r="B1003" s="40"/>
      <c r="C1003" s="41"/>
    </row>
    <row r="1004">
      <c r="A1004" s="39"/>
      <c r="B1004" s="40"/>
      <c r="C1004" s="41"/>
    </row>
    <row r="1005">
      <c r="A1005" s="39"/>
      <c r="B1005" s="40"/>
      <c r="C1005" s="4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4"/>
    <col customWidth="1" min="3" max="3" width="15.57"/>
  </cols>
  <sheetData>
    <row r="1">
      <c r="A1" s="36"/>
      <c r="B1" s="37" t="s">
        <v>34</v>
      </c>
      <c r="C1" s="37" t="s">
        <v>35</v>
      </c>
    </row>
    <row r="2">
      <c r="A2" s="37" t="s">
        <v>28</v>
      </c>
      <c r="B2" s="38">
        <f>AVERAGE(data!AA:AA)</f>
        <v>3.609429008</v>
      </c>
      <c r="C2">
        <f>STDEV(data!AA:AA)</f>
        <v>0.8294839159</v>
      </c>
    </row>
    <row r="3">
      <c r="A3" s="37"/>
      <c r="B3" s="38"/>
    </row>
    <row r="4">
      <c r="A4" s="37"/>
      <c r="B4" s="38"/>
    </row>
    <row r="5">
      <c r="A5" s="38"/>
      <c r="B5" s="38"/>
    </row>
    <row r="6">
      <c r="A6" s="39"/>
      <c r="B6" s="40"/>
      <c r="C6" s="41"/>
    </row>
    <row r="7">
      <c r="A7" s="42" t="s">
        <v>38</v>
      </c>
      <c r="B7" s="43" t="s">
        <v>39</v>
      </c>
      <c r="C7" s="44" t="s">
        <v>40</v>
      </c>
    </row>
    <row r="8">
      <c r="A8" s="39">
        <v>-3.49</v>
      </c>
      <c r="B8" s="39">
        <f t="shared" ref="B8:B706" si="1">$B$2+A8*$C$2</f>
        <v>0.7145301418</v>
      </c>
      <c r="C8" s="45">
        <f t="shared" ref="C8:C706" si="2">NORMDIST(B8,$B$2,$C$2,false)</f>
        <v>0.001089499379</v>
      </c>
    </row>
    <row r="9">
      <c r="A9" s="39">
        <f t="shared" ref="A9:A706" si="3">A8+0.01</f>
        <v>-3.48</v>
      </c>
      <c r="B9" s="39">
        <f t="shared" si="1"/>
        <v>0.722824981</v>
      </c>
      <c r="C9" s="45">
        <f t="shared" si="2"/>
        <v>0.001128137796</v>
      </c>
    </row>
    <row r="10">
      <c r="A10" s="39">
        <f t="shared" si="3"/>
        <v>-3.47</v>
      </c>
      <c r="B10" s="39">
        <f t="shared" si="1"/>
        <v>0.7311198201</v>
      </c>
      <c r="C10" s="45">
        <f t="shared" si="2"/>
        <v>0.001168029692</v>
      </c>
    </row>
    <row r="11">
      <c r="A11" s="39">
        <f t="shared" si="3"/>
        <v>-3.46</v>
      </c>
      <c r="B11" s="39">
        <f t="shared" si="1"/>
        <v>0.7394146593</v>
      </c>
      <c r="C11" s="45">
        <f t="shared" si="2"/>
        <v>0.001209211272</v>
      </c>
    </row>
    <row r="12">
      <c r="A12" s="39">
        <f t="shared" si="3"/>
        <v>-3.45</v>
      </c>
      <c r="B12" s="39">
        <f t="shared" si="1"/>
        <v>0.7477094984</v>
      </c>
      <c r="C12" s="45">
        <f t="shared" si="2"/>
        <v>0.001251719624</v>
      </c>
    </row>
    <row r="13">
      <c r="A13" s="39">
        <f t="shared" si="3"/>
        <v>-3.44</v>
      </c>
      <c r="B13" s="39">
        <f t="shared" si="1"/>
        <v>0.7560043376</v>
      </c>
      <c r="C13" s="45">
        <f t="shared" si="2"/>
        <v>0.001295592741</v>
      </c>
    </row>
    <row r="14">
      <c r="A14" s="39">
        <f t="shared" si="3"/>
        <v>-3.43</v>
      </c>
      <c r="B14" s="39">
        <f t="shared" si="1"/>
        <v>0.7642991767</v>
      </c>
      <c r="C14" s="45">
        <f t="shared" si="2"/>
        <v>0.001340869529</v>
      </c>
    </row>
    <row r="15">
      <c r="A15" s="39">
        <f t="shared" si="3"/>
        <v>-3.42</v>
      </c>
      <c r="B15" s="39">
        <f t="shared" si="1"/>
        <v>0.7725940159</v>
      </c>
      <c r="C15" s="45">
        <f t="shared" si="2"/>
        <v>0.001387589828</v>
      </c>
    </row>
    <row r="16">
      <c r="A16" s="39">
        <f t="shared" si="3"/>
        <v>-3.41</v>
      </c>
      <c r="B16" s="39">
        <f t="shared" si="1"/>
        <v>0.7808888551</v>
      </c>
      <c r="C16" s="45">
        <f t="shared" si="2"/>
        <v>0.001435794429</v>
      </c>
    </row>
    <row r="17">
      <c r="A17" s="39">
        <f t="shared" si="3"/>
        <v>-3.4</v>
      </c>
      <c r="B17" s="39">
        <f t="shared" si="1"/>
        <v>0.7891836942</v>
      </c>
      <c r="C17" s="45">
        <f t="shared" si="2"/>
        <v>0.00148552509</v>
      </c>
    </row>
    <row r="18">
      <c r="A18" s="39">
        <f t="shared" si="3"/>
        <v>-3.39</v>
      </c>
      <c r="B18" s="39">
        <f t="shared" si="1"/>
        <v>0.7974785334</v>
      </c>
      <c r="C18" s="45">
        <f t="shared" si="2"/>
        <v>0.001536824547</v>
      </c>
    </row>
    <row r="19">
      <c r="A19" s="39">
        <f t="shared" si="3"/>
        <v>-3.38</v>
      </c>
      <c r="B19" s="39">
        <f t="shared" si="1"/>
        <v>0.8057733725</v>
      </c>
      <c r="C19" s="45">
        <f t="shared" si="2"/>
        <v>0.001589736542</v>
      </c>
    </row>
    <row r="20">
      <c r="A20" s="39">
        <f t="shared" si="3"/>
        <v>-3.37</v>
      </c>
      <c r="B20" s="39">
        <f t="shared" si="1"/>
        <v>0.8140682117</v>
      </c>
      <c r="C20" s="45">
        <f t="shared" si="2"/>
        <v>0.001644305827</v>
      </c>
    </row>
    <row r="21">
      <c r="A21" s="39">
        <f t="shared" si="3"/>
        <v>-3.36</v>
      </c>
      <c r="B21" s="39">
        <f t="shared" si="1"/>
        <v>0.8223630509</v>
      </c>
      <c r="C21" s="45">
        <f t="shared" si="2"/>
        <v>0.001700578191</v>
      </c>
    </row>
    <row r="22">
      <c r="A22" s="39">
        <f t="shared" si="3"/>
        <v>-3.35</v>
      </c>
      <c r="B22" s="39">
        <f t="shared" si="1"/>
        <v>0.83065789</v>
      </c>
      <c r="C22" s="45">
        <f t="shared" si="2"/>
        <v>0.00175860047</v>
      </c>
    </row>
    <row r="23">
      <c r="A23" s="39">
        <f t="shared" si="3"/>
        <v>-3.34</v>
      </c>
      <c r="B23" s="39">
        <f t="shared" si="1"/>
        <v>0.8389527292</v>
      </c>
      <c r="C23" s="45">
        <f t="shared" si="2"/>
        <v>0.00181842057</v>
      </c>
    </row>
    <row r="24">
      <c r="A24" s="39">
        <f t="shared" si="3"/>
        <v>-3.33</v>
      </c>
      <c r="B24" s="39">
        <f t="shared" si="1"/>
        <v>0.8472475683</v>
      </c>
      <c r="C24" s="45">
        <f t="shared" si="2"/>
        <v>0.001880087476</v>
      </c>
    </row>
    <row r="25">
      <c r="A25" s="39">
        <f t="shared" si="3"/>
        <v>-3.32</v>
      </c>
      <c r="B25" s="39">
        <f t="shared" si="1"/>
        <v>0.8555424075</v>
      </c>
      <c r="C25" s="45">
        <f t="shared" si="2"/>
        <v>0.001943651276</v>
      </c>
    </row>
    <row r="26">
      <c r="A26" s="39">
        <f t="shared" si="3"/>
        <v>-3.31</v>
      </c>
      <c r="B26" s="39">
        <f t="shared" si="1"/>
        <v>0.8638372467</v>
      </c>
      <c r="C26" s="45">
        <f t="shared" si="2"/>
        <v>0.002009163177</v>
      </c>
    </row>
    <row r="27">
      <c r="A27" s="39">
        <f t="shared" si="3"/>
        <v>-3.3</v>
      </c>
      <c r="B27" s="39">
        <f t="shared" si="1"/>
        <v>0.8721320858</v>
      </c>
      <c r="C27" s="45">
        <f t="shared" si="2"/>
        <v>0.002076675516</v>
      </c>
    </row>
    <row r="28">
      <c r="A28" s="39">
        <f t="shared" si="3"/>
        <v>-3.29</v>
      </c>
      <c r="B28" s="39">
        <f t="shared" si="1"/>
        <v>0.880426925</v>
      </c>
      <c r="C28" s="45">
        <f t="shared" si="2"/>
        <v>0.002146241785</v>
      </c>
    </row>
    <row r="29">
      <c r="A29" s="39">
        <f t="shared" si="3"/>
        <v>-3.28</v>
      </c>
      <c r="B29" s="39">
        <f t="shared" si="1"/>
        <v>0.8887217641</v>
      </c>
      <c r="C29" s="45">
        <f t="shared" si="2"/>
        <v>0.002217916641</v>
      </c>
    </row>
    <row r="30">
      <c r="A30" s="39">
        <f t="shared" si="3"/>
        <v>-3.27</v>
      </c>
      <c r="B30" s="39">
        <f t="shared" si="1"/>
        <v>0.8970166033</v>
      </c>
      <c r="C30" s="45">
        <f t="shared" si="2"/>
        <v>0.00229175593</v>
      </c>
    </row>
    <row r="31">
      <c r="A31" s="39">
        <f t="shared" si="3"/>
        <v>-3.26</v>
      </c>
      <c r="B31" s="39">
        <f t="shared" si="1"/>
        <v>0.9053114425</v>
      </c>
      <c r="C31" s="45">
        <f t="shared" si="2"/>
        <v>0.002367816696</v>
      </c>
    </row>
    <row r="32">
      <c r="A32" s="39">
        <f t="shared" si="3"/>
        <v>-3.25</v>
      </c>
      <c r="B32" s="39">
        <f t="shared" si="1"/>
        <v>0.9136062816</v>
      </c>
      <c r="C32" s="45">
        <f t="shared" si="2"/>
        <v>0.002446157205</v>
      </c>
    </row>
    <row r="33">
      <c r="A33" s="39">
        <f t="shared" si="3"/>
        <v>-3.24</v>
      </c>
      <c r="B33" s="39">
        <f t="shared" si="1"/>
        <v>0.9219011208</v>
      </c>
      <c r="C33" s="45">
        <f t="shared" si="2"/>
        <v>0.002526836956</v>
      </c>
    </row>
    <row r="34">
      <c r="A34" s="39">
        <f t="shared" si="3"/>
        <v>-3.23</v>
      </c>
      <c r="B34" s="39">
        <f t="shared" si="1"/>
        <v>0.9301959599</v>
      </c>
      <c r="C34" s="45">
        <f t="shared" si="2"/>
        <v>0.002609916701</v>
      </c>
    </row>
    <row r="35">
      <c r="A35" s="39">
        <f t="shared" si="3"/>
        <v>-3.22</v>
      </c>
      <c r="B35" s="39">
        <f t="shared" si="1"/>
        <v>0.9384907991</v>
      </c>
      <c r="C35" s="45">
        <f t="shared" si="2"/>
        <v>0.002695458461</v>
      </c>
    </row>
    <row r="36">
      <c r="A36" s="39">
        <f t="shared" si="3"/>
        <v>-3.21</v>
      </c>
      <c r="B36" s="39">
        <f t="shared" si="1"/>
        <v>0.9467856382</v>
      </c>
      <c r="C36" s="45">
        <f t="shared" si="2"/>
        <v>0.002783525544</v>
      </c>
    </row>
    <row r="37">
      <c r="A37" s="39">
        <f t="shared" si="3"/>
        <v>-3.2</v>
      </c>
      <c r="B37" s="39">
        <f t="shared" si="1"/>
        <v>0.9550804774</v>
      </c>
      <c r="C37" s="45">
        <f t="shared" si="2"/>
        <v>0.002874182556</v>
      </c>
    </row>
    <row r="38">
      <c r="A38" s="39">
        <f t="shared" si="3"/>
        <v>-3.19</v>
      </c>
      <c r="B38" s="39">
        <f t="shared" si="1"/>
        <v>0.9633753166</v>
      </c>
      <c r="C38" s="45">
        <f t="shared" si="2"/>
        <v>0.002967495424</v>
      </c>
    </row>
    <row r="39">
      <c r="A39" s="39">
        <f t="shared" si="3"/>
        <v>-3.18</v>
      </c>
      <c r="B39" s="39">
        <f t="shared" si="1"/>
        <v>0.9716701557</v>
      </c>
      <c r="C39" s="45">
        <f t="shared" si="2"/>
        <v>0.003063531408</v>
      </c>
    </row>
    <row r="40">
      <c r="A40" s="39">
        <f t="shared" si="3"/>
        <v>-3.17</v>
      </c>
      <c r="B40" s="39">
        <f t="shared" si="1"/>
        <v>0.9799649949</v>
      </c>
      <c r="C40" s="45">
        <f t="shared" si="2"/>
        <v>0.003162359118</v>
      </c>
    </row>
    <row r="41">
      <c r="A41" s="39">
        <f t="shared" si="3"/>
        <v>-3.16</v>
      </c>
      <c r="B41" s="39">
        <f t="shared" si="1"/>
        <v>0.988259834</v>
      </c>
      <c r="C41" s="45">
        <f t="shared" si="2"/>
        <v>0.003264048531</v>
      </c>
    </row>
    <row r="42">
      <c r="A42" s="39">
        <f t="shared" si="3"/>
        <v>-3.15</v>
      </c>
      <c r="B42" s="39">
        <f t="shared" si="1"/>
        <v>0.9965546732</v>
      </c>
      <c r="C42" s="45">
        <f t="shared" si="2"/>
        <v>0.003368671003</v>
      </c>
    </row>
    <row r="43">
      <c r="A43" s="39">
        <f t="shared" si="3"/>
        <v>-3.14</v>
      </c>
      <c r="B43" s="39">
        <f t="shared" si="1"/>
        <v>1.004849512</v>
      </c>
      <c r="C43" s="45">
        <f t="shared" si="2"/>
        <v>0.00347629929</v>
      </c>
    </row>
    <row r="44">
      <c r="A44" s="39">
        <f t="shared" si="3"/>
        <v>-3.13</v>
      </c>
      <c r="B44" s="39">
        <f t="shared" si="1"/>
        <v>1.013144352</v>
      </c>
      <c r="C44" s="45">
        <f t="shared" si="2"/>
        <v>0.003587007557</v>
      </c>
    </row>
    <row r="45">
      <c r="A45" s="39">
        <f t="shared" si="3"/>
        <v>-3.12</v>
      </c>
      <c r="B45" s="39">
        <f t="shared" si="1"/>
        <v>1.021439191</v>
      </c>
      <c r="C45" s="45">
        <f t="shared" si="2"/>
        <v>0.0037008714</v>
      </c>
    </row>
    <row r="46">
      <c r="A46" s="39">
        <f t="shared" si="3"/>
        <v>-3.11</v>
      </c>
      <c r="B46" s="39">
        <f t="shared" si="1"/>
        <v>1.02973403</v>
      </c>
      <c r="C46" s="45">
        <f t="shared" si="2"/>
        <v>0.003817967853</v>
      </c>
    </row>
    <row r="47">
      <c r="A47" s="39">
        <f t="shared" si="3"/>
        <v>-3.1</v>
      </c>
      <c r="B47" s="39">
        <f t="shared" si="1"/>
        <v>1.038028869</v>
      </c>
      <c r="C47" s="45">
        <f t="shared" si="2"/>
        <v>0.003938375409</v>
      </c>
    </row>
    <row r="48">
      <c r="A48" s="39">
        <f t="shared" si="3"/>
        <v>-3.09</v>
      </c>
      <c r="B48" s="39">
        <f t="shared" si="1"/>
        <v>1.046323708</v>
      </c>
      <c r="C48" s="45">
        <f t="shared" si="2"/>
        <v>0.004062174029</v>
      </c>
    </row>
    <row r="49">
      <c r="A49" s="39">
        <f t="shared" si="3"/>
        <v>-3.08</v>
      </c>
      <c r="B49" s="39">
        <f t="shared" si="1"/>
        <v>1.054618547</v>
      </c>
      <c r="C49" s="45">
        <f t="shared" si="2"/>
        <v>0.004189445161</v>
      </c>
    </row>
    <row r="50">
      <c r="A50" s="39">
        <f t="shared" si="3"/>
        <v>-3.07</v>
      </c>
      <c r="B50" s="39">
        <f t="shared" si="1"/>
        <v>1.062913386</v>
      </c>
      <c r="C50" s="45">
        <f t="shared" si="2"/>
        <v>0.00432027175</v>
      </c>
    </row>
    <row r="51">
      <c r="A51" s="39">
        <f t="shared" si="3"/>
        <v>-3.06</v>
      </c>
      <c r="B51" s="39">
        <f t="shared" si="1"/>
        <v>1.071208226</v>
      </c>
      <c r="C51" s="45">
        <f t="shared" si="2"/>
        <v>0.004454738252</v>
      </c>
    </row>
    <row r="52">
      <c r="A52" s="39">
        <f t="shared" si="3"/>
        <v>-3.05</v>
      </c>
      <c r="B52" s="39">
        <f t="shared" si="1"/>
        <v>1.079503065</v>
      </c>
      <c r="C52" s="45">
        <f t="shared" si="2"/>
        <v>0.004592930647</v>
      </c>
    </row>
    <row r="53">
      <c r="A53" s="39">
        <f t="shared" si="3"/>
        <v>-3.04</v>
      </c>
      <c r="B53" s="39">
        <f t="shared" si="1"/>
        <v>1.087797904</v>
      </c>
      <c r="C53" s="45">
        <f t="shared" si="2"/>
        <v>0.004734936451</v>
      </c>
    </row>
    <row r="54">
      <c r="A54" s="39">
        <f t="shared" si="3"/>
        <v>-3.03</v>
      </c>
      <c r="B54" s="39">
        <f t="shared" si="1"/>
        <v>1.096092743</v>
      </c>
      <c r="C54" s="45">
        <f t="shared" si="2"/>
        <v>0.004880844731</v>
      </c>
    </row>
    <row r="55">
      <c r="A55" s="39">
        <f t="shared" si="3"/>
        <v>-3.02</v>
      </c>
      <c r="B55" s="39">
        <f t="shared" si="1"/>
        <v>1.104387582</v>
      </c>
      <c r="C55" s="45">
        <f t="shared" si="2"/>
        <v>0.005030746112</v>
      </c>
    </row>
    <row r="56">
      <c r="A56" s="39">
        <f t="shared" si="3"/>
        <v>-3.01</v>
      </c>
      <c r="B56" s="39">
        <f t="shared" si="1"/>
        <v>1.112682421</v>
      </c>
      <c r="C56" s="45">
        <f t="shared" si="2"/>
        <v>0.005184732791</v>
      </c>
    </row>
    <row r="57">
      <c r="A57" s="39">
        <f t="shared" si="3"/>
        <v>-3</v>
      </c>
      <c r="B57" s="39">
        <f t="shared" si="1"/>
        <v>1.120977261</v>
      </c>
      <c r="C57" s="45">
        <f t="shared" si="2"/>
        <v>0.00534289855</v>
      </c>
    </row>
    <row r="58">
      <c r="A58" s="39">
        <f t="shared" si="3"/>
        <v>-2.99</v>
      </c>
      <c r="B58" s="39">
        <f t="shared" si="1"/>
        <v>1.1292721</v>
      </c>
      <c r="C58" s="45">
        <f t="shared" si="2"/>
        <v>0.005505338762</v>
      </c>
    </row>
    <row r="59">
      <c r="A59" s="39">
        <f t="shared" si="3"/>
        <v>-2.98</v>
      </c>
      <c r="B59" s="39">
        <f t="shared" si="1"/>
        <v>1.137566939</v>
      </c>
      <c r="C59" s="45">
        <f t="shared" si="2"/>
        <v>0.005672150402</v>
      </c>
    </row>
    <row r="60">
      <c r="A60" s="39">
        <f t="shared" si="3"/>
        <v>-2.97</v>
      </c>
      <c r="B60" s="39">
        <f t="shared" si="1"/>
        <v>1.145861778</v>
      </c>
      <c r="C60" s="45">
        <f t="shared" si="2"/>
        <v>0.005843432058</v>
      </c>
    </row>
    <row r="61">
      <c r="A61" s="39">
        <f t="shared" si="3"/>
        <v>-2.96</v>
      </c>
      <c r="B61" s="39">
        <f t="shared" si="1"/>
        <v>1.154156617</v>
      </c>
      <c r="C61" s="45">
        <f t="shared" si="2"/>
        <v>0.00601928394</v>
      </c>
    </row>
    <row r="62">
      <c r="A62" s="39">
        <f t="shared" si="3"/>
        <v>-2.95</v>
      </c>
      <c r="B62" s="39">
        <f t="shared" si="1"/>
        <v>1.162451456</v>
      </c>
      <c r="C62" s="45">
        <f t="shared" si="2"/>
        <v>0.006199807886</v>
      </c>
    </row>
    <row r="63">
      <c r="A63" s="39">
        <f t="shared" si="3"/>
        <v>-2.94</v>
      </c>
      <c r="B63" s="39">
        <f t="shared" si="1"/>
        <v>1.170746296</v>
      </c>
      <c r="C63" s="45">
        <f t="shared" si="2"/>
        <v>0.006385107371</v>
      </c>
    </row>
    <row r="64">
      <c r="A64" s="39">
        <f t="shared" si="3"/>
        <v>-2.93</v>
      </c>
      <c r="B64" s="39">
        <f t="shared" si="1"/>
        <v>1.179041135</v>
      </c>
      <c r="C64" s="45">
        <f t="shared" si="2"/>
        <v>0.006575287514</v>
      </c>
    </row>
    <row r="65">
      <c r="A65" s="39">
        <f t="shared" si="3"/>
        <v>-2.92</v>
      </c>
      <c r="B65" s="39">
        <f t="shared" si="1"/>
        <v>1.187335974</v>
      </c>
      <c r="C65" s="45">
        <f t="shared" si="2"/>
        <v>0.006770455085</v>
      </c>
    </row>
    <row r="66">
      <c r="A66" s="39">
        <f t="shared" si="3"/>
        <v>-2.91</v>
      </c>
      <c r="B66" s="39">
        <f t="shared" si="1"/>
        <v>1.195630813</v>
      </c>
      <c r="C66" s="45">
        <f t="shared" si="2"/>
        <v>0.006970718509</v>
      </c>
    </row>
    <row r="67">
      <c r="A67" s="39">
        <f t="shared" si="3"/>
        <v>-2.9</v>
      </c>
      <c r="B67" s="39">
        <f t="shared" si="1"/>
        <v>1.203925652</v>
      </c>
      <c r="C67" s="45">
        <f t="shared" si="2"/>
        <v>0.007176187875</v>
      </c>
    </row>
    <row r="68">
      <c r="A68" s="39">
        <f t="shared" si="3"/>
        <v>-2.89</v>
      </c>
      <c r="B68" s="39">
        <f t="shared" si="1"/>
        <v>1.212220491</v>
      </c>
      <c r="C68" s="45">
        <f t="shared" si="2"/>
        <v>0.007386974935</v>
      </c>
    </row>
    <row r="69">
      <c r="A69" s="39">
        <f t="shared" si="3"/>
        <v>-2.88</v>
      </c>
      <c r="B69" s="39">
        <f t="shared" si="1"/>
        <v>1.22051533</v>
      </c>
      <c r="C69" s="45">
        <f t="shared" si="2"/>
        <v>0.007603193112</v>
      </c>
    </row>
    <row r="70">
      <c r="A70" s="39">
        <f t="shared" si="3"/>
        <v>-2.87</v>
      </c>
      <c r="B70" s="39">
        <f t="shared" si="1"/>
        <v>1.22881017</v>
      </c>
      <c r="C70" s="45">
        <f t="shared" si="2"/>
        <v>0.007824957503</v>
      </c>
    </row>
    <row r="71">
      <c r="A71" s="39">
        <f t="shared" si="3"/>
        <v>-2.86</v>
      </c>
      <c r="B71" s="39">
        <f t="shared" si="1"/>
        <v>1.237105009</v>
      </c>
      <c r="C71" s="45">
        <f t="shared" si="2"/>
        <v>0.008052384876</v>
      </c>
    </row>
    <row r="72">
      <c r="A72" s="39">
        <f t="shared" si="3"/>
        <v>-2.85</v>
      </c>
      <c r="B72" s="39">
        <f t="shared" si="1"/>
        <v>1.245399848</v>
      </c>
      <c r="C72" s="45">
        <f t="shared" si="2"/>
        <v>0.008285593679</v>
      </c>
    </row>
    <row r="73">
      <c r="A73" s="39">
        <f t="shared" si="3"/>
        <v>-2.84</v>
      </c>
      <c r="B73" s="39">
        <f t="shared" si="1"/>
        <v>1.253694687</v>
      </c>
      <c r="C73" s="45">
        <f t="shared" si="2"/>
        <v>0.008524704036</v>
      </c>
    </row>
    <row r="74">
      <c r="A74" s="39">
        <f t="shared" si="3"/>
        <v>-2.83</v>
      </c>
      <c r="B74" s="39">
        <f t="shared" si="1"/>
        <v>1.261989526</v>
      </c>
      <c r="C74" s="45">
        <f t="shared" si="2"/>
        <v>0.008769837748</v>
      </c>
    </row>
    <row r="75">
      <c r="A75" s="39">
        <f t="shared" si="3"/>
        <v>-2.82</v>
      </c>
      <c r="B75" s="39">
        <f t="shared" si="1"/>
        <v>1.270284365</v>
      </c>
      <c r="C75" s="45">
        <f t="shared" si="2"/>
        <v>0.009021118291</v>
      </c>
    </row>
    <row r="76">
      <c r="A76" s="39">
        <f t="shared" si="3"/>
        <v>-2.81</v>
      </c>
      <c r="B76" s="39">
        <f t="shared" si="1"/>
        <v>1.278579205</v>
      </c>
      <c r="C76" s="45">
        <f t="shared" si="2"/>
        <v>0.009278670815</v>
      </c>
    </row>
    <row r="77">
      <c r="A77" s="39">
        <f t="shared" si="3"/>
        <v>-2.8</v>
      </c>
      <c r="B77" s="39">
        <f t="shared" si="1"/>
        <v>1.286874044</v>
      </c>
      <c r="C77" s="45">
        <f t="shared" si="2"/>
        <v>0.009542622143</v>
      </c>
    </row>
    <row r="78">
      <c r="A78" s="39">
        <f t="shared" si="3"/>
        <v>-2.79</v>
      </c>
      <c r="B78" s="39">
        <f t="shared" si="1"/>
        <v>1.295168883</v>
      </c>
      <c r="C78" s="45">
        <f t="shared" si="2"/>
        <v>0.009813100762</v>
      </c>
    </row>
    <row r="79">
      <c r="A79" s="39">
        <f t="shared" si="3"/>
        <v>-2.78</v>
      </c>
      <c r="B79" s="39">
        <f t="shared" si="1"/>
        <v>1.303463722</v>
      </c>
      <c r="C79" s="45">
        <f t="shared" si="2"/>
        <v>0.01009023683</v>
      </c>
    </row>
    <row r="80">
      <c r="A80" s="39">
        <f t="shared" si="3"/>
        <v>-2.77</v>
      </c>
      <c r="B80" s="39">
        <f t="shared" si="1"/>
        <v>1.311758561</v>
      </c>
      <c r="C80" s="45">
        <f t="shared" si="2"/>
        <v>0.01037416214</v>
      </c>
    </row>
    <row r="81">
      <c r="A81" s="39">
        <f t="shared" si="3"/>
        <v>-2.76</v>
      </c>
      <c r="B81" s="39">
        <f t="shared" si="1"/>
        <v>1.3200534</v>
      </c>
      <c r="C81" s="45">
        <f t="shared" si="2"/>
        <v>0.01066501017</v>
      </c>
    </row>
    <row r="82">
      <c r="A82" s="39">
        <f t="shared" si="3"/>
        <v>-2.75</v>
      </c>
      <c r="B82" s="39">
        <f t="shared" si="1"/>
        <v>1.32834824</v>
      </c>
      <c r="C82" s="45">
        <f t="shared" si="2"/>
        <v>0.01096291601</v>
      </c>
    </row>
    <row r="83">
      <c r="A83" s="39">
        <f t="shared" si="3"/>
        <v>-2.74</v>
      </c>
      <c r="B83" s="39">
        <f t="shared" si="1"/>
        <v>1.336643079</v>
      </c>
      <c r="C83" s="45">
        <f t="shared" si="2"/>
        <v>0.0112680164</v>
      </c>
    </row>
    <row r="84">
      <c r="A84" s="39">
        <f t="shared" si="3"/>
        <v>-2.73</v>
      </c>
      <c r="B84" s="39">
        <f t="shared" si="1"/>
        <v>1.344937918</v>
      </c>
      <c r="C84" s="45">
        <f t="shared" si="2"/>
        <v>0.0115804497</v>
      </c>
    </row>
    <row r="85">
      <c r="A85" s="39">
        <f t="shared" si="3"/>
        <v>-2.72</v>
      </c>
      <c r="B85" s="39">
        <f t="shared" si="1"/>
        <v>1.353232757</v>
      </c>
      <c r="C85" s="45">
        <f t="shared" si="2"/>
        <v>0.01190035588</v>
      </c>
    </row>
    <row r="86">
      <c r="A86" s="39">
        <f t="shared" si="3"/>
        <v>-2.71</v>
      </c>
      <c r="B86" s="39">
        <f t="shared" si="1"/>
        <v>1.361527596</v>
      </c>
      <c r="C86" s="45">
        <f t="shared" si="2"/>
        <v>0.01222787651</v>
      </c>
    </row>
    <row r="87">
      <c r="A87" s="39">
        <f t="shared" si="3"/>
        <v>-2.7</v>
      </c>
      <c r="B87" s="39">
        <f t="shared" si="1"/>
        <v>1.369822435</v>
      </c>
      <c r="C87" s="45">
        <f t="shared" si="2"/>
        <v>0.01256315477</v>
      </c>
    </row>
    <row r="88">
      <c r="A88" s="39">
        <f t="shared" si="3"/>
        <v>-2.69</v>
      </c>
      <c r="B88" s="39">
        <f t="shared" si="1"/>
        <v>1.378117275</v>
      </c>
      <c r="C88" s="45">
        <f t="shared" si="2"/>
        <v>0.01290633538</v>
      </c>
    </row>
    <row r="89">
      <c r="A89" s="39">
        <f t="shared" si="3"/>
        <v>-2.68</v>
      </c>
      <c r="B89" s="39">
        <f t="shared" si="1"/>
        <v>1.386412114</v>
      </c>
      <c r="C89" s="45">
        <f t="shared" si="2"/>
        <v>0.01325756464</v>
      </c>
    </row>
    <row r="90">
      <c r="A90" s="39">
        <f t="shared" si="3"/>
        <v>-2.67</v>
      </c>
      <c r="B90" s="39">
        <f t="shared" si="1"/>
        <v>1.394706953</v>
      </c>
      <c r="C90" s="45">
        <f t="shared" si="2"/>
        <v>0.01361699038</v>
      </c>
    </row>
    <row r="91">
      <c r="A91" s="39">
        <f t="shared" si="3"/>
        <v>-2.66</v>
      </c>
      <c r="B91" s="39">
        <f t="shared" si="1"/>
        <v>1.403001792</v>
      </c>
      <c r="C91" s="45">
        <f t="shared" si="2"/>
        <v>0.01398476196</v>
      </c>
    </row>
    <row r="92">
      <c r="A92" s="39">
        <f t="shared" si="3"/>
        <v>-2.65</v>
      </c>
      <c r="B92" s="39">
        <f t="shared" si="1"/>
        <v>1.411296631</v>
      </c>
      <c r="C92" s="45">
        <f t="shared" si="2"/>
        <v>0.01436103025</v>
      </c>
    </row>
    <row r="93">
      <c r="A93" s="39">
        <f t="shared" si="3"/>
        <v>-2.64</v>
      </c>
      <c r="B93" s="39">
        <f t="shared" si="1"/>
        <v>1.41959147</v>
      </c>
      <c r="C93" s="45">
        <f t="shared" si="2"/>
        <v>0.01474594759</v>
      </c>
    </row>
    <row r="94">
      <c r="A94" s="39">
        <f t="shared" si="3"/>
        <v>-2.63</v>
      </c>
      <c r="B94" s="39">
        <f t="shared" si="1"/>
        <v>1.427886309</v>
      </c>
      <c r="C94" s="45">
        <f t="shared" si="2"/>
        <v>0.01513966779</v>
      </c>
    </row>
    <row r="95">
      <c r="A95" s="39">
        <f t="shared" si="3"/>
        <v>-2.62</v>
      </c>
      <c r="B95" s="39">
        <f t="shared" si="1"/>
        <v>1.436181149</v>
      </c>
      <c r="C95" s="45">
        <f t="shared" si="2"/>
        <v>0.0155423461</v>
      </c>
    </row>
    <row r="96">
      <c r="A96" s="39">
        <f t="shared" si="3"/>
        <v>-2.61</v>
      </c>
      <c r="B96" s="39">
        <f t="shared" si="1"/>
        <v>1.444475988</v>
      </c>
      <c r="C96" s="45">
        <f t="shared" si="2"/>
        <v>0.01595413918</v>
      </c>
    </row>
    <row r="97">
      <c r="A97" s="39">
        <f t="shared" si="3"/>
        <v>-2.6</v>
      </c>
      <c r="B97" s="39">
        <f t="shared" si="1"/>
        <v>1.452770827</v>
      </c>
      <c r="C97" s="45">
        <f t="shared" si="2"/>
        <v>0.01637520508</v>
      </c>
    </row>
    <row r="98">
      <c r="A98" s="39">
        <f t="shared" si="3"/>
        <v>-2.59</v>
      </c>
      <c r="B98" s="39">
        <f t="shared" si="1"/>
        <v>1.461065666</v>
      </c>
      <c r="C98" s="45">
        <f t="shared" si="2"/>
        <v>0.01680570321</v>
      </c>
    </row>
    <row r="99">
      <c r="A99" s="39">
        <f t="shared" si="3"/>
        <v>-2.58</v>
      </c>
      <c r="B99" s="39">
        <f t="shared" si="1"/>
        <v>1.469360505</v>
      </c>
      <c r="C99" s="45">
        <f t="shared" si="2"/>
        <v>0.01724579431</v>
      </c>
    </row>
    <row r="100">
      <c r="A100" s="39">
        <f t="shared" si="3"/>
        <v>-2.57</v>
      </c>
      <c r="B100" s="39">
        <f t="shared" si="1"/>
        <v>1.477655344</v>
      </c>
      <c r="C100" s="45">
        <f t="shared" si="2"/>
        <v>0.01769564042</v>
      </c>
    </row>
    <row r="101">
      <c r="A101" s="39">
        <f t="shared" si="3"/>
        <v>-2.56</v>
      </c>
      <c r="B101" s="39">
        <f t="shared" si="1"/>
        <v>1.485950184</v>
      </c>
      <c r="C101" s="45">
        <f t="shared" si="2"/>
        <v>0.01815540487</v>
      </c>
    </row>
    <row r="102">
      <c r="A102" s="39">
        <f t="shared" si="3"/>
        <v>-2.55</v>
      </c>
      <c r="B102" s="39">
        <f t="shared" si="1"/>
        <v>1.494245023</v>
      </c>
      <c r="C102" s="45">
        <f t="shared" si="2"/>
        <v>0.01862525221</v>
      </c>
    </row>
    <row r="103">
      <c r="A103" s="39">
        <f t="shared" si="3"/>
        <v>-2.54</v>
      </c>
      <c r="B103" s="39">
        <f t="shared" si="1"/>
        <v>1.502539862</v>
      </c>
      <c r="C103" s="45">
        <f t="shared" si="2"/>
        <v>0.01910534818</v>
      </c>
    </row>
    <row r="104">
      <c r="A104" s="39">
        <f t="shared" si="3"/>
        <v>-2.53</v>
      </c>
      <c r="B104" s="39">
        <f t="shared" si="1"/>
        <v>1.510834701</v>
      </c>
      <c r="C104" s="45">
        <f t="shared" si="2"/>
        <v>0.01959585973</v>
      </c>
    </row>
    <row r="105">
      <c r="A105" s="39">
        <f t="shared" si="3"/>
        <v>-2.52</v>
      </c>
      <c r="B105" s="39">
        <f t="shared" si="1"/>
        <v>1.51912954</v>
      </c>
      <c r="C105" s="45">
        <f t="shared" si="2"/>
        <v>0.02009695489</v>
      </c>
    </row>
    <row r="106">
      <c r="A106" s="39">
        <f t="shared" si="3"/>
        <v>-2.51</v>
      </c>
      <c r="B106" s="39">
        <f t="shared" si="1"/>
        <v>1.527424379</v>
      </c>
      <c r="C106" s="45">
        <f t="shared" si="2"/>
        <v>0.02060880281</v>
      </c>
    </row>
    <row r="107">
      <c r="A107" s="39">
        <f t="shared" si="3"/>
        <v>-2.5</v>
      </c>
      <c r="B107" s="39">
        <f t="shared" si="1"/>
        <v>1.535719219</v>
      </c>
      <c r="C107" s="45">
        <f t="shared" si="2"/>
        <v>0.02113157369</v>
      </c>
    </row>
    <row r="108">
      <c r="A108" s="39">
        <f t="shared" si="3"/>
        <v>-2.49</v>
      </c>
      <c r="B108" s="39">
        <f t="shared" si="1"/>
        <v>1.544014058</v>
      </c>
      <c r="C108" s="45">
        <f t="shared" si="2"/>
        <v>0.02166543873</v>
      </c>
    </row>
    <row r="109">
      <c r="A109" s="39">
        <f t="shared" si="3"/>
        <v>-2.48</v>
      </c>
      <c r="B109" s="39">
        <f t="shared" si="1"/>
        <v>1.552308897</v>
      </c>
      <c r="C109" s="45">
        <f t="shared" si="2"/>
        <v>0.02221057008</v>
      </c>
    </row>
    <row r="110">
      <c r="A110" s="39">
        <f t="shared" si="3"/>
        <v>-2.47</v>
      </c>
      <c r="B110" s="39">
        <f t="shared" si="1"/>
        <v>1.560603736</v>
      </c>
      <c r="C110" s="45">
        <f t="shared" si="2"/>
        <v>0.02276714084</v>
      </c>
    </row>
    <row r="111">
      <c r="A111" s="39">
        <f t="shared" si="3"/>
        <v>-2.46</v>
      </c>
      <c r="B111" s="39">
        <f t="shared" si="1"/>
        <v>1.568898575</v>
      </c>
      <c r="C111" s="45">
        <f t="shared" si="2"/>
        <v>0.02333532497</v>
      </c>
    </row>
    <row r="112">
      <c r="A112" s="39">
        <f t="shared" si="3"/>
        <v>-2.45</v>
      </c>
      <c r="B112" s="39">
        <f t="shared" si="1"/>
        <v>1.577193414</v>
      </c>
      <c r="C112" s="45">
        <f t="shared" si="2"/>
        <v>0.02391529722</v>
      </c>
    </row>
    <row r="113">
      <c r="A113" s="39">
        <f t="shared" si="3"/>
        <v>-2.44</v>
      </c>
      <c r="B113" s="39">
        <f t="shared" si="1"/>
        <v>1.585488253</v>
      </c>
      <c r="C113" s="45">
        <f t="shared" si="2"/>
        <v>0.02450723317</v>
      </c>
    </row>
    <row r="114">
      <c r="A114" s="39">
        <f t="shared" si="3"/>
        <v>-2.43</v>
      </c>
      <c r="B114" s="39">
        <f t="shared" si="1"/>
        <v>1.593783093</v>
      </c>
      <c r="C114" s="45">
        <f t="shared" si="2"/>
        <v>0.02511130908</v>
      </c>
    </row>
    <row r="115">
      <c r="A115" s="39">
        <f t="shared" si="3"/>
        <v>-2.42</v>
      </c>
      <c r="B115" s="39">
        <f t="shared" si="1"/>
        <v>1.602077932</v>
      </c>
      <c r="C115" s="45">
        <f t="shared" si="2"/>
        <v>0.02572770188</v>
      </c>
    </row>
    <row r="116">
      <c r="A116" s="39">
        <f t="shared" si="3"/>
        <v>-2.41</v>
      </c>
      <c r="B116" s="39">
        <f t="shared" si="1"/>
        <v>1.610372771</v>
      </c>
      <c r="C116" s="45">
        <f t="shared" si="2"/>
        <v>0.02635658913</v>
      </c>
    </row>
    <row r="117">
      <c r="A117" s="39">
        <f t="shared" si="3"/>
        <v>-2.4</v>
      </c>
      <c r="B117" s="39">
        <f t="shared" si="1"/>
        <v>1.61866761</v>
      </c>
      <c r="C117" s="45">
        <f t="shared" si="2"/>
        <v>0.02699814893</v>
      </c>
    </row>
    <row r="118">
      <c r="A118" s="39">
        <f t="shared" si="3"/>
        <v>-2.39</v>
      </c>
      <c r="B118" s="39">
        <f t="shared" si="1"/>
        <v>1.626962449</v>
      </c>
      <c r="C118" s="45">
        <f t="shared" si="2"/>
        <v>0.02765255989</v>
      </c>
    </row>
    <row r="119">
      <c r="A119" s="39">
        <f t="shared" si="3"/>
        <v>-2.38</v>
      </c>
      <c r="B119" s="39">
        <f t="shared" si="1"/>
        <v>1.635257288</v>
      </c>
      <c r="C119" s="45">
        <f t="shared" si="2"/>
        <v>0.02832000104</v>
      </c>
    </row>
    <row r="120">
      <c r="A120" s="39">
        <f t="shared" si="3"/>
        <v>-2.37</v>
      </c>
      <c r="B120" s="39">
        <f t="shared" si="1"/>
        <v>1.643552128</v>
      </c>
      <c r="C120" s="45">
        <f t="shared" si="2"/>
        <v>0.0290006518</v>
      </c>
    </row>
    <row r="121">
      <c r="A121" s="39">
        <f t="shared" si="3"/>
        <v>-2.36</v>
      </c>
      <c r="B121" s="39">
        <f t="shared" si="1"/>
        <v>1.651846967</v>
      </c>
      <c r="C121" s="45">
        <f t="shared" si="2"/>
        <v>0.02969469189</v>
      </c>
    </row>
    <row r="122">
      <c r="A122" s="39">
        <f t="shared" si="3"/>
        <v>-2.35</v>
      </c>
      <c r="B122" s="39">
        <f t="shared" si="1"/>
        <v>1.660141806</v>
      </c>
      <c r="C122" s="45">
        <f t="shared" si="2"/>
        <v>0.03040230128</v>
      </c>
    </row>
    <row r="123">
      <c r="A123" s="39">
        <f t="shared" si="3"/>
        <v>-2.34</v>
      </c>
      <c r="B123" s="39">
        <f t="shared" si="1"/>
        <v>1.668436645</v>
      </c>
      <c r="C123" s="45">
        <f t="shared" si="2"/>
        <v>0.03112366012</v>
      </c>
    </row>
    <row r="124">
      <c r="A124" s="39">
        <f t="shared" si="3"/>
        <v>-2.33</v>
      </c>
      <c r="B124" s="39">
        <f t="shared" si="1"/>
        <v>1.676731484</v>
      </c>
      <c r="C124" s="45">
        <f t="shared" si="2"/>
        <v>0.03185894867</v>
      </c>
    </row>
    <row r="125">
      <c r="A125" s="39">
        <f t="shared" si="3"/>
        <v>-2.32</v>
      </c>
      <c r="B125" s="39">
        <f t="shared" si="1"/>
        <v>1.685026323</v>
      </c>
      <c r="C125" s="45">
        <f t="shared" si="2"/>
        <v>0.03260834722</v>
      </c>
    </row>
    <row r="126">
      <c r="A126" s="39">
        <f t="shared" si="3"/>
        <v>-2.31</v>
      </c>
      <c r="B126" s="39">
        <f t="shared" si="1"/>
        <v>1.693321163</v>
      </c>
      <c r="C126" s="45">
        <f t="shared" si="2"/>
        <v>0.03337203605</v>
      </c>
    </row>
    <row r="127">
      <c r="A127" s="39">
        <f t="shared" si="3"/>
        <v>-2.3</v>
      </c>
      <c r="B127" s="39">
        <f t="shared" si="1"/>
        <v>1.701616002</v>
      </c>
      <c r="C127" s="45">
        <f t="shared" si="2"/>
        <v>0.03415019532</v>
      </c>
    </row>
    <row r="128">
      <c r="A128" s="39">
        <f t="shared" si="3"/>
        <v>-2.29</v>
      </c>
      <c r="B128" s="39">
        <f t="shared" si="1"/>
        <v>1.709910841</v>
      </c>
      <c r="C128" s="45">
        <f t="shared" si="2"/>
        <v>0.03494300499</v>
      </c>
    </row>
    <row r="129">
      <c r="A129" s="39">
        <f t="shared" si="3"/>
        <v>-2.28</v>
      </c>
      <c r="B129" s="39">
        <f t="shared" si="1"/>
        <v>1.71820568</v>
      </c>
      <c r="C129" s="45">
        <f t="shared" si="2"/>
        <v>0.0357506448</v>
      </c>
    </row>
    <row r="130">
      <c r="A130" s="39">
        <f t="shared" si="3"/>
        <v>-2.27</v>
      </c>
      <c r="B130" s="39">
        <f t="shared" si="1"/>
        <v>1.726500519</v>
      </c>
      <c r="C130" s="45">
        <f t="shared" si="2"/>
        <v>0.03657329413</v>
      </c>
    </row>
    <row r="131">
      <c r="A131" s="39">
        <f t="shared" si="3"/>
        <v>-2.26</v>
      </c>
      <c r="B131" s="39">
        <f t="shared" si="1"/>
        <v>1.734795358</v>
      </c>
      <c r="C131" s="45">
        <f t="shared" si="2"/>
        <v>0.03741113193</v>
      </c>
    </row>
    <row r="132">
      <c r="A132" s="39">
        <f t="shared" si="3"/>
        <v>-2.25</v>
      </c>
      <c r="B132" s="39">
        <f t="shared" si="1"/>
        <v>1.743090198</v>
      </c>
      <c r="C132" s="45">
        <f t="shared" si="2"/>
        <v>0.03826433669</v>
      </c>
    </row>
    <row r="133">
      <c r="A133" s="39">
        <f t="shared" si="3"/>
        <v>-2.24</v>
      </c>
      <c r="B133" s="39">
        <f t="shared" si="1"/>
        <v>1.751385037</v>
      </c>
      <c r="C133" s="45">
        <f t="shared" si="2"/>
        <v>0.03913308627</v>
      </c>
    </row>
    <row r="134">
      <c r="A134" s="39">
        <f t="shared" si="3"/>
        <v>-2.23</v>
      </c>
      <c r="B134" s="39">
        <f t="shared" si="1"/>
        <v>1.759679876</v>
      </c>
      <c r="C134" s="45">
        <f t="shared" si="2"/>
        <v>0.0400175579</v>
      </c>
    </row>
    <row r="135">
      <c r="A135" s="39">
        <f t="shared" si="3"/>
        <v>-2.22</v>
      </c>
      <c r="B135" s="39">
        <f t="shared" si="1"/>
        <v>1.767974715</v>
      </c>
      <c r="C135" s="45">
        <f t="shared" si="2"/>
        <v>0.04091792804</v>
      </c>
    </row>
    <row r="136">
      <c r="A136" s="39">
        <f t="shared" si="3"/>
        <v>-2.21</v>
      </c>
      <c r="B136" s="39">
        <f t="shared" si="1"/>
        <v>1.776269554</v>
      </c>
      <c r="C136" s="45">
        <f t="shared" si="2"/>
        <v>0.0418343723</v>
      </c>
    </row>
    <row r="137">
      <c r="A137" s="39">
        <f t="shared" si="3"/>
        <v>-2.2</v>
      </c>
      <c r="B137" s="39">
        <f t="shared" si="1"/>
        <v>1.784564393</v>
      </c>
      <c r="C137" s="45">
        <f t="shared" si="2"/>
        <v>0.04276706536</v>
      </c>
    </row>
    <row r="138">
      <c r="A138" s="39">
        <f t="shared" si="3"/>
        <v>-2.19</v>
      </c>
      <c r="B138" s="39">
        <f t="shared" si="1"/>
        <v>1.792859232</v>
      </c>
      <c r="C138" s="45">
        <f t="shared" si="2"/>
        <v>0.04371618088</v>
      </c>
    </row>
    <row r="139">
      <c r="A139" s="39">
        <f t="shared" si="3"/>
        <v>-2.18</v>
      </c>
      <c r="B139" s="39">
        <f t="shared" si="1"/>
        <v>1.801154072</v>
      </c>
      <c r="C139" s="45">
        <f t="shared" si="2"/>
        <v>0.0446818914</v>
      </c>
    </row>
    <row r="140">
      <c r="A140" s="39">
        <f t="shared" si="3"/>
        <v>-2.17</v>
      </c>
      <c r="B140" s="39">
        <f t="shared" si="1"/>
        <v>1.809448911</v>
      </c>
      <c r="C140" s="45">
        <f t="shared" si="2"/>
        <v>0.04566436824</v>
      </c>
    </row>
    <row r="141">
      <c r="A141" s="39">
        <f t="shared" si="3"/>
        <v>-2.16</v>
      </c>
      <c r="B141" s="39">
        <f t="shared" si="1"/>
        <v>1.81774375</v>
      </c>
      <c r="C141" s="45">
        <f t="shared" si="2"/>
        <v>0.04666378143</v>
      </c>
    </row>
    <row r="142">
      <c r="A142" s="39">
        <f t="shared" si="3"/>
        <v>-2.15</v>
      </c>
      <c r="B142" s="39">
        <f t="shared" si="1"/>
        <v>1.826038589</v>
      </c>
      <c r="C142" s="45">
        <f t="shared" si="2"/>
        <v>0.04768029956</v>
      </c>
    </row>
    <row r="143">
      <c r="A143" s="39">
        <f t="shared" si="3"/>
        <v>-2.14</v>
      </c>
      <c r="B143" s="39">
        <f t="shared" si="1"/>
        <v>1.834333428</v>
      </c>
      <c r="C143" s="45">
        <f t="shared" si="2"/>
        <v>0.04871408975</v>
      </c>
    </row>
    <row r="144">
      <c r="A144" s="39">
        <f t="shared" si="3"/>
        <v>-2.13</v>
      </c>
      <c r="B144" s="39">
        <f t="shared" si="1"/>
        <v>1.842628267</v>
      </c>
      <c r="C144" s="45">
        <f t="shared" si="2"/>
        <v>0.04976531749</v>
      </c>
    </row>
    <row r="145">
      <c r="A145" s="39">
        <f t="shared" si="3"/>
        <v>-2.12</v>
      </c>
      <c r="B145" s="39">
        <f t="shared" si="1"/>
        <v>1.850923107</v>
      </c>
      <c r="C145" s="45">
        <f t="shared" si="2"/>
        <v>0.05083414657</v>
      </c>
    </row>
    <row r="146">
      <c r="A146" s="39">
        <f t="shared" si="3"/>
        <v>-2.11</v>
      </c>
      <c r="B146" s="39">
        <f t="shared" si="1"/>
        <v>1.859217946</v>
      </c>
      <c r="C146" s="45">
        <f t="shared" si="2"/>
        <v>0.05192073898</v>
      </c>
    </row>
    <row r="147">
      <c r="A147" s="39">
        <f t="shared" si="3"/>
        <v>-2.1</v>
      </c>
      <c r="B147" s="39">
        <f t="shared" si="1"/>
        <v>1.867512785</v>
      </c>
      <c r="C147" s="45">
        <f t="shared" si="2"/>
        <v>0.05302525478</v>
      </c>
    </row>
    <row r="148">
      <c r="A148" s="39">
        <f t="shared" si="3"/>
        <v>-2.09</v>
      </c>
      <c r="B148" s="39">
        <f t="shared" si="1"/>
        <v>1.875807624</v>
      </c>
      <c r="C148" s="45">
        <f t="shared" si="2"/>
        <v>0.05414785202</v>
      </c>
    </row>
    <row r="149">
      <c r="A149" s="39">
        <f t="shared" si="3"/>
        <v>-2.08</v>
      </c>
      <c r="B149" s="39">
        <f t="shared" si="1"/>
        <v>1.884102463</v>
      </c>
      <c r="C149" s="45">
        <f t="shared" si="2"/>
        <v>0.05528868661</v>
      </c>
    </row>
    <row r="150">
      <c r="A150" s="39">
        <f t="shared" si="3"/>
        <v>-2.07</v>
      </c>
      <c r="B150" s="39">
        <f t="shared" si="1"/>
        <v>1.892397302</v>
      </c>
      <c r="C150" s="45">
        <f t="shared" si="2"/>
        <v>0.05644791223</v>
      </c>
    </row>
    <row r="151">
      <c r="A151" s="39">
        <f t="shared" si="3"/>
        <v>-2.06</v>
      </c>
      <c r="B151" s="39">
        <f t="shared" si="1"/>
        <v>1.900692142</v>
      </c>
      <c r="C151" s="45">
        <f t="shared" si="2"/>
        <v>0.05762568022</v>
      </c>
    </row>
    <row r="152">
      <c r="A152" s="39">
        <f t="shared" si="3"/>
        <v>-2.05</v>
      </c>
      <c r="B152" s="39">
        <f t="shared" si="1"/>
        <v>1.908986981</v>
      </c>
      <c r="C152" s="45">
        <f t="shared" si="2"/>
        <v>0.05882213946</v>
      </c>
    </row>
    <row r="153">
      <c r="A153" s="39">
        <f t="shared" si="3"/>
        <v>-2.04</v>
      </c>
      <c r="B153" s="39">
        <f t="shared" si="1"/>
        <v>1.91728182</v>
      </c>
      <c r="C153" s="45">
        <f t="shared" si="2"/>
        <v>0.06003743627</v>
      </c>
    </row>
    <row r="154">
      <c r="A154" s="39">
        <f t="shared" si="3"/>
        <v>-2.03</v>
      </c>
      <c r="B154" s="39">
        <f t="shared" si="1"/>
        <v>1.925576659</v>
      </c>
      <c r="C154" s="45">
        <f t="shared" si="2"/>
        <v>0.06127171428</v>
      </c>
    </row>
    <row r="155">
      <c r="A155" s="39">
        <f t="shared" si="3"/>
        <v>-2.02</v>
      </c>
      <c r="B155" s="39">
        <f t="shared" si="1"/>
        <v>1.933871498</v>
      </c>
      <c r="C155" s="45">
        <f t="shared" si="2"/>
        <v>0.06252511434</v>
      </c>
    </row>
    <row r="156">
      <c r="A156" s="39">
        <f t="shared" si="3"/>
        <v>-2.01</v>
      </c>
      <c r="B156" s="39">
        <f t="shared" si="1"/>
        <v>1.942166337</v>
      </c>
      <c r="C156" s="45">
        <f t="shared" si="2"/>
        <v>0.06379777438</v>
      </c>
    </row>
    <row r="157">
      <c r="A157" s="39">
        <f t="shared" si="3"/>
        <v>-2</v>
      </c>
      <c r="B157" s="39">
        <f t="shared" si="1"/>
        <v>1.950461176</v>
      </c>
      <c r="C157" s="45">
        <f t="shared" si="2"/>
        <v>0.06508982932</v>
      </c>
    </row>
    <row r="158">
      <c r="A158" s="39">
        <f t="shared" si="3"/>
        <v>-1.99</v>
      </c>
      <c r="B158" s="39">
        <f t="shared" si="1"/>
        <v>1.958756016</v>
      </c>
      <c r="C158" s="45">
        <f t="shared" si="2"/>
        <v>0.06640141094</v>
      </c>
    </row>
    <row r="159">
      <c r="A159" s="39">
        <f t="shared" si="3"/>
        <v>-1.98</v>
      </c>
      <c r="B159" s="39">
        <f t="shared" si="1"/>
        <v>1.967050855</v>
      </c>
      <c r="C159" s="45">
        <f t="shared" si="2"/>
        <v>0.06773264777</v>
      </c>
    </row>
    <row r="160">
      <c r="A160" s="39">
        <f t="shared" si="3"/>
        <v>-1.97</v>
      </c>
      <c r="B160" s="39">
        <f t="shared" si="1"/>
        <v>1.975345694</v>
      </c>
      <c r="C160" s="45">
        <f t="shared" si="2"/>
        <v>0.06908366494</v>
      </c>
    </row>
    <row r="161">
      <c r="A161" s="39">
        <f t="shared" si="3"/>
        <v>-1.96</v>
      </c>
      <c r="B161" s="39">
        <f t="shared" si="1"/>
        <v>1.983640533</v>
      </c>
      <c r="C161" s="45">
        <f t="shared" si="2"/>
        <v>0.07045458413</v>
      </c>
    </row>
    <row r="162">
      <c r="A162" s="39">
        <f t="shared" si="3"/>
        <v>-1.95</v>
      </c>
      <c r="B162" s="39">
        <f t="shared" si="1"/>
        <v>1.991935372</v>
      </c>
      <c r="C162" s="45">
        <f t="shared" si="2"/>
        <v>0.07184552337</v>
      </c>
    </row>
    <row r="163">
      <c r="A163" s="39">
        <f t="shared" si="3"/>
        <v>-1.94</v>
      </c>
      <c r="B163" s="39">
        <f t="shared" si="1"/>
        <v>2.000230211</v>
      </c>
      <c r="C163" s="45">
        <f t="shared" si="2"/>
        <v>0.07325659701</v>
      </c>
    </row>
    <row r="164">
      <c r="A164" s="39">
        <f t="shared" si="3"/>
        <v>-1.93</v>
      </c>
      <c r="B164" s="39">
        <f t="shared" si="1"/>
        <v>2.008525051</v>
      </c>
      <c r="C164" s="45">
        <f t="shared" si="2"/>
        <v>0.07468791551</v>
      </c>
    </row>
    <row r="165">
      <c r="A165" s="39">
        <f t="shared" si="3"/>
        <v>-1.92</v>
      </c>
      <c r="B165" s="39">
        <f t="shared" si="1"/>
        <v>2.01681989</v>
      </c>
      <c r="C165" s="45">
        <f t="shared" si="2"/>
        <v>0.07613958538</v>
      </c>
    </row>
    <row r="166">
      <c r="A166" s="39">
        <f t="shared" si="3"/>
        <v>-1.91</v>
      </c>
      <c r="B166" s="39">
        <f t="shared" si="1"/>
        <v>2.025114729</v>
      </c>
      <c r="C166" s="45">
        <f t="shared" si="2"/>
        <v>0.07761170903</v>
      </c>
    </row>
    <row r="167">
      <c r="A167" s="39">
        <f t="shared" si="3"/>
        <v>-1.9</v>
      </c>
      <c r="B167" s="39">
        <f t="shared" si="1"/>
        <v>2.033409568</v>
      </c>
      <c r="C167" s="45">
        <f t="shared" si="2"/>
        <v>0.07910438469</v>
      </c>
    </row>
    <row r="168">
      <c r="A168" s="39">
        <f t="shared" si="3"/>
        <v>-1.89</v>
      </c>
      <c r="B168" s="39">
        <f t="shared" si="1"/>
        <v>2.041704407</v>
      </c>
      <c r="C168" s="45">
        <f t="shared" si="2"/>
        <v>0.08061770621</v>
      </c>
    </row>
    <row r="169">
      <c r="A169" s="39">
        <f t="shared" si="3"/>
        <v>-1.88</v>
      </c>
      <c r="B169" s="39">
        <f t="shared" si="1"/>
        <v>2.049999246</v>
      </c>
      <c r="C169" s="45">
        <f t="shared" si="2"/>
        <v>0.08215176304</v>
      </c>
    </row>
    <row r="170">
      <c r="A170" s="39">
        <f t="shared" si="3"/>
        <v>-1.87</v>
      </c>
      <c r="B170" s="39">
        <f t="shared" si="1"/>
        <v>2.058294086</v>
      </c>
      <c r="C170" s="45">
        <f t="shared" si="2"/>
        <v>0.08370664001</v>
      </c>
    </row>
    <row r="171">
      <c r="A171" s="39">
        <f t="shared" si="3"/>
        <v>-1.86</v>
      </c>
      <c r="B171" s="39">
        <f t="shared" si="1"/>
        <v>2.066588925</v>
      </c>
      <c r="C171" s="45">
        <f t="shared" si="2"/>
        <v>0.0852824173</v>
      </c>
    </row>
    <row r="172">
      <c r="A172" s="39">
        <f t="shared" si="3"/>
        <v>-1.85</v>
      </c>
      <c r="B172" s="39">
        <f t="shared" si="1"/>
        <v>2.074883764</v>
      </c>
      <c r="C172" s="45">
        <f t="shared" si="2"/>
        <v>0.08687917023</v>
      </c>
    </row>
    <row r="173">
      <c r="A173" s="39">
        <f t="shared" si="3"/>
        <v>-1.84</v>
      </c>
      <c r="B173" s="39">
        <f t="shared" si="1"/>
        <v>2.083178603</v>
      </c>
      <c r="C173" s="45">
        <f t="shared" si="2"/>
        <v>0.08849696923</v>
      </c>
    </row>
    <row r="174">
      <c r="A174" s="39">
        <f t="shared" si="3"/>
        <v>-1.83</v>
      </c>
      <c r="B174" s="39">
        <f t="shared" si="1"/>
        <v>2.091473442</v>
      </c>
      <c r="C174" s="45">
        <f t="shared" si="2"/>
        <v>0.09013587963</v>
      </c>
    </row>
    <row r="175">
      <c r="A175" s="39">
        <f t="shared" si="3"/>
        <v>-1.82</v>
      </c>
      <c r="B175" s="39">
        <f t="shared" si="1"/>
        <v>2.099768281</v>
      </c>
      <c r="C175" s="45">
        <f t="shared" si="2"/>
        <v>0.09179596161</v>
      </c>
    </row>
    <row r="176">
      <c r="A176" s="39">
        <f t="shared" si="3"/>
        <v>-1.81</v>
      </c>
      <c r="B176" s="39">
        <f t="shared" si="1"/>
        <v>2.108063121</v>
      </c>
      <c r="C176" s="45">
        <f t="shared" si="2"/>
        <v>0.09347727003</v>
      </c>
    </row>
    <row r="177">
      <c r="A177" s="39">
        <f t="shared" si="3"/>
        <v>-1.8</v>
      </c>
      <c r="B177" s="39">
        <f t="shared" si="1"/>
        <v>2.11635796</v>
      </c>
      <c r="C177" s="45">
        <f t="shared" si="2"/>
        <v>0.09517985435</v>
      </c>
    </row>
    <row r="178">
      <c r="A178" s="39">
        <f t="shared" si="3"/>
        <v>-1.79</v>
      </c>
      <c r="B178" s="39">
        <f t="shared" si="1"/>
        <v>2.124652799</v>
      </c>
      <c r="C178" s="45">
        <f t="shared" si="2"/>
        <v>0.09690375849</v>
      </c>
    </row>
    <row r="179">
      <c r="A179" s="39">
        <f t="shared" si="3"/>
        <v>-1.78</v>
      </c>
      <c r="B179" s="39">
        <f t="shared" si="1"/>
        <v>2.132947638</v>
      </c>
      <c r="C179" s="45">
        <f t="shared" si="2"/>
        <v>0.0986490207</v>
      </c>
    </row>
    <row r="180">
      <c r="A180" s="39">
        <f t="shared" si="3"/>
        <v>-1.77</v>
      </c>
      <c r="B180" s="39">
        <f t="shared" si="1"/>
        <v>2.141242477</v>
      </c>
      <c r="C180" s="45">
        <f t="shared" si="2"/>
        <v>0.1004156735</v>
      </c>
    </row>
    <row r="181">
      <c r="A181" s="39">
        <f t="shared" si="3"/>
        <v>-1.76</v>
      </c>
      <c r="B181" s="39">
        <f t="shared" si="1"/>
        <v>2.149537316</v>
      </c>
      <c r="C181" s="45">
        <f t="shared" si="2"/>
        <v>0.1022037434</v>
      </c>
    </row>
    <row r="182">
      <c r="A182" s="39">
        <f t="shared" si="3"/>
        <v>-1.75</v>
      </c>
      <c r="B182" s="39">
        <f t="shared" si="1"/>
        <v>2.157832155</v>
      </c>
      <c r="C182" s="45">
        <f t="shared" si="2"/>
        <v>0.1040132511</v>
      </c>
    </row>
    <row r="183">
      <c r="A183" s="39">
        <f t="shared" si="3"/>
        <v>-1.74</v>
      </c>
      <c r="B183" s="39">
        <f t="shared" si="1"/>
        <v>2.166126995</v>
      </c>
      <c r="C183" s="45">
        <f t="shared" si="2"/>
        <v>0.105844211</v>
      </c>
    </row>
    <row r="184">
      <c r="A184" s="39">
        <f t="shared" si="3"/>
        <v>-1.73</v>
      </c>
      <c r="B184" s="39">
        <f t="shared" si="1"/>
        <v>2.174421834</v>
      </c>
      <c r="C184" s="45">
        <f t="shared" si="2"/>
        <v>0.1076966313</v>
      </c>
    </row>
    <row r="185">
      <c r="A185" s="39">
        <f t="shared" si="3"/>
        <v>-1.72</v>
      </c>
      <c r="B185" s="39">
        <f t="shared" si="1"/>
        <v>2.182716673</v>
      </c>
      <c r="C185" s="45">
        <f t="shared" si="2"/>
        <v>0.109570514</v>
      </c>
    </row>
    <row r="186">
      <c r="A186" s="39">
        <f t="shared" si="3"/>
        <v>-1.71</v>
      </c>
      <c r="B186" s="39">
        <f t="shared" si="1"/>
        <v>2.191011512</v>
      </c>
      <c r="C186" s="45">
        <f t="shared" si="2"/>
        <v>0.1114658544</v>
      </c>
    </row>
    <row r="187">
      <c r="A187" s="39">
        <f t="shared" si="3"/>
        <v>-1.7</v>
      </c>
      <c r="B187" s="39">
        <f t="shared" si="1"/>
        <v>2.199306351</v>
      </c>
      <c r="C187" s="45">
        <f t="shared" si="2"/>
        <v>0.1133826414</v>
      </c>
    </row>
    <row r="188">
      <c r="A188" s="39">
        <f t="shared" si="3"/>
        <v>-1.69</v>
      </c>
      <c r="B188" s="39">
        <f t="shared" si="1"/>
        <v>2.20760119</v>
      </c>
      <c r="C188" s="45">
        <f t="shared" si="2"/>
        <v>0.1153208571</v>
      </c>
    </row>
    <row r="189">
      <c r="A189" s="39">
        <f t="shared" si="3"/>
        <v>-1.68</v>
      </c>
      <c r="B189" s="39">
        <f t="shared" si="1"/>
        <v>2.21589603</v>
      </c>
      <c r="C189" s="45">
        <f t="shared" si="2"/>
        <v>0.117280477</v>
      </c>
    </row>
    <row r="190">
      <c r="A190" s="39">
        <f t="shared" si="3"/>
        <v>-1.67</v>
      </c>
      <c r="B190" s="39">
        <f t="shared" si="1"/>
        <v>2.224190869</v>
      </c>
      <c r="C190" s="45">
        <f t="shared" si="2"/>
        <v>0.1192614695</v>
      </c>
    </row>
    <row r="191">
      <c r="A191" s="39">
        <f t="shared" si="3"/>
        <v>-1.66</v>
      </c>
      <c r="B191" s="39">
        <f t="shared" si="1"/>
        <v>2.232485708</v>
      </c>
      <c r="C191" s="45">
        <f t="shared" si="2"/>
        <v>0.1212637961</v>
      </c>
    </row>
    <row r="192">
      <c r="A192" s="39">
        <f t="shared" si="3"/>
        <v>-1.65</v>
      </c>
      <c r="B192" s="39">
        <f t="shared" si="1"/>
        <v>2.240780547</v>
      </c>
      <c r="C192" s="45">
        <f t="shared" si="2"/>
        <v>0.1232874111</v>
      </c>
    </row>
    <row r="193">
      <c r="A193" s="39">
        <f t="shared" si="3"/>
        <v>-1.64</v>
      </c>
      <c r="B193" s="39">
        <f t="shared" si="1"/>
        <v>2.249075386</v>
      </c>
      <c r="C193" s="45">
        <f t="shared" si="2"/>
        <v>0.1253322618</v>
      </c>
    </row>
    <row r="194">
      <c r="A194" s="39">
        <f t="shared" si="3"/>
        <v>-1.63</v>
      </c>
      <c r="B194" s="39">
        <f t="shared" si="1"/>
        <v>2.257370225</v>
      </c>
      <c r="C194" s="45">
        <f t="shared" si="2"/>
        <v>0.127398288</v>
      </c>
    </row>
    <row r="195">
      <c r="A195" s="39">
        <f t="shared" si="3"/>
        <v>-1.62</v>
      </c>
      <c r="B195" s="39">
        <f t="shared" si="1"/>
        <v>2.265665065</v>
      </c>
      <c r="C195" s="45">
        <f t="shared" si="2"/>
        <v>0.1294854223</v>
      </c>
    </row>
    <row r="196">
      <c r="A196" s="39">
        <f t="shared" si="3"/>
        <v>-1.61</v>
      </c>
      <c r="B196" s="39">
        <f t="shared" si="1"/>
        <v>2.273959904</v>
      </c>
      <c r="C196" s="45">
        <f t="shared" si="2"/>
        <v>0.1315935895</v>
      </c>
    </row>
    <row r="197">
      <c r="A197" s="39">
        <f t="shared" si="3"/>
        <v>-1.6</v>
      </c>
      <c r="B197" s="39">
        <f t="shared" si="1"/>
        <v>2.282254743</v>
      </c>
      <c r="C197" s="45">
        <f t="shared" si="2"/>
        <v>0.133722707</v>
      </c>
    </row>
    <row r="198">
      <c r="A198" s="39">
        <f t="shared" si="3"/>
        <v>-1.59</v>
      </c>
      <c r="B198" s="39">
        <f t="shared" si="1"/>
        <v>2.290549582</v>
      </c>
      <c r="C198" s="45">
        <f t="shared" si="2"/>
        <v>0.1358726847</v>
      </c>
    </row>
    <row r="199">
      <c r="A199" s="39">
        <f t="shared" si="3"/>
        <v>-1.58</v>
      </c>
      <c r="B199" s="39">
        <f t="shared" si="1"/>
        <v>2.298844421</v>
      </c>
      <c r="C199" s="45">
        <f t="shared" si="2"/>
        <v>0.1380434244</v>
      </c>
    </row>
    <row r="200">
      <c r="A200" s="39">
        <f t="shared" si="3"/>
        <v>-1.57</v>
      </c>
      <c r="B200" s="39">
        <f t="shared" si="1"/>
        <v>2.30713926</v>
      </c>
      <c r="C200" s="45">
        <f t="shared" si="2"/>
        <v>0.1402348203</v>
      </c>
    </row>
    <row r="201">
      <c r="A201" s="39">
        <f t="shared" si="3"/>
        <v>-1.56</v>
      </c>
      <c r="B201" s="39">
        <f t="shared" si="1"/>
        <v>2.315434099</v>
      </c>
      <c r="C201" s="45">
        <f t="shared" si="2"/>
        <v>0.1424467585</v>
      </c>
    </row>
    <row r="202">
      <c r="A202" s="39">
        <f t="shared" si="3"/>
        <v>-1.55</v>
      </c>
      <c r="B202" s="39">
        <f t="shared" si="1"/>
        <v>2.323728939</v>
      </c>
      <c r="C202" s="45">
        <f t="shared" si="2"/>
        <v>0.1446791172</v>
      </c>
    </row>
    <row r="203">
      <c r="A203" s="39">
        <f t="shared" si="3"/>
        <v>-1.54</v>
      </c>
      <c r="B203" s="39">
        <f t="shared" si="1"/>
        <v>2.332023778</v>
      </c>
      <c r="C203" s="45">
        <f t="shared" si="2"/>
        <v>0.1469317665</v>
      </c>
    </row>
    <row r="204">
      <c r="A204" s="39">
        <f t="shared" si="3"/>
        <v>-1.53</v>
      </c>
      <c r="B204" s="39">
        <f t="shared" si="1"/>
        <v>2.340318617</v>
      </c>
      <c r="C204" s="45">
        <f t="shared" si="2"/>
        <v>0.1492045682</v>
      </c>
    </row>
    <row r="205">
      <c r="A205" s="39">
        <f t="shared" si="3"/>
        <v>-1.52</v>
      </c>
      <c r="B205" s="39">
        <f t="shared" si="1"/>
        <v>2.348613456</v>
      </c>
      <c r="C205" s="45">
        <f t="shared" si="2"/>
        <v>0.1514973761</v>
      </c>
    </row>
    <row r="206">
      <c r="A206" s="39">
        <f t="shared" si="3"/>
        <v>-1.51</v>
      </c>
      <c r="B206" s="39">
        <f t="shared" si="1"/>
        <v>2.356908295</v>
      </c>
      <c r="C206" s="45">
        <f t="shared" si="2"/>
        <v>0.1538100355</v>
      </c>
    </row>
    <row r="207">
      <c r="A207" s="39">
        <f t="shared" si="3"/>
        <v>-1.5</v>
      </c>
      <c r="B207" s="39">
        <f t="shared" si="1"/>
        <v>2.365203134</v>
      </c>
      <c r="C207" s="45">
        <f t="shared" si="2"/>
        <v>0.1561423835</v>
      </c>
    </row>
    <row r="208">
      <c r="A208" s="39">
        <f t="shared" si="3"/>
        <v>-1.49</v>
      </c>
      <c r="B208" s="39">
        <f t="shared" si="1"/>
        <v>2.373497974</v>
      </c>
      <c r="C208" s="45">
        <f t="shared" si="2"/>
        <v>0.1584942485</v>
      </c>
    </row>
    <row r="209">
      <c r="A209" s="39">
        <f t="shared" si="3"/>
        <v>-1.48</v>
      </c>
      <c r="B209" s="39">
        <f t="shared" si="1"/>
        <v>2.381792813</v>
      </c>
      <c r="C209" s="45">
        <f t="shared" si="2"/>
        <v>0.1608654507</v>
      </c>
    </row>
    <row r="210">
      <c r="A210" s="39">
        <f t="shared" si="3"/>
        <v>-1.47</v>
      </c>
      <c r="B210" s="39">
        <f t="shared" si="1"/>
        <v>2.390087652</v>
      </c>
      <c r="C210" s="45">
        <f t="shared" si="2"/>
        <v>0.1632558016</v>
      </c>
    </row>
    <row r="211">
      <c r="A211" s="39">
        <f t="shared" si="3"/>
        <v>-1.46</v>
      </c>
      <c r="B211" s="39">
        <f t="shared" si="1"/>
        <v>2.398382491</v>
      </c>
      <c r="C211" s="45">
        <f t="shared" si="2"/>
        <v>0.1656651041</v>
      </c>
    </row>
    <row r="212">
      <c r="A212" s="39">
        <f t="shared" si="3"/>
        <v>-1.45</v>
      </c>
      <c r="B212" s="39">
        <f t="shared" si="1"/>
        <v>2.40667733</v>
      </c>
      <c r="C212" s="45">
        <f t="shared" si="2"/>
        <v>0.1680931526</v>
      </c>
    </row>
    <row r="213">
      <c r="A213" s="39">
        <f t="shared" si="3"/>
        <v>-1.44</v>
      </c>
      <c r="B213" s="39">
        <f t="shared" si="1"/>
        <v>2.414972169</v>
      </c>
      <c r="C213" s="45">
        <f t="shared" si="2"/>
        <v>0.1705397326</v>
      </c>
    </row>
    <row r="214">
      <c r="A214" s="39">
        <f t="shared" si="3"/>
        <v>-1.43</v>
      </c>
      <c r="B214" s="39">
        <f t="shared" si="1"/>
        <v>2.423267009</v>
      </c>
      <c r="C214" s="45">
        <f t="shared" si="2"/>
        <v>0.1730046211</v>
      </c>
    </row>
    <row r="215">
      <c r="A215" s="39">
        <f t="shared" si="3"/>
        <v>-1.42</v>
      </c>
      <c r="B215" s="39">
        <f t="shared" si="1"/>
        <v>2.431561848</v>
      </c>
      <c r="C215" s="45">
        <f t="shared" si="2"/>
        <v>0.175487586</v>
      </c>
    </row>
    <row r="216">
      <c r="A216" s="39">
        <f t="shared" si="3"/>
        <v>-1.41</v>
      </c>
      <c r="B216" s="39">
        <f t="shared" si="1"/>
        <v>2.439856687</v>
      </c>
      <c r="C216" s="45">
        <f t="shared" si="2"/>
        <v>0.1779883868</v>
      </c>
    </row>
    <row r="217">
      <c r="A217" s="39">
        <f t="shared" si="3"/>
        <v>-1.4</v>
      </c>
      <c r="B217" s="39">
        <f t="shared" si="1"/>
        <v>2.448151526</v>
      </c>
      <c r="C217" s="45">
        <f t="shared" si="2"/>
        <v>0.1805067739</v>
      </c>
    </row>
    <row r="218">
      <c r="A218" s="39">
        <f t="shared" si="3"/>
        <v>-1.39</v>
      </c>
      <c r="B218" s="39">
        <f t="shared" si="1"/>
        <v>2.456446365</v>
      </c>
      <c r="C218" s="45">
        <f t="shared" si="2"/>
        <v>0.1830424889</v>
      </c>
    </row>
    <row r="219">
      <c r="A219" s="39">
        <f t="shared" si="3"/>
        <v>-1.38</v>
      </c>
      <c r="B219" s="39">
        <f t="shared" si="1"/>
        <v>2.464741204</v>
      </c>
      <c r="C219" s="45">
        <f t="shared" si="2"/>
        <v>0.1855952645</v>
      </c>
    </row>
    <row r="220">
      <c r="A220" s="39">
        <f t="shared" si="3"/>
        <v>-1.37</v>
      </c>
      <c r="B220" s="39">
        <f t="shared" si="1"/>
        <v>2.473036044</v>
      </c>
      <c r="C220" s="45">
        <f t="shared" si="2"/>
        <v>0.1881648246</v>
      </c>
    </row>
    <row r="221">
      <c r="A221" s="39">
        <f t="shared" si="3"/>
        <v>-1.36</v>
      </c>
      <c r="B221" s="39">
        <f t="shared" si="1"/>
        <v>2.481330883</v>
      </c>
      <c r="C221" s="45">
        <f t="shared" si="2"/>
        <v>0.1907508842</v>
      </c>
    </row>
    <row r="222">
      <c r="A222" s="39">
        <f t="shared" si="3"/>
        <v>-1.35</v>
      </c>
      <c r="B222" s="39">
        <f t="shared" si="1"/>
        <v>2.489625722</v>
      </c>
      <c r="C222" s="45">
        <f t="shared" si="2"/>
        <v>0.1933531492</v>
      </c>
    </row>
    <row r="223">
      <c r="A223" s="39">
        <f t="shared" si="3"/>
        <v>-1.34</v>
      </c>
      <c r="B223" s="39">
        <f t="shared" si="1"/>
        <v>2.497920561</v>
      </c>
      <c r="C223" s="45">
        <f t="shared" si="2"/>
        <v>0.1959713168</v>
      </c>
    </row>
    <row r="224">
      <c r="A224" s="39">
        <f t="shared" si="3"/>
        <v>-1.33</v>
      </c>
      <c r="B224" s="39">
        <f t="shared" si="1"/>
        <v>2.5062154</v>
      </c>
      <c r="C224" s="45">
        <f t="shared" si="2"/>
        <v>0.1986050751</v>
      </c>
    </row>
    <row r="225">
      <c r="A225" s="39">
        <f t="shared" si="3"/>
        <v>-1.32</v>
      </c>
      <c r="B225" s="39">
        <f t="shared" si="1"/>
        <v>2.514510239</v>
      </c>
      <c r="C225" s="45">
        <f t="shared" si="2"/>
        <v>0.2012541034</v>
      </c>
    </row>
    <row r="226">
      <c r="A226" s="39">
        <f t="shared" si="3"/>
        <v>-1.31</v>
      </c>
      <c r="B226" s="39">
        <f t="shared" si="1"/>
        <v>2.522805078</v>
      </c>
      <c r="C226" s="45">
        <f t="shared" si="2"/>
        <v>0.203918072</v>
      </c>
    </row>
    <row r="227">
      <c r="A227" s="39">
        <f t="shared" si="3"/>
        <v>-1.3</v>
      </c>
      <c r="B227" s="39">
        <f t="shared" si="1"/>
        <v>2.531099918</v>
      </c>
      <c r="C227" s="45">
        <f t="shared" si="2"/>
        <v>0.2065966425</v>
      </c>
    </row>
    <row r="228">
      <c r="A228" s="39">
        <f t="shared" si="3"/>
        <v>-1.29</v>
      </c>
      <c r="B228" s="39">
        <f t="shared" si="1"/>
        <v>2.539394757</v>
      </c>
      <c r="C228" s="45">
        <f t="shared" si="2"/>
        <v>0.2092894674</v>
      </c>
    </row>
    <row r="229">
      <c r="A229" s="39">
        <f t="shared" si="3"/>
        <v>-1.28</v>
      </c>
      <c r="B229" s="39">
        <f t="shared" si="1"/>
        <v>2.547689596</v>
      </c>
      <c r="C229" s="45">
        <f t="shared" si="2"/>
        <v>0.2119961906</v>
      </c>
    </row>
    <row r="230">
      <c r="A230" s="39">
        <f t="shared" si="3"/>
        <v>-1.27</v>
      </c>
      <c r="B230" s="39">
        <f t="shared" si="1"/>
        <v>2.555984435</v>
      </c>
      <c r="C230" s="45">
        <f t="shared" si="2"/>
        <v>0.2147164468</v>
      </c>
    </row>
    <row r="231">
      <c r="A231" s="39">
        <f t="shared" si="3"/>
        <v>-1.26</v>
      </c>
      <c r="B231" s="39">
        <f t="shared" si="1"/>
        <v>2.564279274</v>
      </c>
      <c r="C231" s="45">
        <f t="shared" si="2"/>
        <v>0.2174498622</v>
      </c>
    </row>
    <row r="232">
      <c r="A232" s="39">
        <f t="shared" si="3"/>
        <v>-1.25</v>
      </c>
      <c r="B232" s="39">
        <f t="shared" si="1"/>
        <v>2.572574113</v>
      </c>
      <c r="C232" s="45">
        <f t="shared" si="2"/>
        <v>0.2201960543</v>
      </c>
    </row>
    <row r="233">
      <c r="A233" s="39">
        <f t="shared" si="3"/>
        <v>-1.24</v>
      </c>
      <c r="B233" s="39">
        <f t="shared" si="1"/>
        <v>2.580868953</v>
      </c>
      <c r="C233" s="45">
        <f t="shared" si="2"/>
        <v>0.2229546317</v>
      </c>
    </row>
    <row r="234">
      <c r="A234" s="39">
        <f t="shared" si="3"/>
        <v>-1.23</v>
      </c>
      <c r="B234" s="39">
        <f t="shared" si="1"/>
        <v>2.589163792</v>
      </c>
      <c r="C234" s="45">
        <f t="shared" si="2"/>
        <v>0.2257251944</v>
      </c>
    </row>
    <row r="235">
      <c r="A235" s="39">
        <f t="shared" si="3"/>
        <v>-1.22</v>
      </c>
      <c r="B235" s="39">
        <f t="shared" si="1"/>
        <v>2.597458631</v>
      </c>
      <c r="C235" s="45">
        <f t="shared" si="2"/>
        <v>0.2285073338</v>
      </c>
    </row>
    <row r="236">
      <c r="A236" s="39">
        <f t="shared" si="3"/>
        <v>-1.21</v>
      </c>
      <c r="B236" s="39">
        <f t="shared" si="1"/>
        <v>2.60575347</v>
      </c>
      <c r="C236" s="45">
        <f t="shared" si="2"/>
        <v>0.2313006329</v>
      </c>
    </row>
    <row r="237">
      <c r="A237" s="39">
        <f t="shared" si="3"/>
        <v>-1.2</v>
      </c>
      <c r="B237" s="39">
        <f t="shared" si="1"/>
        <v>2.614048309</v>
      </c>
      <c r="C237" s="45">
        <f t="shared" si="2"/>
        <v>0.2341046659</v>
      </c>
    </row>
    <row r="238">
      <c r="A238" s="39">
        <f t="shared" si="3"/>
        <v>-1.19</v>
      </c>
      <c r="B238" s="39">
        <f t="shared" si="1"/>
        <v>2.622343148</v>
      </c>
      <c r="C238" s="45">
        <f t="shared" si="2"/>
        <v>0.2369189988</v>
      </c>
    </row>
    <row r="239">
      <c r="A239" s="39">
        <f t="shared" si="3"/>
        <v>-1.18</v>
      </c>
      <c r="B239" s="39">
        <f t="shared" si="1"/>
        <v>2.630637988</v>
      </c>
      <c r="C239" s="45">
        <f t="shared" si="2"/>
        <v>0.2397431892</v>
      </c>
    </row>
    <row r="240">
      <c r="A240" s="39">
        <f t="shared" si="3"/>
        <v>-1.17</v>
      </c>
      <c r="B240" s="39">
        <f t="shared" si="1"/>
        <v>2.638932827</v>
      </c>
      <c r="C240" s="45">
        <f t="shared" si="2"/>
        <v>0.2425767865</v>
      </c>
    </row>
    <row r="241">
      <c r="A241" s="39">
        <f t="shared" si="3"/>
        <v>-1.16</v>
      </c>
      <c r="B241" s="39">
        <f t="shared" si="1"/>
        <v>2.647227666</v>
      </c>
      <c r="C241" s="45">
        <f t="shared" si="2"/>
        <v>0.2454193317</v>
      </c>
    </row>
    <row r="242">
      <c r="A242" s="39">
        <f t="shared" si="3"/>
        <v>-1.15</v>
      </c>
      <c r="B242" s="39">
        <f t="shared" si="1"/>
        <v>2.655522505</v>
      </c>
      <c r="C242" s="45">
        <f t="shared" si="2"/>
        <v>0.248270358</v>
      </c>
    </row>
    <row r="243">
      <c r="A243" s="39">
        <f t="shared" si="3"/>
        <v>-1.14</v>
      </c>
      <c r="B243" s="39">
        <f t="shared" si="1"/>
        <v>2.663817344</v>
      </c>
      <c r="C243" s="45">
        <f t="shared" si="2"/>
        <v>0.2511293903</v>
      </c>
    </row>
    <row r="244">
      <c r="A244" s="39">
        <f t="shared" si="3"/>
        <v>-1.13</v>
      </c>
      <c r="B244" s="39">
        <f t="shared" si="1"/>
        <v>2.672112183</v>
      </c>
      <c r="C244" s="45">
        <f t="shared" si="2"/>
        <v>0.2539959458</v>
      </c>
    </row>
    <row r="245">
      <c r="A245" s="39">
        <f t="shared" si="3"/>
        <v>-1.12</v>
      </c>
      <c r="B245" s="39">
        <f t="shared" si="1"/>
        <v>2.680407022</v>
      </c>
      <c r="C245" s="45">
        <f t="shared" si="2"/>
        <v>0.2568695338</v>
      </c>
    </row>
    <row r="246">
      <c r="A246" s="39">
        <f t="shared" si="3"/>
        <v>-1.11</v>
      </c>
      <c r="B246" s="39">
        <f t="shared" si="1"/>
        <v>2.688701862</v>
      </c>
      <c r="C246" s="45">
        <f t="shared" si="2"/>
        <v>0.2597496559</v>
      </c>
    </row>
    <row r="247">
      <c r="A247" s="39">
        <f t="shared" si="3"/>
        <v>-1.1</v>
      </c>
      <c r="B247" s="39">
        <f t="shared" si="1"/>
        <v>2.696996701</v>
      </c>
      <c r="C247" s="45">
        <f t="shared" si="2"/>
        <v>0.2626358063</v>
      </c>
    </row>
    <row r="248">
      <c r="A248" s="39">
        <f t="shared" si="3"/>
        <v>-1.09</v>
      </c>
      <c r="B248" s="39">
        <f t="shared" si="1"/>
        <v>2.70529154</v>
      </c>
      <c r="C248" s="45">
        <f t="shared" si="2"/>
        <v>0.2655274713</v>
      </c>
    </row>
    <row r="249">
      <c r="A249" s="39">
        <f t="shared" si="3"/>
        <v>-1.08</v>
      </c>
      <c r="B249" s="39">
        <f t="shared" si="1"/>
        <v>2.713586379</v>
      </c>
      <c r="C249" s="45">
        <f t="shared" si="2"/>
        <v>0.2684241303</v>
      </c>
    </row>
    <row r="250">
      <c r="A250" s="39">
        <f t="shared" si="3"/>
        <v>-1.07</v>
      </c>
      <c r="B250" s="39">
        <f t="shared" si="1"/>
        <v>2.721881218</v>
      </c>
      <c r="C250" s="45">
        <f t="shared" si="2"/>
        <v>0.2713252553</v>
      </c>
    </row>
    <row r="251">
      <c r="A251" s="39">
        <f t="shared" si="3"/>
        <v>-1.06</v>
      </c>
      <c r="B251" s="39">
        <f t="shared" si="1"/>
        <v>2.730176057</v>
      </c>
      <c r="C251" s="45">
        <f t="shared" si="2"/>
        <v>0.2742303113</v>
      </c>
    </row>
    <row r="252">
      <c r="A252" s="39">
        <f t="shared" si="3"/>
        <v>-1.05</v>
      </c>
      <c r="B252" s="39">
        <f t="shared" si="1"/>
        <v>2.738470897</v>
      </c>
      <c r="C252" s="45">
        <f t="shared" si="2"/>
        <v>0.2771387561</v>
      </c>
    </row>
    <row r="253">
      <c r="A253" s="39">
        <f t="shared" si="3"/>
        <v>-1.04</v>
      </c>
      <c r="B253" s="39">
        <f t="shared" si="1"/>
        <v>2.746765736</v>
      </c>
      <c r="C253" s="45">
        <f t="shared" si="2"/>
        <v>0.2800500411</v>
      </c>
    </row>
    <row r="254">
      <c r="A254" s="39">
        <f t="shared" si="3"/>
        <v>-1.03</v>
      </c>
      <c r="B254" s="39">
        <f t="shared" si="1"/>
        <v>2.755060575</v>
      </c>
      <c r="C254" s="45">
        <f t="shared" si="2"/>
        <v>0.2829636107</v>
      </c>
    </row>
    <row r="255">
      <c r="A255" s="39">
        <f t="shared" si="3"/>
        <v>-1.02</v>
      </c>
      <c r="B255" s="39">
        <f t="shared" si="1"/>
        <v>2.763355414</v>
      </c>
      <c r="C255" s="45">
        <f t="shared" si="2"/>
        <v>0.2858789031</v>
      </c>
    </row>
    <row r="256">
      <c r="A256" s="39">
        <f t="shared" si="3"/>
        <v>-1.01</v>
      </c>
      <c r="B256" s="39">
        <f t="shared" si="1"/>
        <v>2.771650253</v>
      </c>
      <c r="C256" s="45">
        <f t="shared" si="2"/>
        <v>0.2887953499</v>
      </c>
    </row>
    <row r="257">
      <c r="A257" s="39">
        <f t="shared" si="3"/>
        <v>-1</v>
      </c>
      <c r="B257" s="39">
        <f t="shared" si="1"/>
        <v>2.779945092</v>
      </c>
      <c r="C257" s="45">
        <f t="shared" si="2"/>
        <v>0.2917123767</v>
      </c>
    </row>
    <row r="258">
      <c r="A258" s="39">
        <f t="shared" si="3"/>
        <v>-0.99</v>
      </c>
      <c r="B258" s="39">
        <f t="shared" si="1"/>
        <v>2.788239932</v>
      </c>
      <c r="C258" s="45">
        <f t="shared" si="2"/>
        <v>0.294629403</v>
      </c>
    </row>
    <row r="259">
      <c r="A259" s="39">
        <f t="shared" si="3"/>
        <v>-0.98</v>
      </c>
      <c r="B259" s="39">
        <f t="shared" si="1"/>
        <v>2.796534771</v>
      </c>
      <c r="C259" s="45">
        <f t="shared" si="2"/>
        <v>0.2975458425</v>
      </c>
    </row>
    <row r="260">
      <c r="A260" s="39">
        <f t="shared" si="3"/>
        <v>-0.97</v>
      </c>
      <c r="B260" s="39">
        <f t="shared" si="1"/>
        <v>2.80482961</v>
      </c>
      <c r="C260" s="45">
        <f t="shared" si="2"/>
        <v>0.3004611032</v>
      </c>
    </row>
    <row r="261">
      <c r="A261" s="39">
        <f t="shared" si="3"/>
        <v>-0.96</v>
      </c>
      <c r="B261" s="39">
        <f t="shared" si="1"/>
        <v>2.813124449</v>
      </c>
      <c r="C261" s="45">
        <f t="shared" si="2"/>
        <v>0.3033745878</v>
      </c>
    </row>
    <row r="262">
      <c r="A262" s="39">
        <f t="shared" si="3"/>
        <v>-0.95</v>
      </c>
      <c r="B262" s="39">
        <f t="shared" si="1"/>
        <v>2.821419288</v>
      </c>
      <c r="C262" s="45">
        <f t="shared" si="2"/>
        <v>0.3062856935</v>
      </c>
    </row>
    <row r="263">
      <c r="A263" s="39">
        <f t="shared" si="3"/>
        <v>-0.94</v>
      </c>
      <c r="B263" s="39">
        <f t="shared" si="1"/>
        <v>2.829714127</v>
      </c>
      <c r="C263" s="45">
        <f t="shared" si="2"/>
        <v>0.3091938126</v>
      </c>
    </row>
    <row r="264">
      <c r="A264" s="39">
        <f t="shared" si="3"/>
        <v>-0.93</v>
      </c>
      <c r="B264" s="39">
        <f t="shared" si="1"/>
        <v>2.838008967</v>
      </c>
      <c r="C264" s="45">
        <f t="shared" si="2"/>
        <v>0.3120983322</v>
      </c>
    </row>
    <row r="265">
      <c r="A265" s="39">
        <f t="shared" si="3"/>
        <v>-0.92</v>
      </c>
      <c r="B265" s="39">
        <f t="shared" si="1"/>
        <v>2.846303806</v>
      </c>
      <c r="C265" s="45">
        <f t="shared" si="2"/>
        <v>0.314998635</v>
      </c>
    </row>
    <row r="266">
      <c r="A266" s="39">
        <f t="shared" si="3"/>
        <v>-0.91</v>
      </c>
      <c r="B266" s="39">
        <f t="shared" si="1"/>
        <v>2.854598645</v>
      </c>
      <c r="C266" s="45">
        <f t="shared" si="2"/>
        <v>0.317894099</v>
      </c>
    </row>
    <row r="267">
      <c r="A267" s="39">
        <f t="shared" si="3"/>
        <v>-0.9</v>
      </c>
      <c r="B267" s="39">
        <f t="shared" si="1"/>
        <v>2.862893484</v>
      </c>
      <c r="C267" s="45">
        <f t="shared" si="2"/>
        <v>0.3207840982</v>
      </c>
    </row>
    <row r="268">
      <c r="A268" s="39">
        <f t="shared" si="3"/>
        <v>-0.89</v>
      </c>
      <c r="B268" s="39">
        <f t="shared" si="1"/>
        <v>2.871188323</v>
      </c>
      <c r="C268" s="45">
        <f t="shared" si="2"/>
        <v>0.3236680021</v>
      </c>
    </row>
    <row r="269">
      <c r="A269" s="39">
        <f t="shared" si="3"/>
        <v>-0.88</v>
      </c>
      <c r="B269" s="39">
        <f t="shared" si="1"/>
        <v>2.879483162</v>
      </c>
      <c r="C269" s="45">
        <f t="shared" si="2"/>
        <v>0.3265451766</v>
      </c>
    </row>
    <row r="270">
      <c r="A270" s="39">
        <f t="shared" si="3"/>
        <v>-0.87</v>
      </c>
      <c r="B270" s="39">
        <f t="shared" si="1"/>
        <v>2.887778001</v>
      </c>
      <c r="C270" s="45">
        <f t="shared" si="2"/>
        <v>0.329414984</v>
      </c>
    </row>
    <row r="271">
      <c r="A271" s="39">
        <f t="shared" si="3"/>
        <v>-0.86</v>
      </c>
      <c r="B271" s="39">
        <f t="shared" si="1"/>
        <v>2.896072841</v>
      </c>
      <c r="C271" s="45">
        <f t="shared" si="2"/>
        <v>0.332276783</v>
      </c>
    </row>
    <row r="272">
      <c r="A272" s="39">
        <f t="shared" si="3"/>
        <v>-0.85</v>
      </c>
      <c r="B272" s="39">
        <f t="shared" si="1"/>
        <v>2.90436768</v>
      </c>
      <c r="C272" s="45">
        <f t="shared" si="2"/>
        <v>0.3351299293</v>
      </c>
    </row>
    <row r="273">
      <c r="A273" s="39">
        <f t="shared" si="3"/>
        <v>-0.84</v>
      </c>
      <c r="B273" s="39">
        <f t="shared" si="1"/>
        <v>2.912662519</v>
      </c>
      <c r="C273" s="45">
        <f t="shared" si="2"/>
        <v>0.3379737756</v>
      </c>
    </row>
    <row r="274">
      <c r="A274" s="39">
        <f t="shared" si="3"/>
        <v>-0.83</v>
      </c>
      <c r="B274" s="39">
        <f t="shared" si="1"/>
        <v>2.920957358</v>
      </c>
      <c r="C274" s="45">
        <f t="shared" si="2"/>
        <v>0.3408076717</v>
      </c>
    </row>
    <row r="275">
      <c r="A275" s="39">
        <f t="shared" si="3"/>
        <v>-0.82</v>
      </c>
      <c r="B275" s="39">
        <f t="shared" si="1"/>
        <v>2.929252197</v>
      </c>
      <c r="C275" s="45">
        <f t="shared" si="2"/>
        <v>0.343630965</v>
      </c>
    </row>
    <row r="276">
      <c r="A276" s="39">
        <f t="shared" si="3"/>
        <v>-0.81</v>
      </c>
      <c r="B276" s="39">
        <f t="shared" si="1"/>
        <v>2.937547036</v>
      </c>
      <c r="C276" s="45">
        <f t="shared" si="2"/>
        <v>0.3464430009</v>
      </c>
    </row>
    <row r="277">
      <c r="A277" s="39">
        <f t="shared" si="3"/>
        <v>-0.8</v>
      </c>
      <c r="B277" s="39">
        <f t="shared" si="1"/>
        <v>2.945841876</v>
      </c>
      <c r="C277" s="45">
        <f t="shared" si="2"/>
        <v>0.3492431224</v>
      </c>
    </row>
    <row r="278">
      <c r="A278" s="39">
        <f t="shared" si="3"/>
        <v>-0.79</v>
      </c>
      <c r="B278" s="39">
        <f t="shared" si="1"/>
        <v>2.954136715</v>
      </c>
      <c r="C278" s="45">
        <f t="shared" si="2"/>
        <v>0.352030671</v>
      </c>
    </row>
    <row r="279">
      <c r="A279" s="39">
        <f t="shared" si="3"/>
        <v>-0.78</v>
      </c>
      <c r="B279" s="39">
        <f t="shared" si="1"/>
        <v>2.962431554</v>
      </c>
      <c r="C279" s="45">
        <f t="shared" si="2"/>
        <v>0.3548049867</v>
      </c>
    </row>
    <row r="280">
      <c r="A280" s="39">
        <f t="shared" si="3"/>
        <v>-0.77</v>
      </c>
      <c r="B280" s="39">
        <f t="shared" si="1"/>
        <v>2.970726393</v>
      </c>
      <c r="C280" s="45">
        <f t="shared" si="2"/>
        <v>0.3575654082</v>
      </c>
    </row>
    <row r="281">
      <c r="A281" s="39">
        <f t="shared" si="3"/>
        <v>-0.76</v>
      </c>
      <c r="B281" s="39">
        <f t="shared" si="1"/>
        <v>2.979021232</v>
      </c>
      <c r="C281" s="45">
        <f t="shared" si="2"/>
        <v>0.3603112731</v>
      </c>
    </row>
    <row r="282">
      <c r="A282" s="39">
        <f t="shared" si="3"/>
        <v>-0.75</v>
      </c>
      <c r="B282" s="39">
        <f t="shared" si="1"/>
        <v>2.987316071</v>
      </c>
      <c r="C282" s="45">
        <f t="shared" si="2"/>
        <v>0.3630419185</v>
      </c>
    </row>
    <row r="283">
      <c r="A283" s="39">
        <f t="shared" si="3"/>
        <v>-0.74</v>
      </c>
      <c r="B283" s="39">
        <f t="shared" si="1"/>
        <v>2.995610911</v>
      </c>
      <c r="C283" s="45">
        <f t="shared" si="2"/>
        <v>0.3657566807</v>
      </c>
    </row>
    <row r="284">
      <c r="A284" s="39">
        <f t="shared" si="3"/>
        <v>-0.73</v>
      </c>
      <c r="B284" s="39">
        <f t="shared" si="1"/>
        <v>3.00390575</v>
      </c>
      <c r="C284" s="45">
        <f t="shared" si="2"/>
        <v>0.3684548961</v>
      </c>
    </row>
    <row r="285">
      <c r="A285" s="39">
        <f t="shared" si="3"/>
        <v>-0.72</v>
      </c>
      <c r="B285" s="39">
        <f t="shared" si="1"/>
        <v>3.012200589</v>
      </c>
      <c r="C285" s="45">
        <f t="shared" si="2"/>
        <v>0.371135901</v>
      </c>
    </row>
    <row r="286">
      <c r="A286" s="39">
        <f t="shared" si="3"/>
        <v>-0.71</v>
      </c>
      <c r="B286" s="39">
        <f t="shared" si="1"/>
        <v>3.020495428</v>
      </c>
      <c r="C286" s="45">
        <f t="shared" si="2"/>
        <v>0.373799032</v>
      </c>
    </row>
    <row r="287">
      <c r="A287" s="39">
        <f t="shared" si="3"/>
        <v>-0.7</v>
      </c>
      <c r="B287" s="39">
        <f t="shared" si="1"/>
        <v>3.028790267</v>
      </c>
      <c r="C287" s="45">
        <f t="shared" si="2"/>
        <v>0.3764436264</v>
      </c>
    </row>
    <row r="288">
      <c r="A288" s="39">
        <f t="shared" si="3"/>
        <v>-0.69</v>
      </c>
      <c r="B288" s="39">
        <f t="shared" si="1"/>
        <v>3.037085106</v>
      </c>
      <c r="C288" s="45">
        <f t="shared" si="2"/>
        <v>0.3790690223</v>
      </c>
    </row>
    <row r="289">
      <c r="A289" s="39">
        <f t="shared" si="3"/>
        <v>-0.68</v>
      </c>
      <c r="B289" s="39">
        <f t="shared" si="1"/>
        <v>3.045379945</v>
      </c>
      <c r="C289" s="45">
        <f t="shared" si="2"/>
        <v>0.3816745589</v>
      </c>
    </row>
    <row r="290">
      <c r="A290" s="39">
        <f t="shared" si="3"/>
        <v>-0.67</v>
      </c>
      <c r="B290" s="39">
        <f t="shared" si="1"/>
        <v>3.053674785</v>
      </c>
      <c r="C290" s="45">
        <f t="shared" si="2"/>
        <v>0.3842595768</v>
      </c>
    </row>
    <row r="291">
      <c r="A291" s="39">
        <f t="shared" si="3"/>
        <v>-0.66</v>
      </c>
      <c r="B291" s="39">
        <f t="shared" si="1"/>
        <v>3.061969624</v>
      </c>
      <c r="C291" s="45">
        <f t="shared" si="2"/>
        <v>0.3868234183</v>
      </c>
    </row>
    <row r="292">
      <c r="A292" s="39">
        <f t="shared" si="3"/>
        <v>-0.65</v>
      </c>
      <c r="B292" s="39">
        <f t="shared" si="1"/>
        <v>3.070264463</v>
      </c>
      <c r="C292" s="45">
        <f t="shared" si="2"/>
        <v>0.3893654277</v>
      </c>
    </row>
    <row r="293">
      <c r="A293" s="39">
        <f t="shared" si="3"/>
        <v>-0.64</v>
      </c>
      <c r="B293" s="39">
        <f t="shared" si="1"/>
        <v>3.078559302</v>
      </c>
      <c r="C293" s="45">
        <f t="shared" si="2"/>
        <v>0.3918849514</v>
      </c>
    </row>
    <row r="294">
      <c r="A294" s="39">
        <f t="shared" si="3"/>
        <v>-0.63</v>
      </c>
      <c r="B294" s="39">
        <f t="shared" si="1"/>
        <v>3.086854141</v>
      </c>
      <c r="C294" s="45">
        <f t="shared" si="2"/>
        <v>0.3943813385</v>
      </c>
    </row>
    <row r="295">
      <c r="A295" s="39">
        <f t="shared" si="3"/>
        <v>-0.62</v>
      </c>
      <c r="B295" s="39">
        <f t="shared" si="1"/>
        <v>3.09514898</v>
      </c>
      <c r="C295" s="45">
        <f t="shared" si="2"/>
        <v>0.3968539407</v>
      </c>
    </row>
    <row r="296">
      <c r="A296" s="39">
        <f t="shared" si="3"/>
        <v>-0.61</v>
      </c>
      <c r="B296" s="39">
        <f t="shared" si="1"/>
        <v>3.10344382</v>
      </c>
      <c r="C296" s="45">
        <f t="shared" si="2"/>
        <v>0.3993021128</v>
      </c>
    </row>
    <row r="297">
      <c r="A297" s="39">
        <f t="shared" si="3"/>
        <v>-0.6</v>
      </c>
      <c r="B297" s="39">
        <f t="shared" si="1"/>
        <v>3.111738659</v>
      </c>
      <c r="C297" s="45">
        <f t="shared" si="2"/>
        <v>0.4017252131</v>
      </c>
    </row>
    <row r="298">
      <c r="A298" s="39">
        <f t="shared" si="3"/>
        <v>-0.59</v>
      </c>
      <c r="B298" s="39">
        <f t="shared" si="1"/>
        <v>3.120033498</v>
      </c>
      <c r="C298" s="45">
        <f t="shared" si="2"/>
        <v>0.4041226033</v>
      </c>
    </row>
    <row r="299">
      <c r="A299" s="39">
        <f t="shared" si="3"/>
        <v>-0.58</v>
      </c>
      <c r="B299" s="39">
        <f t="shared" si="1"/>
        <v>3.128328337</v>
      </c>
      <c r="C299" s="45">
        <f t="shared" si="2"/>
        <v>0.4064936491</v>
      </c>
    </row>
    <row r="300">
      <c r="A300" s="39">
        <f t="shared" si="3"/>
        <v>-0.57</v>
      </c>
      <c r="B300" s="39">
        <f t="shared" si="1"/>
        <v>3.136623176</v>
      </c>
      <c r="C300" s="45">
        <f t="shared" si="2"/>
        <v>0.4088377203</v>
      </c>
    </row>
    <row r="301">
      <c r="A301" s="39">
        <f t="shared" si="3"/>
        <v>-0.56</v>
      </c>
      <c r="B301" s="39">
        <f t="shared" si="1"/>
        <v>3.144918015</v>
      </c>
      <c r="C301" s="45">
        <f t="shared" si="2"/>
        <v>0.4111541913</v>
      </c>
    </row>
    <row r="302">
      <c r="A302" s="39">
        <f t="shared" si="3"/>
        <v>-0.55</v>
      </c>
      <c r="B302" s="39">
        <f t="shared" si="1"/>
        <v>3.153212855</v>
      </c>
      <c r="C302" s="45">
        <f t="shared" si="2"/>
        <v>0.4134424411</v>
      </c>
    </row>
    <row r="303">
      <c r="A303" s="39">
        <f t="shared" si="3"/>
        <v>-0.54</v>
      </c>
      <c r="B303" s="39">
        <f t="shared" si="1"/>
        <v>3.161507694</v>
      </c>
      <c r="C303" s="45">
        <f t="shared" si="2"/>
        <v>0.4157018537</v>
      </c>
    </row>
    <row r="304">
      <c r="A304" s="39">
        <f t="shared" si="3"/>
        <v>-0.53</v>
      </c>
      <c r="B304" s="39">
        <f t="shared" si="1"/>
        <v>3.169802533</v>
      </c>
      <c r="C304" s="45">
        <f t="shared" si="2"/>
        <v>0.4179318184</v>
      </c>
    </row>
    <row r="305">
      <c r="A305" s="39">
        <f t="shared" si="3"/>
        <v>-0.52</v>
      </c>
      <c r="B305" s="39">
        <f t="shared" si="1"/>
        <v>3.178097372</v>
      </c>
      <c r="C305" s="45">
        <f t="shared" si="2"/>
        <v>0.4201317302</v>
      </c>
    </row>
    <row r="306">
      <c r="A306" s="39">
        <f t="shared" si="3"/>
        <v>-0.51</v>
      </c>
      <c r="B306" s="39">
        <f t="shared" si="1"/>
        <v>3.186392211</v>
      </c>
      <c r="C306" s="45">
        <f t="shared" si="2"/>
        <v>0.4223009897</v>
      </c>
    </row>
    <row r="307">
      <c r="A307" s="39">
        <f t="shared" si="3"/>
        <v>-0.5</v>
      </c>
      <c r="B307" s="39">
        <f t="shared" si="1"/>
        <v>3.19468705</v>
      </c>
      <c r="C307" s="45">
        <f t="shared" si="2"/>
        <v>0.4244390036</v>
      </c>
    </row>
    <row r="308">
      <c r="A308" s="39">
        <f t="shared" si="3"/>
        <v>-0.49</v>
      </c>
      <c r="B308" s="39">
        <f t="shared" si="1"/>
        <v>3.20298189</v>
      </c>
      <c r="C308" s="45">
        <f t="shared" si="2"/>
        <v>0.4265451852</v>
      </c>
    </row>
    <row r="309">
      <c r="A309" s="39">
        <f t="shared" si="3"/>
        <v>-0.48</v>
      </c>
      <c r="B309" s="39">
        <f t="shared" si="1"/>
        <v>3.211276729</v>
      </c>
      <c r="C309" s="45">
        <f t="shared" si="2"/>
        <v>0.4286189541</v>
      </c>
    </row>
    <row r="310">
      <c r="A310" s="39">
        <f t="shared" si="3"/>
        <v>-0.47</v>
      </c>
      <c r="B310" s="39">
        <f t="shared" si="1"/>
        <v>3.219571568</v>
      </c>
      <c r="C310" s="45">
        <f t="shared" si="2"/>
        <v>0.4306597372</v>
      </c>
    </row>
    <row r="311">
      <c r="A311" s="39">
        <f t="shared" si="3"/>
        <v>-0.46</v>
      </c>
      <c r="B311" s="39">
        <f t="shared" si="1"/>
        <v>3.227866407</v>
      </c>
      <c r="C311" s="45">
        <f t="shared" si="2"/>
        <v>0.4326669682</v>
      </c>
    </row>
    <row r="312">
      <c r="A312" s="39">
        <f t="shared" si="3"/>
        <v>-0.45</v>
      </c>
      <c r="B312" s="39">
        <f t="shared" si="1"/>
        <v>3.236161246</v>
      </c>
      <c r="C312" s="45">
        <f t="shared" si="2"/>
        <v>0.4346400883</v>
      </c>
    </row>
    <row r="313">
      <c r="A313" s="39">
        <f t="shared" si="3"/>
        <v>-0.44</v>
      </c>
      <c r="B313" s="39">
        <f t="shared" si="1"/>
        <v>3.244456085</v>
      </c>
      <c r="C313" s="45">
        <f t="shared" si="2"/>
        <v>0.4365785466</v>
      </c>
    </row>
    <row r="314">
      <c r="A314" s="39">
        <f t="shared" si="3"/>
        <v>-0.43</v>
      </c>
      <c r="B314" s="39">
        <f t="shared" si="1"/>
        <v>3.252750924</v>
      </c>
      <c r="C314" s="45">
        <f t="shared" si="2"/>
        <v>0.4384817998</v>
      </c>
    </row>
    <row r="315">
      <c r="A315" s="39">
        <f t="shared" si="3"/>
        <v>-0.42</v>
      </c>
      <c r="B315" s="39">
        <f t="shared" si="1"/>
        <v>3.261045764</v>
      </c>
      <c r="C315" s="45">
        <f t="shared" si="2"/>
        <v>0.4403493131</v>
      </c>
    </row>
    <row r="316">
      <c r="A316" s="39">
        <f t="shared" si="3"/>
        <v>-0.41</v>
      </c>
      <c r="B316" s="39">
        <f t="shared" si="1"/>
        <v>3.269340603</v>
      </c>
      <c r="C316" s="45">
        <f t="shared" si="2"/>
        <v>0.44218056</v>
      </c>
    </row>
    <row r="317">
      <c r="A317" s="39">
        <f t="shared" si="3"/>
        <v>-0.4</v>
      </c>
      <c r="B317" s="39">
        <f t="shared" si="1"/>
        <v>3.277635442</v>
      </c>
      <c r="C317" s="45">
        <f t="shared" si="2"/>
        <v>0.4439750226</v>
      </c>
    </row>
    <row r="318">
      <c r="A318" s="39">
        <f t="shared" si="3"/>
        <v>-0.39</v>
      </c>
      <c r="B318" s="39">
        <f t="shared" si="1"/>
        <v>3.285930281</v>
      </c>
      <c r="C318" s="45">
        <f t="shared" si="2"/>
        <v>0.4457321921</v>
      </c>
    </row>
    <row r="319">
      <c r="A319" s="39">
        <f t="shared" si="3"/>
        <v>-0.38</v>
      </c>
      <c r="B319" s="39">
        <f t="shared" si="1"/>
        <v>3.29422512</v>
      </c>
      <c r="C319" s="45">
        <f t="shared" si="2"/>
        <v>0.4474515687</v>
      </c>
    </row>
    <row r="320">
      <c r="A320" s="39">
        <f t="shared" si="3"/>
        <v>-0.37</v>
      </c>
      <c r="B320" s="39">
        <f t="shared" si="1"/>
        <v>3.302519959</v>
      </c>
      <c r="C320" s="45">
        <f t="shared" si="2"/>
        <v>0.4491326621</v>
      </c>
    </row>
    <row r="321">
      <c r="A321" s="39">
        <f t="shared" si="3"/>
        <v>-0.36</v>
      </c>
      <c r="B321" s="39">
        <f t="shared" si="1"/>
        <v>3.310814799</v>
      </c>
      <c r="C321" s="45">
        <f t="shared" si="2"/>
        <v>0.4507749918</v>
      </c>
    </row>
    <row r="322">
      <c r="A322" s="39">
        <f t="shared" si="3"/>
        <v>-0.35</v>
      </c>
      <c r="B322" s="39">
        <f t="shared" si="1"/>
        <v>3.319109638</v>
      </c>
      <c r="C322" s="45">
        <f t="shared" si="2"/>
        <v>0.4523780868</v>
      </c>
    </row>
    <row r="323">
      <c r="A323" s="39">
        <f t="shared" si="3"/>
        <v>-0.34</v>
      </c>
      <c r="B323" s="39">
        <f t="shared" si="1"/>
        <v>3.327404477</v>
      </c>
      <c r="C323" s="45">
        <f t="shared" si="2"/>
        <v>0.4539414865</v>
      </c>
    </row>
    <row r="324">
      <c r="A324" s="39">
        <f t="shared" si="3"/>
        <v>-0.33</v>
      </c>
      <c r="B324" s="39">
        <f t="shared" si="1"/>
        <v>3.335699316</v>
      </c>
      <c r="C324" s="45">
        <f t="shared" si="2"/>
        <v>0.4554647405</v>
      </c>
    </row>
    <row r="325">
      <c r="A325" s="39">
        <f t="shared" si="3"/>
        <v>-0.32</v>
      </c>
      <c r="B325" s="39">
        <f t="shared" si="1"/>
        <v>3.343994155</v>
      </c>
      <c r="C325" s="45">
        <f t="shared" si="2"/>
        <v>0.456947409</v>
      </c>
    </row>
    <row r="326">
      <c r="A326" s="39">
        <f t="shared" si="3"/>
        <v>-0.31</v>
      </c>
      <c r="B326" s="39">
        <f t="shared" si="1"/>
        <v>3.352288994</v>
      </c>
      <c r="C326" s="45">
        <f t="shared" si="2"/>
        <v>0.4583890627</v>
      </c>
    </row>
    <row r="327">
      <c r="A327" s="39">
        <f t="shared" si="3"/>
        <v>-0.3</v>
      </c>
      <c r="B327" s="39">
        <f t="shared" si="1"/>
        <v>3.360583834</v>
      </c>
      <c r="C327" s="45">
        <f t="shared" si="2"/>
        <v>0.4597892836</v>
      </c>
    </row>
    <row r="328">
      <c r="A328" s="39">
        <f t="shared" si="3"/>
        <v>-0.29</v>
      </c>
      <c r="B328" s="39">
        <f t="shared" si="1"/>
        <v>3.368878673</v>
      </c>
      <c r="C328" s="45">
        <f t="shared" si="2"/>
        <v>0.4611476646</v>
      </c>
    </row>
    <row r="329">
      <c r="A329" s="39">
        <f t="shared" si="3"/>
        <v>-0.28</v>
      </c>
      <c r="B329" s="39">
        <f t="shared" si="1"/>
        <v>3.377173512</v>
      </c>
      <c r="C329" s="45">
        <f t="shared" si="2"/>
        <v>0.4624638101</v>
      </c>
    </row>
    <row r="330">
      <c r="A330" s="39">
        <f t="shared" si="3"/>
        <v>-0.27</v>
      </c>
      <c r="B330" s="39">
        <f t="shared" si="1"/>
        <v>3.385468351</v>
      </c>
      <c r="C330" s="45">
        <f t="shared" si="2"/>
        <v>0.4637373359</v>
      </c>
    </row>
    <row r="331">
      <c r="A331" s="39">
        <f t="shared" si="3"/>
        <v>-0.26</v>
      </c>
      <c r="B331" s="39">
        <f t="shared" si="1"/>
        <v>3.39376319</v>
      </c>
      <c r="C331" s="45">
        <f t="shared" si="2"/>
        <v>0.4649678695</v>
      </c>
    </row>
    <row r="332">
      <c r="A332" s="39">
        <f t="shared" si="3"/>
        <v>-0.25</v>
      </c>
      <c r="B332" s="39">
        <f t="shared" si="1"/>
        <v>3.402058029</v>
      </c>
      <c r="C332" s="45">
        <f t="shared" si="2"/>
        <v>0.4661550506</v>
      </c>
    </row>
    <row r="333">
      <c r="A333" s="39">
        <f t="shared" si="3"/>
        <v>-0.24</v>
      </c>
      <c r="B333" s="39">
        <f t="shared" si="1"/>
        <v>3.410352868</v>
      </c>
      <c r="C333" s="45">
        <f t="shared" si="2"/>
        <v>0.4672985307</v>
      </c>
    </row>
    <row r="334">
      <c r="A334" s="39">
        <f t="shared" si="3"/>
        <v>-0.23</v>
      </c>
      <c r="B334" s="39">
        <f t="shared" si="1"/>
        <v>3.418647708</v>
      </c>
      <c r="C334" s="45">
        <f t="shared" si="2"/>
        <v>0.4683979736</v>
      </c>
    </row>
    <row r="335">
      <c r="A335" s="39">
        <f t="shared" si="3"/>
        <v>-0.22</v>
      </c>
      <c r="B335" s="39">
        <f t="shared" si="1"/>
        <v>3.426942547</v>
      </c>
      <c r="C335" s="45">
        <f t="shared" si="2"/>
        <v>0.4694530555</v>
      </c>
    </row>
    <row r="336">
      <c r="A336" s="39">
        <f t="shared" si="3"/>
        <v>-0.21</v>
      </c>
      <c r="B336" s="39">
        <f t="shared" si="1"/>
        <v>3.435237386</v>
      </c>
      <c r="C336" s="45">
        <f t="shared" si="2"/>
        <v>0.4704634654</v>
      </c>
    </row>
    <row r="337">
      <c r="A337" s="39">
        <f t="shared" si="3"/>
        <v>-0.2</v>
      </c>
      <c r="B337" s="39">
        <f t="shared" si="1"/>
        <v>3.443532225</v>
      </c>
      <c r="C337" s="45">
        <f t="shared" si="2"/>
        <v>0.4714289047</v>
      </c>
    </row>
    <row r="338">
      <c r="A338" s="39">
        <f t="shared" si="3"/>
        <v>-0.19</v>
      </c>
      <c r="B338" s="39">
        <f t="shared" si="1"/>
        <v>3.451827064</v>
      </c>
      <c r="C338" s="45">
        <f t="shared" si="2"/>
        <v>0.472349088</v>
      </c>
    </row>
    <row r="339">
      <c r="A339" s="39">
        <f t="shared" si="3"/>
        <v>-0.18</v>
      </c>
      <c r="B339" s="39">
        <f t="shared" si="1"/>
        <v>3.460121903</v>
      </c>
      <c r="C339" s="45">
        <f t="shared" si="2"/>
        <v>0.4732237426</v>
      </c>
    </row>
    <row r="340">
      <c r="A340" s="39">
        <f t="shared" si="3"/>
        <v>-0.17</v>
      </c>
      <c r="B340" s="39">
        <f t="shared" si="1"/>
        <v>3.468416743</v>
      </c>
      <c r="C340" s="45">
        <f t="shared" si="2"/>
        <v>0.4740526092</v>
      </c>
    </row>
    <row r="341">
      <c r="A341" s="39">
        <f t="shared" si="3"/>
        <v>-0.16</v>
      </c>
      <c r="B341" s="39">
        <f t="shared" si="1"/>
        <v>3.476711582</v>
      </c>
      <c r="C341" s="45">
        <f t="shared" si="2"/>
        <v>0.4748354417</v>
      </c>
    </row>
    <row r="342">
      <c r="A342" s="39">
        <f t="shared" si="3"/>
        <v>-0.15</v>
      </c>
      <c r="B342" s="39">
        <f t="shared" si="1"/>
        <v>3.485006421</v>
      </c>
      <c r="C342" s="45">
        <f t="shared" si="2"/>
        <v>0.4755720073</v>
      </c>
    </row>
    <row r="343">
      <c r="A343" s="39">
        <f t="shared" si="3"/>
        <v>-0.14</v>
      </c>
      <c r="B343" s="39">
        <f t="shared" si="1"/>
        <v>3.49330126</v>
      </c>
      <c r="C343" s="45">
        <f t="shared" si="2"/>
        <v>0.4762620869</v>
      </c>
    </row>
    <row r="344">
      <c r="A344" s="39">
        <f t="shared" si="3"/>
        <v>-0.13</v>
      </c>
      <c r="B344" s="39">
        <f t="shared" si="1"/>
        <v>3.501596099</v>
      </c>
      <c r="C344" s="45">
        <f t="shared" si="2"/>
        <v>0.4769054749</v>
      </c>
    </row>
    <row r="345">
      <c r="A345" s="39">
        <f t="shared" si="3"/>
        <v>-0.12</v>
      </c>
      <c r="B345" s="39">
        <f t="shared" si="1"/>
        <v>3.509890938</v>
      </c>
      <c r="C345" s="45">
        <f t="shared" si="2"/>
        <v>0.4775019795</v>
      </c>
    </row>
    <row r="346">
      <c r="A346" s="39">
        <f t="shared" si="3"/>
        <v>-0.11</v>
      </c>
      <c r="B346" s="39">
        <f t="shared" si="1"/>
        <v>3.518185778</v>
      </c>
      <c r="C346" s="45">
        <f t="shared" si="2"/>
        <v>0.4780514226</v>
      </c>
    </row>
    <row r="347">
      <c r="A347" s="39">
        <f t="shared" si="3"/>
        <v>-0.1</v>
      </c>
      <c r="B347" s="39">
        <f t="shared" si="1"/>
        <v>3.526480617</v>
      </c>
      <c r="C347" s="45">
        <f t="shared" si="2"/>
        <v>0.4785536402</v>
      </c>
    </row>
    <row r="348">
      <c r="A348" s="39">
        <f t="shared" si="3"/>
        <v>-0.09</v>
      </c>
      <c r="B348" s="39">
        <f t="shared" si="1"/>
        <v>3.534775456</v>
      </c>
      <c r="C348" s="45">
        <f t="shared" si="2"/>
        <v>0.4790084822</v>
      </c>
    </row>
    <row r="349">
      <c r="A349" s="39">
        <f t="shared" si="3"/>
        <v>-0.08</v>
      </c>
      <c r="B349" s="39">
        <f t="shared" si="1"/>
        <v>3.543070295</v>
      </c>
      <c r="C349" s="45">
        <f t="shared" si="2"/>
        <v>0.4794158125</v>
      </c>
    </row>
    <row r="350">
      <c r="A350" s="39">
        <f t="shared" si="3"/>
        <v>-0.07</v>
      </c>
      <c r="B350" s="39">
        <f t="shared" si="1"/>
        <v>3.551365134</v>
      </c>
      <c r="C350" s="45">
        <f t="shared" si="2"/>
        <v>0.4797755092</v>
      </c>
    </row>
    <row r="351">
      <c r="A351" s="39">
        <f t="shared" si="3"/>
        <v>-0.06</v>
      </c>
      <c r="B351" s="39">
        <f t="shared" si="1"/>
        <v>3.559659973</v>
      </c>
      <c r="C351" s="45">
        <f t="shared" si="2"/>
        <v>0.4800874647</v>
      </c>
    </row>
    <row r="352">
      <c r="A352" s="39">
        <f t="shared" si="3"/>
        <v>-0.05</v>
      </c>
      <c r="B352" s="39">
        <f t="shared" si="1"/>
        <v>3.567954813</v>
      </c>
      <c r="C352" s="45">
        <f t="shared" si="2"/>
        <v>0.4803515854</v>
      </c>
    </row>
    <row r="353">
      <c r="A353" s="39">
        <f t="shared" si="3"/>
        <v>-0.04</v>
      </c>
      <c r="B353" s="39">
        <f t="shared" si="1"/>
        <v>3.576249652</v>
      </c>
      <c r="C353" s="45">
        <f t="shared" si="2"/>
        <v>0.4805677923</v>
      </c>
    </row>
    <row r="354">
      <c r="A354" s="39">
        <f t="shared" si="3"/>
        <v>-0.03</v>
      </c>
      <c r="B354" s="39">
        <f t="shared" si="1"/>
        <v>3.584544491</v>
      </c>
      <c r="C354" s="45">
        <f t="shared" si="2"/>
        <v>0.4807360205</v>
      </c>
    </row>
    <row r="355">
      <c r="A355" s="39">
        <f t="shared" si="3"/>
        <v>-0.02</v>
      </c>
      <c r="B355" s="39">
        <f t="shared" si="1"/>
        <v>3.59283933</v>
      </c>
      <c r="C355" s="45">
        <f t="shared" si="2"/>
        <v>0.4808562195</v>
      </c>
    </row>
    <row r="356">
      <c r="A356" s="39">
        <f t="shared" si="3"/>
        <v>-0.01</v>
      </c>
      <c r="B356" s="39">
        <f t="shared" si="1"/>
        <v>3.601134169</v>
      </c>
      <c r="C356" s="45">
        <f t="shared" si="2"/>
        <v>0.4809283533</v>
      </c>
    </row>
    <row r="357">
      <c r="A357" s="39">
        <f t="shared" si="3"/>
        <v>0</v>
      </c>
      <c r="B357" s="39">
        <f t="shared" si="1"/>
        <v>3.609429008</v>
      </c>
      <c r="C357" s="45">
        <f t="shared" si="2"/>
        <v>0.4809524003</v>
      </c>
    </row>
    <row r="358">
      <c r="A358" s="39">
        <f t="shared" si="3"/>
        <v>0.01</v>
      </c>
      <c r="B358" s="39">
        <f t="shared" si="1"/>
        <v>3.617723847</v>
      </c>
      <c r="C358" s="45">
        <f t="shared" si="2"/>
        <v>0.4809283533</v>
      </c>
    </row>
    <row r="359">
      <c r="A359" s="39">
        <f t="shared" si="3"/>
        <v>0.02</v>
      </c>
      <c r="B359" s="39">
        <f t="shared" si="1"/>
        <v>3.626018687</v>
      </c>
      <c r="C359" s="45">
        <f t="shared" si="2"/>
        <v>0.4808562195</v>
      </c>
    </row>
    <row r="360">
      <c r="A360" s="39">
        <f t="shared" si="3"/>
        <v>0.03</v>
      </c>
      <c r="B360" s="39">
        <f t="shared" si="1"/>
        <v>3.634313526</v>
      </c>
      <c r="C360" s="45">
        <f t="shared" si="2"/>
        <v>0.4807360205</v>
      </c>
    </row>
    <row r="361">
      <c r="A361" s="39">
        <f t="shared" si="3"/>
        <v>0.04</v>
      </c>
      <c r="B361" s="39">
        <f t="shared" si="1"/>
        <v>3.642608365</v>
      </c>
      <c r="C361" s="45">
        <f t="shared" si="2"/>
        <v>0.4805677923</v>
      </c>
    </row>
    <row r="362">
      <c r="A362" s="39">
        <f t="shared" si="3"/>
        <v>0.05</v>
      </c>
      <c r="B362" s="39">
        <f t="shared" si="1"/>
        <v>3.650903204</v>
      </c>
      <c r="C362" s="45">
        <f t="shared" si="2"/>
        <v>0.4803515854</v>
      </c>
    </row>
    <row r="363">
      <c r="A363" s="39">
        <f t="shared" si="3"/>
        <v>0.06</v>
      </c>
      <c r="B363" s="39">
        <f t="shared" si="1"/>
        <v>3.659198043</v>
      </c>
      <c r="C363" s="45">
        <f t="shared" si="2"/>
        <v>0.4800874647</v>
      </c>
    </row>
    <row r="364">
      <c r="A364" s="39">
        <f t="shared" si="3"/>
        <v>0.07</v>
      </c>
      <c r="B364" s="39">
        <f t="shared" si="1"/>
        <v>3.667492882</v>
      </c>
      <c r="C364" s="45">
        <f t="shared" si="2"/>
        <v>0.4797755092</v>
      </c>
    </row>
    <row r="365">
      <c r="A365" s="39">
        <f t="shared" si="3"/>
        <v>0.08</v>
      </c>
      <c r="B365" s="39">
        <f t="shared" si="1"/>
        <v>3.675787722</v>
      </c>
      <c r="C365" s="45">
        <f t="shared" si="2"/>
        <v>0.4794158125</v>
      </c>
    </row>
    <row r="366">
      <c r="A366" s="39">
        <f t="shared" si="3"/>
        <v>0.09</v>
      </c>
      <c r="B366" s="39">
        <f t="shared" si="1"/>
        <v>3.684082561</v>
      </c>
      <c r="C366" s="45">
        <f t="shared" si="2"/>
        <v>0.4790084822</v>
      </c>
    </row>
    <row r="367">
      <c r="A367" s="39">
        <f t="shared" si="3"/>
        <v>0.1</v>
      </c>
      <c r="B367" s="39">
        <f t="shared" si="1"/>
        <v>3.6923774</v>
      </c>
      <c r="C367" s="45">
        <f t="shared" si="2"/>
        <v>0.4785536402</v>
      </c>
    </row>
    <row r="368">
      <c r="A368" s="39">
        <f t="shared" si="3"/>
        <v>0.11</v>
      </c>
      <c r="B368" s="39">
        <f t="shared" si="1"/>
        <v>3.700672239</v>
      </c>
      <c r="C368" s="45">
        <f t="shared" si="2"/>
        <v>0.4780514226</v>
      </c>
    </row>
    <row r="369">
      <c r="A369" s="39">
        <f t="shared" si="3"/>
        <v>0.12</v>
      </c>
      <c r="B369" s="39">
        <f t="shared" si="1"/>
        <v>3.708967078</v>
      </c>
      <c r="C369" s="45">
        <f t="shared" si="2"/>
        <v>0.4775019795</v>
      </c>
    </row>
    <row r="370">
      <c r="A370" s="39">
        <f t="shared" si="3"/>
        <v>0.13</v>
      </c>
      <c r="B370" s="39">
        <f t="shared" si="1"/>
        <v>3.717261917</v>
      </c>
      <c r="C370" s="45">
        <f t="shared" si="2"/>
        <v>0.4769054749</v>
      </c>
    </row>
    <row r="371">
      <c r="A371" s="39">
        <f t="shared" si="3"/>
        <v>0.14</v>
      </c>
      <c r="B371" s="39">
        <f t="shared" si="1"/>
        <v>3.725556757</v>
      </c>
      <c r="C371" s="45">
        <f t="shared" si="2"/>
        <v>0.4762620869</v>
      </c>
    </row>
    <row r="372">
      <c r="A372" s="39">
        <f t="shared" si="3"/>
        <v>0.15</v>
      </c>
      <c r="B372" s="39">
        <f t="shared" si="1"/>
        <v>3.733851596</v>
      </c>
      <c r="C372" s="45">
        <f t="shared" si="2"/>
        <v>0.4755720073</v>
      </c>
    </row>
    <row r="373">
      <c r="A373" s="39">
        <f t="shared" si="3"/>
        <v>0.16</v>
      </c>
      <c r="B373" s="39">
        <f t="shared" si="1"/>
        <v>3.742146435</v>
      </c>
      <c r="C373" s="45">
        <f t="shared" si="2"/>
        <v>0.4748354417</v>
      </c>
    </row>
    <row r="374">
      <c r="A374" s="39">
        <f t="shared" si="3"/>
        <v>0.17</v>
      </c>
      <c r="B374" s="39">
        <f t="shared" si="1"/>
        <v>3.750441274</v>
      </c>
      <c r="C374" s="45">
        <f t="shared" si="2"/>
        <v>0.4740526092</v>
      </c>
    </row>
    <row r="375">
      <c r="A375" s="39">
        <f t="shared" si="3"/>
        <v>0.18</v>
      </c>
      <c r="B375" s="39">
        <f t="shared" si="1"/>
        <v>3.758736113</v>
      </c>
      <c r="C375" s="45">
        <f t="shared" si="2"/>
        <v>0.4732237426</v>
      </c>
    </row>
    <row r="376">
      <c r="A376" s="39">
        <f t="shared" si="3"/>
        <v>0.19</v>
      </c>
      <c r="B376" s="39">
        <f t="shared" si="1"/>
        <v>3.767030952</v>
      </c>
      <c r="C376" s="45">
        <f t="shared" si="2"/>
        <v>0.472349088</v>
      </c>
    </row>
    <row r="377">
      <c r="A377" s="39">
        <f t="shared" si="3"/>
        <v>0.2</v>
      </c>
      <c r="B377" s="39">
        <f t="shared" si="1"/>
        <v>3.775325791</v>
      </c>
      <c r="C377" s="45">
        <f t="shared" si="2"/>
        <v>0.4714289047</v>
      </c>
    </row>
    <row r="378">
      <c r="A378" s="39">
        <f t="shared" si="3"/>
        <v>0.21</v>
      </c>
      <c r="B378" s="39">
        <f t="shared" si="1"/>
        <v>3.783620631</v>
      </c>
      <c r="C378" s="45">
        <f t="shared" si="2"/>
        <v>0.4704634654</v>
      </c>
    </row>
    <row r="379">
      <c r="A379" s="39">
        <f t="shared" si="3"/>
        <v>0.22</v>
      </c>
      <c r="B379" s="39">
        <f t="shared" si="1"/>
        <v>3.79191547</v>
      </c>
      <c r="C379" s="45">
        <f t="shared" si="2"/>
        <v>0.4694530555</v>
      </c>
    </row>
    <row r="380">
      <c r="A380" s="39">
        <f t="shared" si="3"/>
        <v>0.23</v>
      </c>
      <c r="B380" s="39">
        <f t="shared" si="1"/>
        <v>3.800210309</v>
      </c>
      <c r="C380" s="45">
        <f t="shared" si="2"/>
        <v>0.4683979736</v>
      </c>
    </row>
    <row r="381">
      <c r="A381" s="39">
        <f t="shared" si="3"/>
        <v>0.24</v>
      </c>
      <c r="B381" s="39">
        <f t="shared" si="1"/>
        <v>3.808505148</v>
      </c>
      <c r="C381" s="45">
        <f t="shared" si="2"/>
        <v>0.4672985307</v>
      </c>
    </row>
    <row r="382">
      <c r="A382" s="39">
        <f t="shared" si="3"/>
        <v>0.25</v>
      </c>
      <c r="B382" s="39">
        <f t="shared" si="1"/>
        <v>3.816799987</v>
      </c>
      <c r="C382" s="45">
        <f t="shared" si="2"/>
        <v>0.4661550506</v>
      </c>
    </row>
    <row r="383">
      <c r="A383" s="39">
        <f t="shared" si="3"/>
        <v>0.26</v>
      </c>
      <c r="B383" s="39">
        <f t="shared" si="1"/>
        <v>3.825094826</v>
      </c>
      <c r="C383" s="45">
        <f t="shared" si="2"/>
        <v>0.4649678695</v>
      </c>
    </row>
    <row r="384">
      <c r="A384" s="39">
        <f t="shared" si="3"/>
        <v>0.27</v>
      </c>
      <c r="B384" s="39">
        <f t="shared" si="1"/>
        <v>3.833389666</v>
      </c>
      <c r="C384" s="45">
        <f t="shared" si="2"/>
        <v>0.4637373359</v>
      </c>
    </row>
    <row r="385">
      <c r="A385" s="39">
        <f t="shared" si="3"/>
        <v>0.28</v>
      </c>
      <c r="B385" s="39">
        <f t="shared" si="1"/>
        <v>3.841684505</v>
      </c>
      <c r="C385" s="45">
        <f t="shared" si="2"/>
        <v>0.4624638101</v>
      </c>
    </row>
    <row r="386">
      <c r="A386" s="39">
        <f t="shared" si="3"/>
        <v>0.29</v>
      </c>
      <c r="B386" s="39">
        <f t="shared" si="1"/>
        <v>3.849979344</v>
      </c>
      <c r="C386" s="45">
        <f t="shared" si="2"/>
        <v>0.4611476646</v>
      </c>
    </row>
    <row r="387">
      <c r="A387" s="39">
        <f t="shared" si="3"/>
        <v>0.3</v>
      </c>
      <c r="B387" s="39">
        <f t="shared" si="1"/>
        <v>3.858274183</v>
      </c>
      <c r="C387" s="45">
        <f t="shared" si="2"/>
        <v>0.4597892836</v>
      </c>
    </row>
    <row r="388">
      <c r="A388" s="39">
        <f t="shared" si="3"/>
        <v>0.31</v>
      </c>
      <c r="B388" s="39">
        <f t="shared" si="1"/>
        <v>3.866569022</v>
      </c>
      <c r="C388" s="45">
        <f t="shared" si="2"/>
        <v>0.4583890627</v>
      </c>
    </row>
    <row r="389">
      <c r="A389" s="39">
        <f t="shared" si="3"/>
        <v>0.32</v>
      </c>
      <c r="B389" s="39">
        <f t="shared" si="1"/>
        <v>3.874863861</v>
      </c>
      <c r="C389" s="45">
        <f t="shared" si="2"/>
        <v>0.456947409</v>
      </c>
    </row>
    <row r="390">
      <c r="A390" s="39">
        <f t="shared" si="3"/>
        <v>0.33</v>
      </c>
      <c r="B390" s="39">
        <f t="shared" si="1"/>
        <v>3.883158701</v>
      </c>
      <c r="C390" s="45">
        <f t="shared" si="2"/>
        <v>0.4554647405</v>
      </c>
    </row>
    <row r="391">
      <c r="A391" s="39">
        <f t="shared" si="3"/>
        <v>0.34</v>
      </c>
      <c r="B391" s="39">
        <f t="shared" si="1"/>
        <v>3.89145354</v>
      </c>
      <c r="C391" s="45">
        <f t="shared" si="2"/>
        <v>0.4539414865</v>
      </c>
    </row>
    <row r="392">
      <c r="A392" s="39">
        <f t="shared" si="3"/>
        <v>0.35</v>
      </c>
      <c r="B392" s="39">
        <f t="shared" si="1"/>
        <v>3.899748379</v>
      </c>
      <c r="C392" s="45">
        <f t="shared" si="2"/>
        <v>0.4523780868</v>
      </c>
    </row>
    <row r="393">
      <c r="A393" s="39">
        <f t="shared" si="3"/>
        <v>0.36</v>
      </c>
      <c r="B393" s="39">
        <f t="shared" si="1"/>
        <v>3.908043218</v>
      </c>
      <c r="C393" s="45">
        <f t="shared" si="2"/>
        <v>0.4507749918</v>
      </c>
    </row>
    <row r="394">
      <c r="A394" s="39">
        <f t="shared" si="3"/>
        <v>0.37</v>
      </c>
      <c r="B394" s="39">
        <f t="shared" si="1"/>
        <v>3.916338057</v>
      </c>
      <c r="C394" s="45">
        <f t="shared" si="2"/>
        <v>0.4491326621</v>
      </c>
    </row>
    <row r="395">
      <c r="A395" s="39">
        <f t="shared" si="3"/>
        <v>0.38</v>
      </c>
      <c r="B395" s="39">
        <f t="shared" si="1"/>
        <v>3.924632896</v>
      </c>
      <c r="C395" s="45">
        <f t="shared" si="2"/>
        <v>0.4474515687</v>
      </c>
    </row>
    <row r="396">
      <c r="A396" s="39">
        <f t="shared" si="3"/>
        <v>0.39</v>
      </c>
      <c r="B396" s="39">
        <f t="shared" si="1"/>
        <v>3.932927735</v>
      </c>
      <c r="C396" s="45">
        <f t="shared" si="2"/>
        <v>0.4457321921</v>
      </c>
    </row>
    <row r="397">
      <c r="A397" s="39">
        <f t="shared" si="3"/>
        <v>0.4</v>
      </c>
      <c r="B397" s="39">
        <f t="shared" si="1"/>
        <v>3.941222575</v>
      </c>
      <c r="C397" s="45">
        <f t="shared" si="2"/>
        <v>0.4439750226</v>
      </c>
    </row>
    <row r="398">
      <c r="A398" s="39">
        <f t="shared" si="3"/>
        <v>0.41</v>
      </c>
      <c r="B398" s="39">
        <f t="shared" si="1"/>
        <v>3.949517414</v>
      </c>
      <c r="C398" s="45">
        <f t="shared" si="2"/>
        <v>0.44218056</v>
      </c>
    </row>
    <row r="399">
      <c r="A399" s="39">
        <f t="shared" si="3"/>
        <v>0.42</v>
      </c>
      <c r="B399" s="39">
        <f t="shared" si="1"/>
        <v>3.957812253</v>
      </c>
      <c r="C399" s="45">
        <f t="shared" si="2"/>
        <v>0.4403493131</v>
      </c>
    </row>
    <row r="400">
      <c r="A400" s="39">
        <f t="shared" si="3"/>
        <v>0.43</v>
      </c>
      <c r="B400" s="39">
        <f t="shared" si="1"/>
        <v>3.966107092</v>
      </c>
      <c r="C400" s="45">
        <f t="shared" si="2"/>
        <v>0.4384817998</v>
      </c>
    </row>
    <row r="401">
      <c r="A401" s="39">
        <f t="shared" si="3"/>
        <v>0.44</v>
      </c>
      <c r="B401" s="39">
        <f t="shared" si="1"/>
        <v>3.974401931</v>
      </c>
      <c r="C401" s="45">
        <f t="shared" si="2"/>
        <v>0.4365785466</v>
      </c>
    </row>
    <row r="402">
      <c r="A402" s="39">
        <f t="shared" si="3"/>
        <v>0.45</v>
      </c>
      <c r="B402" s="39">
        <f t="shared" si="1"/>
        <v>3.98269677</v>
      </c>
      <c r="C402" s="45">
        <f t="shared" si="2"/>
        <v>0.4346400883</v>
      </c>
    </row>
    <row r="403">
      <c r="A403" s="39">
        <f t="shared" si="3"/>
        <v>0.46</v>
      </c>
      <c r="B403" s="39">
        <f t="shared" si="1"/>
        <v>3.99099161</v>
      </c>
      <c r="C403" s="45">
        <f t="shared" si="2"/>
        <v>0.4326669682</v>
      </c>
    </row>
    <row r="404">
      <c r="A404" s="39">
        <f t="shared" si="3"/>
        <v>0.47</v>
      </c>
      <c r="B404" s="39">
        <f t="shared" si="1"/>
        <v>3.999286449</v>
      </c>
      <c r="C404" s="45">
        <f t="shared" si="2"/>
        <v>0.4306597372</v>
      </c>
    </row>
    <row r="405">
      <c r="A405" s="39">
        <f t="shared" si="3"/>
        <v>0.48</v>
      </c>
      <c r="B405" s="39">
        <f t="shared" si="1"/>
        <v>4.007581288</v>
      </c>
      <c r="C405" s="45">
        <f t="shared" si="2"/>
        <v>0.4286189541</v>
      </c>
    </row>
    <row r="406">
      <c r="A406" s="39">
        <f t="shared" si="3"/>
        <v>0.49</v>
      </c>
      <c r="B406" s="39">
        <f t="shared" si="1"/>
        <v>4.015876127</v>
      </c>
      <c r="C406" s="45">
        <f t="shared" si="2"/>
        <v>0.4265451852</v>
      </c>
    </row>
    <row r="407">
      <c r="A407" s="39">
        <f t="shared" si="3"/>
        <v>0.5</v>
      </c>
      <c r="B407" s="39">
        <f t="shared" si="1"/>
        <v>4.024170966</v>
      </c>
      <c r="C407" s="45">
        <f t="shared" si="2"/>
        <v>0.4244390036</v>
      </c>
    </row>
    <row r="408">
      <c r="A408" s="39">
        <f t="shared" si="3"/>
        <v>0.51</v>
      </c>
      <c r="B408" s="39">
        <f t="shared" si="1"/>
        <v>4.032465805</v>
      </c>
      <c r="C408" s="45">
        <f t="shared" si="2"/>
        <v>0.4223009897</v>
      </c>
    </row>
    <row r="409">
      <c r="A409" s="39">
        <f t="shared" si="3"/>
        <v>0.52</v>
      </c>
      <c r="B409" s="39">
        <f t="shared" si="1"/>
        <v>4.040760645</v>
      </c>
      <c r="C409" s="45">
        <f t="shared" si="2"/>
        <v>0.4201317302</v>
      </c>
    </row>
    <row r="410">
      <c r="A410" s="39">
        <f t="shared" si="3"/>
        <v>0.53</v>
      </c>
      <c r="B410" s="39">
        <f t="shared" si="1"/>
        <v>4.049055484</v>
      </c>
      <c r="C410" s="45">
        <f t="shared" si="2"/>
        <v>0.4179318184</v>
      </c>
    </row>
    <row r="411">
      <c r="A411" s="39">
        <f t="shared" si="3"/>
        <v>0.54</v>
      </c>
      <c r="B411" s="39">
        <f t="shared" si="1"/>
        <v>4.057350323</v>
      </c>
      <c r="C411" s="45">
        <f t="shared" si="2"/>
        <v>0.4157018537</v>
      </c>
    </row>
    <row r="412">
      <c r="A412" s="39">
        <f t="shared" si="3"/>
        <v>0.55</v>
      </c>
      <c r="B412" s="39">
        <f t="shared" si="1"/>
        <v>4.065645162</v>
      </c>
      <c r="C412" s="45">
        <f t="shared" si="2"/>
        <v>0.4134424411</v>
      </c>
    </row>
    <row r="413">
      <c r="A413" s="39">
        <f t="shared" si="3"/>
        <v>0.56</v>
      </c>
      <c r="B413" s="39">
        <f t="shared" si="1"/>
        <v>4.073940001</v>
      </c>
      <c r="C413" s="45">
        <f t="shared" si="2"/>
        <v>0.4111541913</v>
      </c>
    </row>
    <row r="414">
      <c r="A414" s="39">
        <f t="shared" si="3"/>
        <v>0.57</v>
      </c>
      <c r="B414" s="39">
        <f t="shared" si="1"/>
        <v>4.08223484</v>
      </c>
      <c r="C414" s="45">
        <f t="shared" si="2"/>
        <v>0.4088377203</v>
      </c>
    </row>
    <row r="415">
      <c r="A415" s="39">
        <f t="shared" si="3"/>
        <v>0.58</v>
      </c>
      <c r="B415" s="39">
        <f t="shared" si="1"/>
        <v>4.09052968</v>
      </c>
      <c r="C415" s="45">
        <f t="shared" si="2"/>
        <v>0.4064936491</v>
      </c>
    </row>
    <row r="416">
      <c r="A416" s="39">
        <f t="shared" si="3"/>
        <v>0.59</v>
      </c>
      <c r="B416" s="39">
        <f t="shared" si="1"/>
        <v>4.098824519</v>
      </c>
      <c r="C416" s="45">
        <f t="shared" si="2"/>
        <v>0.4041226033</v>
      </c>
    </row>
    <row r="417">
      <c r="A417" s="39">
        <f t="shared" si="3"/>
        <v>0.6</v>
      </c>
      <c r="B417" s="39">
        <f t="shared" si="1"/>
        <v>4.107119358</v>
      </c>
      <c r="C417" s="45">
        <f t="shared" si="2"/>
        <v>0.4017252131</v>
      </c>
    </row>
    <row r="418">
      <c r="A418" s="39">
        <f t="shared" si="3"/>
        <v>0.61</v>
      </c>
      <c r="B418" s="39">
        <f t="shared" si="1"/>
        <v>4.115414197</v>
      </c>
      <c r="C418" s="45">
        <f t="shared" si="2"/>
        <v>0.3993021128</v>
      </c>
    </row>
    <row r="419">
      <c r="A419" s="39">
        <f t="shared" si="3"/>
        <v>0.62</v>
      </c>
      <c r="B419" s="39">
        <f t="shared" si="1"/>
        <v>4.123709036</v>
      </c>
      <c r="C419" s="45">
        <f t="shared" si="2"/>
        <v>0.3968539407</v>
      </c>
    </row>
    <row r="420">
      <c r="A420" s="39">
        <f t="shared" si="3"/>
        <v>0.63</v>
      </c>
      <c r="B420" s="39">
        <f t="shared" si="1"/>
        <v>4.132003875</v>
      </c>
      <c r="C420" s="45">
        <f t="shared" si="2"/>
        <v>0.3943813385</v>
      </c>
    </row>
    <row r="421">
      <c r="A421" s="39">
        <f t="shared" si="3"/>
        <v>0.64</v>
      </c>
      <c r="B421" s="39">
        <f t="shared" si="1"/>
        <v>4.140298714</v>
      </c>
      <c r="C421" s="45">
        <f t="shared" si="2"/>
        <v>0.3918849514</v>
      </c>
    </row>
    <row r="422">
      <c r="A422" s="39">
        <f t="shared" si="3"/>
        <v>0.65</v>
      </c>
      <c r="B422" s="39">
        <f t="shared" si="1"/>
        <v>4.148593554</v>
      </c>
      <c r="C422" s="45">
        <f t="shared" si="2"/>
        <v>0.3893654277</v>
      </c>
    </row>
    <row r="423">
      <c r="A423" s="39">
        <f t="shared" si="3"/>
        <v>0.66</v>
      </c>
      <c r="B423" s="39">
        <f t="shared" si="1"/>
        <v>4.156888393</v>
      </c>
      <c r="C423" s="45">
        <f t="shared" si="2"/>
        <v>0.3868234183</v>
      </c>
    </row>
    <row r="424">
      <c r="A424" s="39">
        <f t="shared" si="3"/>
        <v>0.67</v>
      </c>
      <c r="B424" s="39">
        <f t="shared" si="1"/>
        <v>4.165183232</v>
      </c>
      <c r="C424" s="45">
        <f t="shared" si="2"/>
        <v>0.3842595768</v>
      </c>
    </row>
    <row r="425">
      <c r="A425" s="39">
        <f t="shared" si="3"/>
        <v>0.68</v>
      </c>
      <c r="B425" s="39">
        <f t="shared" si="1"/>
        <v>4.173478071</v>
      </c>
      <c r="C425" s="45">
        <f t="shared" si="2"/>
        <v>0.3816745589</v>
      </c>
    </row>
    <row r="426">
      <c r="A426" s="39">
        <f t="shared" si="3"/>
        <v>0.69</v>
      </c>
      <c r="B426" s="39">
        <f t="shared" si="1"/>
        <v>4.18177291</v>
      </c>
      <c r="C426" s="45">
        <f t="shared" si="2"/>
        <v>0.3790690223</v>
      </c>
    </row>
    <row r="427">
      <c r="A427" s="39">
        <f t="shared" si="3"/>
        <v>0.7</v>
      </c>
      <c r="B427" s="39">
        <f t="shared" si="1"/>
        <v>4.190067749</v>
      </c>
      <c r="C427" s="45">
        <f t="shared" si="2"/>
        <v>0.3764436264</v>
      </c>
    </row>
    <row r="428">
      <c r="A428" s="39">
        <f t="shared" si="3"/>
        <v>0.71</v>
      </c>
      <c r="B428" s="39">
        <f t="shared" si="1"/>
        <v>4.198362589</v>
      </c>
      <c r="C428" s="45">
        <f t="shared" si="2"/>
        <v>0.373799032</v>
      </c>
    </row>
    <row r="429">
      <c r="A429" s="39">
        <f t="shared" si="3"/>
        <v>0.72</v>
      </c>
      <c r="B429" s="39">
        <f t="shared" si="1"/>
        <v>4.206657428</v>
      </c>
      <c r="C429" s="45">
        <f t="shared" si="2"/>
        <v>0.371135901</v>
      </c>
    </row>
    <row r="430">
      <c r="A430" s="39">
        <f t="shared" si="3"/>
        <v>0.73</v>
      </c>
      <c r="B430" s="39">
        <f t="shared" si="1"/>
        <v>4.214952267</v>
      </c>
      <c r="C430" s="45">
        <f t="shared" si="2"/>
        <v>0.3684548961</v>
      </c>
    </row>
    <row r="431">
      <c r="A431" s="39">
        <f t="shared" si="3"/>
        <v>0.74</v>
      </c>
      <c r="B431" s="39">
        <f t="shared" si="1"/>
        <v>4.223247106</v>
      </c>
      <c r="C431" s="45">
        <f t="shared" si="2"/>
        <v>0.3657566807</v>
      </c>
    </row>
    <row r="432">
      <c r="A432" s="39">
        <f t="shared" si="3"/>
        <v>0.75</v>
      </c>
      <c r="B432" s="39">
        <f t="shared" si="1"/>
        <v>4.231541945</v>
      </c>
      <c r="C432" s="45">
        <f t="shared" si="2"/>
        <v>0.3630419185</v>
      </c>
    </row>
    <row r="433">
      <c r="A433" s="39">
        <f t="shared" si="3"/>
        <v>0.76</v>
      </c>
      <c r="B433" s="39">
        <f t="shared" si="1"/>
        <v>4.239836784</v>
      </c>
      <c r="C433" s="45">
        <f t="shared" si="2"/>
        <v>0.3603112731</v>
      </c>
    </row>
    <row r="434">
      <c r="A434" s="39">
        <f t="shared" si="3"/>
        <v>0.77</v>
      </c>
      <c r="B434" s="39">
        <f t="shared" si="1"/>
        <v>4.248131624</v>
      </c>
      <c r="C434" s="45">
        <f t="shared" si="2"/>
        <v>0.3575654082</v>
      </c>
    </row>
    <row r="435">
      <c r="A435" s="39">
        <f t="shared" si="3"/>
        <v>0.78</v>
      </c>
      <c r="B435" s="39">
        <f t="shared" si="1"/>
        <v>4.256426463</v>
      </c>
      <c r="C435" s="45">
        <f t="shared" si="2"/>
        <v>0.3548049867</v>
      </c>
    </row>
    <row r="436">
      <c r="A436" s="39">
        <f t="shared" si="3"/>
        <v>0.79</v>
      </c>
      <c r="B436" s="39">
        <f t="shared" si="1"/>
        <v>4.264721302</v>
      </c>
      <c r="C436" s="45">
        <f t="shared" si="2"/>
        <v>0.352030671</v>
      </c>
    </row>
    <row r="437">
      <c r="A437" s="39">
        <f t="shared" si="3"/>
        <v>0.8</v>
      </c>
      <c r="B437" s="39">
        <f t="shared" si="1"/>
        <v>4.273016141</v>
      </c>
      <c r="C437" s="45">
        <f t="shared" si="2"/>
        <v>0.3492431224</v>
      </c>
    </row>
    <row r="438">
      <c r="A438" s="39">
        <f t="shared" si="3"/>
        <v>0.81</v>
      </c>
      <c r="B438" s="39">
        <f t="shared" si="1"/>
        <v>4.28131098</v>
      </c>
      <c r="C438" s="45">
        <f t="shared" si="2"/>
        <v>0.3464430009</v>
      </c>
    </row>
    <row r="439">
      <c r="A439" s="39">
        <f t="shared" si="3"/>
        <v>0.82</v>
      </c>
      <c r="B439" s="39">
        <f t="shared" si="1"/>
        <v>4.289605819</v>
      </c>
      <c r="C439" s="45">
        <f t="shared" si="2"/>
        <v>0.343630965</v>
      </c>
    </row>
    <row r="440">
      <c r="A440" s="39">
        <f t="shared" si="3"/>
        <v>0.83</v>
      </c>
      <c r="B440" s="39">
        <f t="shared" si="1"/>
        <v>4.297900658</v>
      </c>
      <c r="C440" s="45">
        <f t="shared" si="2"/>
        <v>0.3408076717</v>
      </c>
    </row>
    <row r="441">
      <c r="A441" s="39">
        <f t="shared" si="3"/>
        <v>0.84</v>
      </c>
      <c r="B441" s="39">
        <f t="shared" si="1"/>
        <v>4.306195498</v>
      </c>
      <c r="C441" s="45">
        <f t="shared" si="2"/>
        <v>0.3379737756</v>
      </c>
    </row>
    <row r="442">
      <c r="A442" s="39">
        <f t="shared" si="3"/>
        <v>0.85</v>
      </c>
      <c r="B442" s="39">
        <f t="shared" si="1"/>
        <v>4.314490337</v>
      </c>
      <c r="C442" s="45">
        <f t="shared" si="2"/>
        <v>0.3351299293</v>
      </c>
    </row>
    <row r="443">
      <c r="A443" s="39">
        <f t="shared" si="3"/>
        <v>0.86</v>
      </c>
      <c r="B443" s="39">
        <f t="shared" si="1"/>
        <v>4.322785176</v>
      </c>
      <c r="C443" s="45">
        <f t="shared" si="2"/>
        <v>0.332276783</v>
      </c>
    </row>
    <row r="444">
      <c r="A444" s="39">
        <f t="shared" si="3"/>
        <v>0.87</v>
      </c>
      <c r="B444" s="39">
        <f t="shared" si="1"/>
        <v>4.331080015</v>
      </c>
      <c r="C444" s="45">
        <f t="shared" si="2"/>
        <v>0.329414984</v>
      </c>
    </row>
    <row r="445">
      <c r="A445" s="39">
        <f t="shared" si="3"/>
        <v>0.88</v>
      </c>
      <c r="B445" s="39">
        <f t="shared" si="1"/>
        <v>4.339374854</v>
      </c>
      <c r="C445" s="45">
        <f t="shared" si="2"/>
        <v>0.3265451766</v>
      </c>
    </row>
    <row r="446">
      <c r="A446" s="39">
        <f t="shared" si="3"/>
        <v>0.89</v>
      </c>
      <c r="B446" s="39">
        <f t="shared" si="1"/>
        <v>4.347669693</v>
      </c>
      <c r="C446" s="45">
        <f t="shared" si="2"/>
        <v>0.3236680021</v>
      </c>
    </row>
    <row r="447">
      <c r="A447" s="39">
        <f t="shared" si="3"/>
        <v>0.9</v>
      </c>
      <c r="B447" s="39">
        <f t="shared" si="1"/>
        <v>4.355964533</v>
      </c>
      <c r="C447" s="45">
        <f t="shared" si="2"/>
        <v>0.3207840982</v>
      </c>
    </row>
    <row r="448">
      <c r="A448" s="39">
        <f t="shared" si="3"/>
        <v>0.91</v>
      </c>
      <c r="B448" s="39">
        <f t="shared" si="1"/>
        <v>4.364259372</v>
      </c>
      <c r="C448" s="45">
        <f t="shared" si="2"/>
        <v>0.317894099</v>
      </c>
    </row>
    <row r="449">
      <c r="A449" s="39">
        <f t="shared" si="3"/>
        <v>0.92</v>
      </c>
      <c r="B449" s="39">
        <f t="shared" si="1"/>
        <v>4.372554211</v>
      </c>
      <c r="C449" s="45">
        <f t="shared" si="2"/>
        <v>0.314998635</v>
      </c>
    </row>
    <row r="450">
      <c r="A450" s="39">
        <f t="shared" si="3"/>
        <v>0.93</v>
      </c>
      <c r="B450" s="39">
        <f t="shared" si="1"/>
        <v>4.38084905</v>
      </c>
      <c r="C450" s="45">
        <f t="shared" si="2"/>
        <v>0.3120983322</v>
      </c>
    </row>
    <row r="451">
      <c r="A451" s="39">
        <f t="shared" si="3"/>
        <v>0.94</v>
      </c>
      <c r="B451" s="39">
        <f t="shared" si="1"/>
        <v>4.389143889</v>
      </c>
      <c r="C451" s="45">
        <f t="shared" si="2"/>
        <v>0.3091938126</v>
      </c>
    </row>
    <row r="452">
      <c r="A452" s="39">
        <f t="shared" si="3"/>
        <v>0.95</v>
      </c>
      <c r="B452" s="39">
        <f t="shared" si="1"/>
        <v>4.397438728</v>
      </c>
      <c r="C452" s="45">
        <f t="shared" si="2"/>
        <v>0.3062856935</v>
      </c>
    </row>
    <row r="453">
      <c r="A453" s="39">
        <f t="shared" si="3"/>
        <v>0.96</v>
      </c>
      <c r="B453" s="39">
        <f t="shared" si="1"/>
        <v>4.405733568</v>
      </c>
      <c r="C453" s="45">
        <f t="shared" si="2"/>
        <v>0.3033745878</v>
      </c>
    </row>
    <row r="454">
      <c r="A454" s="39">
        <f t="shared" si="3"/>
        <v>0.97</v>
      </c>
      <c r="B454" s="39">
        <f t="shared" si="1"/>
        <v>4.414028407</v>
      </c>
      <c r="C454" s="45">
        <f t="shared" si="2"/>
        <v>0.3004611032</v>
      </c>
    </row>
    <row r="455">
      <c r="A455" s="39">
        <f t="shared" si="3"/>
        <v>0.98</v>
      </c>
      <c r="B455" s="39">
        <f t="shared" si="1"/>
        <v>4.422323246</v>
      </c>
      <c r="C455" s="45">
        <f t="shared" si="2"/>
        <v>0.2975458425</v>
      </c>
    </row>
    <row r="456">
      <c r="A456" s="39">
        <f t="shared" si="3"/>
        <v>0.99</v>
      </c>
      <c r="B456" s="39">
        <f t="shared" si="1"/>
        <v>4.430618085</v>
      </c>
      <c r="C456" s="45">
        <f t="shared" si="2"/>
        <v>0.294629403</v>
      </c>
    </row>
    <row r="457">
      <c r="A457" s="39">
        <f t="shared" si="3"/>
        <v>1</v>
      </c>
      <c r="B457" s="39">
        <f t="shared" si="1"/>
        <v>4.438912924</v>
      </c>
      <c r="C457" s="45">
        <f t="shared" si="2"/>
        <v>0.2917123767</v>
      </c>
    </row>
    <row r="458">
      <c r="A458" s="39">
        <f t="shared" si="3"/>
        <v>1.01</v>
      </c>
      <c r="B458" s="39">
        <f t="shared" si="1"/>
        <v>4.447207763</v>
      </c>
      <c r="C458" s="45">
        <f t="shared" si="2"/>
        <v>0.2887953499</v>
      </c>
    </row>
    <row r="459">
      <c r="A459" s="39">
        <f t="shared" si="3"/>
        <v>1.02</v>
      </c>
      <c r="B459" s="39">
        <f t="shared" si="1"/>
        <v>4.455502603</v>
      </c>
      <c r="C459" s="45">
        <f t="shared" si="2"/>
        <v>0.2858789031</v>
      </c>
    </row>
    <row r="460">
      <c r="A460" s="39">
        <f t="shared" si="3"/>
        <v>1.03</v>
      </c>
      <c r="B460" s="39">
        <f t="shared" si="1"/>
        <v>4.463797442</v>
      </c>
      <c r="C460" s="45">
        <f t="shared" si="2"/>
        <v>0.2829636107</v>
      </c>
    </row>
    <row r="461">
      <c r="A461" s="39">
        <f t="shared" si="3"/>
        <v>1.04</v>
      </c>
      <c r="B461" s="39">
        <f t="shared" si="1"/>
        <v>4.472092281</v>
      </c>
      <c r="C461" s="45">
        <f t="shared" si="2"/>
        <v>0.2800500411</v>
      </c>
    </row>
    <row r="462">
      <c r="A462" s="39">
        <f t="shared" si="3"/>
        <v>1.05</v>
      </c>
      <c r="B462" s="39">
        <f t="shared" si="1"/>
        <v>4.48038712</v>
      </c>
      <c r="C462" s="45">
        <f t="shared" si="2"/>
        <v>0.2771387561</v>
      </c>
    </row>
    <row r="463">
      <c r="A463" s="39">
        <f t="shared" si="3"/>
        <v>1.06</v>
      </c>
      <c r="B463" s="39">
        <f t="shared" si="1"/>
        <v>4.488681959</v>
      </c>
      <c r="C463" s="45">
        <f t="shared" si="2"/>
        <v>0.2742303113</v>
      </c>
    </row>
    <row r="464">
      <c r="A464" s="39">
        <f t="shared" si="3"/>
        <v>1.07</v>
      </c>
      <c r="B464" s="39">
        <f t="shared" si="1"/>
        <v>4.496976798</v>
      </c>
      <c r="C464" s="45">
        <f t="shared" si="2"/>
        <v>0.2713252553</v>
      </c>
    </row>
    <row r="465">
      <c r="A465" s="39">
        <f t="shared" si="3"/>
        <v>1.08</v>
      </c>
      <c r="B465" s="39">
        <f t="shared" si="1"/>
        <v>4.505271637</v>
      </c>
      <c r="C465" s="45">
        <f t="shared" si="2"/>
        <v>0.2684241303</v>
      </c>
    </row>
    <row r="466">
      <c r="A466" s="39">
        <f t="shared" si="3"/>
        <v>1.09</v>
      </c>
      <c r="B466" s="39">
        <f t="shared" si="1"/>
        <v>4.513566477</v>
      </c>
      <c r="C466" s="45">
        <f t="shared" si="2"/>
        <v>0.2655274713</v>
      </c>
    </row>
    <row r="467">
      <c r="A467" s="39">
        <f t="shared" si="3"/>
        <v>1.1</v>
      </c>
      <c r="B467" s="39">
        <f t="shared" si="1"/>
        <v>4.521861316</v>
      </c>
      <c r="C467" s="45">
        <f t="shared" si="2"/>
        <v>0.2626358063</v>
      </c>
    </row>
    <row r="468">
      <c r="A468" s="39">
        <f t="shared" si="3"/>
        <v>1.11</v>
      </c>
      <c r="B468" s="39">
        <f t="shared" si="1"/>
        <v>4.530156155</v>
      </c>
      <c r="C468" s="45">
        <f t="shared" si="2"/>
        <v>0.2597496559</v>
      </c>
    </row>
    <row r="469">
      <c r="A469" s="39">
        <f t="shared" si="3"/>
        <v>1.12</v>
      </c>
      <c r="B469" s="39">
        <f t="shared" si="1"/>
        <v>4.538450994</v>
      </c>
      <c r="C469" s="45">
        <f t="shared" si="2"/>
        <v>0.2568695338</v>
      </c>
    </row>
    <row r="470">
      <c r="A470" s="39">
        <f t="shared" si="3"/>
        <v>1.13</v>
      </c>
      <c r="B470" s="39">
        <f t="shared" si="1"/>
        <v>4.546745833</v>
      </c>
      <c r="C470" s="45">
        <f t="shared" si="2"/>
        <v>0.2539959458</v>
      </c>
    </row>
    <row r="471">
      <c r="A471" s="39">
        <f t="shared" si="3"/>
        <v>1.14</v>
      </c>
      <c r="B471" s="39">
        <f t="shared" si="1"/>
        <v>4.555040672</v>
      </c>
      <c r="C471" s="45">
        <f t="shared" si="2"/>
        <v>0.2511293903</v>
      </c>
    </row>
    <row r="472">
      <c r="A472" s="39">
        <f t="shared" si="3"/>
        <v>1.15</v>
      </c>
      <c r="B472" s="39">
        <f t="shared" si="1"/>
        <v>4.563335512</v>
      </c>
      <c r="C472" s="45">
        <f t="shared" si="2"/>
        <v>0.248270358</v>
      </c>
    </row>
    <row r="473">
      <c r="A473" s="39">
        <f t="shared" si="3"/>
        <v>1.16</v>
      </c>
      <c r="B473" s="39">
        <f t="shared" si="1"/>
        <v>4.571630351</v>
      </c>
      <c r="C473" s="45">
        <f t="shared" si="2"/>
        <v>0.2454193317</v>
      </c>
    </row>
    <row r="474">
      <c r="A474" s="39">
        <f t="shared" si="3"/>
        <v>1.17</v>
      </c>
      <c r="B474" s="39">
        <f t="shared" si="1"/>
        <v>4.57992519</v>
      </c>
      <c r="C474" s="45">
        <f t="shared" si="2"/>
        <v>0.2425767865</v>
      </c>
    </row>
    <row r="475">
      <c r="A475" s="39">
        <f t="shared" si="3"/>
        <v>1.18</v>
      </c>
      <c r="B475" s="39">
        <f t="shared" si="1"/>
        <v>4.588220029</v>
      </c>
      <c r="C475" s="45">
        <f t="shared" si="2"/>
        <v>0.2397431892</v>
      </c>
    </row>
    <row r="476">
      <c r="A476" s="39">
        <f t="shared" si="3"/>
        <v>1.19</v>
      </c>
      <c r="B476" s="39">
        <f t="shared" si="1"/>
        <v>4.596514868</v>
      </c>
      <c r="C476" s="45">
        <f t="shared" si="2"/>
        <v>0.2369189988</v>
      </c>
    </row>
    <row r="477">
      <c r="A477" s="39">
        <f t="shared" si="3"/>
        <v>1.2</v>
      </c>
      <c r="B477" s="39">
        <f t="shared" si="1"/>
        <v>4.604809707</v>
      </c>
      <c r="C477" s="45">
        <f t="shared" si="2"/>
        <v>0.2341046659</v>
      </c>
    </row>
    <row r="478">
      <c r="A478" s="39">
        <f t="shared" si="3"/>
        <v>1.21</v>
      </c>
      <c r="B478" s="39">
        <f t="shared" si="1"/>
        <v>4.613104547</v>
      </c>
      <c r="C478" s="45">
        <f t="shared" si="2"/>
        <v>0.2313006329</v>
      </c>
    </row>
    <row r="479">
      <c r="A479" s="39">
        <f t="shared" si="3"/>
        <v>1.22</v>
      </c>
      <c r="B479" s="39">
        <f t="shared" si="1"/>
        <v>4.621399386</v>
      </c>
      <c r="C479" s="45">
        <f t="shared" si="2"/>
        <v>0.2285073338</v>
      </c>
    </row>
    <row r="480">
      <c r="A480" s="39">
        <f t="shared" si="3"/>
        <v>1.23</v>
      </c>
      <c r="B480" s="39">
        <f t="shared" si="1"/>
        <v>4.629694225</v>
      </c>
      <c r="C480" s="45">
        <f t="shared" si="2"/>
        <v>0.2257251944</v>
      </c>
    </row>
    <row r="481">
      <c r="A481" s="39">
        <f t="shared" si="3"/>
        <v>1.24</v>
      </c>
      <c r="B481" s="39">
        <f t="shared" si="1"/>
        <v>4.637989064</v>
      </c>
      <c r="C481" s="45">
        <f t="shared" si="2"/>
        <v>0.2229546317</v>
      </c>
    </row>
    <row r="482">
      <c r="A482" s="39">
        <f t="shared" si="3"/>
        <v>1.25</v>
      </c>
      <c r="B482" s="39">
        <f t="shared" si="1"/>
        <v>4.646283903</v>
      </c>
      <c r="C482" s="45">
        <f t="shared" si="2"/>
        <v>0.2201960543</v>
      </c>
    </row>
    <row r="483">
      <c r="A483" s="39">
        <f t="shared" si="3"/>
        <v>1.26</v>
      </c>
      <c r="B483" s="39">
        <f t="shared" si="1"/>
        <v>4.654578742</v>
      </c>
      <c r="C483" s="45">
        <f t="shared" si="2"/>
        <v>0.2174498622</v>
      </c>
    </row>
    <row r="484">
      <c r="A484" s="39">
        <f t="shared" si="3"/>
        <v>1.27</v>
      </c>
      <c r="B484" s="39">
        <f t="shared" si="1"/>
        <v>4.662873581</v>
      </c>
      <c r="C484" s="45">
        <f t="shared" si="2"/>
        <v>0.2147164468</v>
      </c>
    </row>
    <row r="485">
      <c r="A485" s="39">
        <f t="shared" si="3"/>
        <v>1.28</v>
      </c>
      <c r="B485" s="39">
        <f t="shared" si="1"/>
        <v>4.671168421</v>
      </c>
      <c r="C485" s="45">
        <f t="shared" si="2"/>
        <v>0.2119961906</v>
      </c>
    </row>
    <row r="486">
      <c r="A486" s="39">
        <f t="shared" si="3"/>
        <v>1.29</v>
      </c>
      <c r="B486" s="39">
        <f t="shared" si="1"/>
        <v>4.67946326</v>
      </c>
      <c r="C486" s="45">
        <f t="shared" si="2"/>
        <v>0.2092894674</v>
      </c>
    </row>
    <row r="487">
      <c r="A487" s="39">
        <f t="shared" si="3"/>
        <v>1.3</v>
      </c>
      <c r="B487" s="39">
        <f t="shared" si="1"/>
        <v>4.687758099</v>
      </c>
      <c r="C487" s="45">
        <f t="shared" si="2"/>
        <v>0.2065966425</v>
      </c>
    </row>
    <row r="488">
      <c r="A488" s="39">
        <f t="shared" si="3"/>
        <v>1.31</v>
      </c>
      <c r="B488" s="39">
        <f t="shared" si="1"/>
        <v>4.696052938</v>
      </c>
      <c r="C488" s="45">
        <f t="shared" si="2"/>
        <v>0.203918072</v>
      </c>
    </row>
    <row r="489">
      <c r="A489" s="39">
        <f t="shared" si="3"/>
        <v>1.32</v>
      </c>
      <c r="B489" s="39">
        <f t="shared" si="1"/>
        <v>4.704347777</v>
      </c>
      <c r="C489" s="45">
        <f t="shared" si="2"/>
        <v>0.2012541034</v>
      </c>
    </row>
    <row r="490">
      <c r="A490" s="39">
        <f t="shared" si="3"/>
        <v>1.33</v>
      </c>
      <c r="B490" s="39">
        <f t="shared" si="1"/>
        <v>4.712642616</v>
      </c>
      <c r="C490" s="45">
        <f t="shared" si="2"/>
        <v>0.1986050751</v>
      </c>
    </row>
    <row r="491">
      <c r="A491" s="39">
        <f t="shared" si="3"/>
        <v>1.34</v>
      </c>
      <c r="B491" s="39">
        <f t="shared" si="1"/>
        <v>4.720937456</v>
      </c>
      <c r="C491" s="45">
        <f t="shared" si="2"/>
        <v>0.1959713168</v>
      </c>
    </row>
    <row r="492">
      <c r="A492" s="39">
        <f t="shared" si="3"/>
        <v>1.35</v>
      </c>
      <c r="B492" s="39">
        <f t="shared" si="1"/>
        <v>4.729232295</v>
      </c>
      <c r="C492" s="45">
        <f t="shared" si="2"/>
        <v>0.1933531492</v>
      </c>
    </row>
    <row r="493">
      <c r="A493" s="39">
        <f t="shared" si="3"/>
        <v>1.36</v>
      </c>
      <c r="B493" s="39">
        <f t="shared" si="1"/>
        <v>4.737527134</v>
      </c>
      <c r="C493" s="45">
        <f t="shared" si="2"/>
        <v>0.1907508842</v>
      </c>
    </row>
    <row r="494">
      <c r="A494" s="39">
        <f t="shared" si="3"/>
        <v>1.37</v>
      </c>
      <c r="B494" s="39">
        <f t="shared" si="1"/>
        <v>4.745821973</v>
      </c>
      <c r="C494" s="45">
        <f t="shared" si="2"/>
        <v>0.1881648246</v>
      </c>
    </row>
    <row r="495">
      <c r="A495" s="39">
        <f t="shared" si="3"/>
        <v>1.38</v>
      </c>
      <c r="B495" s="39">
        <f t="shared" si="1"/>
        <v>4.754116812</v>
      </c>
      <c r="C495" s="45">
        <f t="shared" si="2"/>
        <v>0.1855952645</v>
      </c>
    </row>
    <row r="496">
      <c r="A496" s="39">
        <f t="shared" si="3"/>
        <v>1.39</v>
      </c>
      <c r="B496" s="39">
        <f t="shared" si="1"/>
        <v>4.762411651</v>
      </c>
      <c r="C496" s="45">
        <f t="shared" si="2"/>
        <v>0.1830424889</v>
      </c>
    </row>
    <row r="497">
      <c r="A497" s="39">
        <f t="shared" si="3"/>
        <v>1.4</v>
      </c>
      <c r="B497" s="39">
        <f t="shared" si="1"/>
        <v>4.770706491</v>
      </c>
      <c r="C497" s="45">
        <f t="shared" si="2"/>
        <v>0.1805067739</v>
      </c>
    </row>
    <row r="498">
      <c r="A498" s="39">
        <f t="shared" si="3"/>
        <v>1.41</v>
      </c>
      <c r="B498" s="39">
        <f t="shared" si="1"/>
        <v>4.77900133</v>
      </c>
      <c r="C498" s="45">
        <f t="shared" si="2"/>
        <v>0.1779883868</v>
      </c>
    </row>
    <row r="499">
      <c r="A499" s="39">
        <f t="shared" si="3"/>
        <v>1.42</v>
      </c>
      <c r="B499" s="39">
        <f t="shared" si="1"/>
        <v>4.787296169</v>
      </c>
      <c r="C499" s="45">
        <f t="shared" si="2"/>
        <v>0.175487586</v>
      </c>
    </row>
    <row r="500">
      <c r="A500" s="39">
        <f t="shared" si="3"/>
        <v>1.43</v>
      </c>
      <c r="B500" s="39">
        <f t="shared" si="1"/>
        <v>4.795591008</v>
      </c>
      <c r="C500" s="45">
        <f t="shared" si="2"/>
        <v>0.1730046211</v>
      </c>
    </row>
    <row r="501">
      <c r="A501" s="39">
        <f t="shared" si="3"/>
        <v>1.44</v>
      </c>
      <c r="B501" s="39">
        <f t="shared" si="1"/>
        <v>4.803885847</v>
      </c>
      <c r="C501" s="45">
        <f t="shared" si="2"/>
        <v>0.1705397326</v>
      </c>
    </row>
    <row r="502">
      <c r="A502" s="39">
        <f t="shared" si="3"/>
        <v>1.45</v>
      </c>
      <c r="B502" s="39">
        <f t="shared" si="1"/>
        <v>4.812180686</v>
      </c>
      <c r="C502" s="45">
        <f t="shared" si="2"/>
        <v>0.1680931526</v>
      </c>
    </row>
    <row r="503">
      <c r="A503" s="39">
        <f t="shared" si="3"/>
        <v>1.46</v>
      </c>
      <c r="B503" s="39">
        <f t="shared" si="1"/>
        <v>4.820475526</v>
      </c>
      <c r="C503" s="45">
        <f t="shared" si="2"/>
        <v>0.1656651041</v>
      </c>
    </row>
    <row r="504">
      <c r="A504" s="39">
        <f t="shared" si="3"/>
        <v>1.47</v>
      </c>
      <c r="B504" s="39">
        <f t="shared" si="1"/>
        <v>4.828770365</v>
      </c>
      <c r="C504" s="45">
        <f t="shared" si="2"/>
        <v>0.1632558016</v>
      </c>
    </row>
    <row r="505">
      <c r="A505" s="39">
        <f t="shared" si="3"/>
        <v>1.48</v>
      </c>
      <c r="B505" s="39">
        <f t="shared" si="1"/>
        <v>4.837065204</v>
      </c>
      <c r="C505" s="45">
        <f t="shared" si="2"/>
        <v>0.1608654507</v>
      </c>
    </row>
    <row r="506">
      <c r="A506" s="39">
        <f t="shared" si="3"/>
        <v>1.49</v>
      </c>
      <c r="B506" s="39">
        <f t="shared" si="1"/>
        <v>4.845360043</v>
      </c>
      <c r="C506" s="45">
        <f t="shared" si="2"/>
        <v>0.1584942485</v>
      </c>
    </row>
    <row r="507">
      <c r="A507" s="39">
        <f t="shared" si="3"/>
        <v>1.5</v>
      </c>
      <c r="B507" s="39">
        <f t="shared" si="1"/>
        <v>4.853654882</v>
      </c>
      <c r="C507" s="45">
        <f t="shared" si="2"/>
        <v>0.1561423835</v>
      </c>
    </row>
    <row r="508">
      <c r="A508" s="39">
        <f t="shared" si="3"/>
        <v>1.51</v>
      </c>
      <c r="B508" s="39">
        <f t="shared" si="1"/>
        <v>4.861949721</v>
      </c>
      <c r="C508" s="45">
        <f t="shared" si="2"/>
        <v>0.1538100355</v>
      </c>
    </row>
    <row r="509">
      <c r="A509" s="39">
        <f t="shared" si="3"/>
        <v>1.52</v>
      </c>
      <c r="B509" s="39">
        <f t="shared" si="1"/>
        <v>4.87024456</v>
      </c>
      <c r="C509" s="45">
        <f t="shared" si="2"/>
        <v>0.1514973761</v>
      </c>
    </row>
    <row r="510">
      <c r="A510" s="39">
        <f t="shared" si="3"/>
        <v>1.53</v>
      </c>
      <c r="B510" s="39">
        <f t="shared" si="1"/>
        <v>4.8785394</v>
      </c>
      <c r="C510" s="45">
        <f t="shared" si="2"/>
        <v>0.1492045682</v>
      </c>
    </row>
    <row r="511">
      <c r="A511" s="39">
        <f t="shared" si="3"/>
        <v>1.54</v>
      </c>
      <c r="B511" s="39">
        <f t="shared" si="1"/>
        <v>4.886834239</v>
      </c>
      <c r="C511" s="45">
        <f t="shared" si="2"/>
        <v>0.1469317665</v>
      </c>
    </row>
    <row r="512">
      <c r="A512" s="39">
        <f t="shared" si="3"/>
        <v>1.55</v>
      </c>
      <c r="B512" s="39">
        <f t="shared" si="1"/>
        <v>4.895129078</v>
      </c>
      <c r="C512" s="45">
        <f t="shared" si="2"/>
        <v>0.1446791172</v>
      </c>
    </row>
    <row r="513">
      <c r="A513" s="39">
        <f t="shared" si="3"/>
        <v>1.56</v>
      </c>
      <c r="B513" s="39">
        <f t="shared" si="1"/>
        <v>4.903423917</v>
      </c>
      <c r="C513" s="45">
        <f t="shared" si="2"/>
        <v>0.1424467585</v>
      </c>
    </row>
    <row r="514">
      <c r="A514" s="39">
        <f t="shared" si="3"/>
        <v>1.57</v>
      </c>
      <c r="B514" s="39">
        <f t="shared" si="1"/>
        <v>4.911718756</v>
      </c>
      <c r="C514" s="45">
        <f t="shared" si="2"/>
        <v>0.1402348203</v>
      </c>
    </row>
    <row r="515">
      <c r="A515" s="39">
        <f t="shared" si="3"/>
        <v>1.58</v>
      </c>
      <c r="B515" s="39">
        <f t="shared" si="1"/>
        <v>4.920013595</v>
      </c>
      <c r="C515" s="45">
        <f t="shared" si="2"/>
        <v>0.1380434244</v>
      </c>
    </row>
    <row r="516">
      <c r="A516" s="39">
        <f t="shared" si="3"/>
        <v>1.59</v>
      </c>
      <c r="B516" s="39">
        <f t="shared" si="1"/>
        <v>4.928308435</v>
      </c>
      <c r="C516" s="45">
        <f t="shared" si="2"/>
        <v>0.1358726847</v>
      </c>
    </row>
    <row r="517">
      <c r="A517" s="39">
        <f t="shared" si="3"/>
        <v>1.6</v>
      </c>
      <c r="B517" s="39">
        <f t="shared" si="1"/>
        <v>4.936603274</v>
      </c>
      <c r="C517" s="45">
        <f t="shared" si="2"/>
        <v>0.133722707</v>
      </c>
    </row>
    <row r="518">
      <c r="A518" s="39">
        <f t="shared" si="3"/>
        <v>1.61</v>
      </c>
      <c r="B518" s="39">
        <f t="shared" si="1"/>
        <v>4.944898113</v>
      </c>
      <c r="C518" s="45">
        <f t="shared" si="2"/>
        <v>0.1315935895</v>
      </c>
    </row>
    <row r="519">
      <c r="A519" s="39">
        <f t="shared" si="3"/>
        <v>1.62</v>
      </c>
      <c r="B519" s="39">
        <f t="shared" si="1"/>
        <v>4.953192952</v>
      </c>
      <c r="C519" s="45">
        <f t="shared" si="2"/>
        <v>0.1294854223</v>
      </c>
    </row>
    <row r="520">
      <c r="A520" s="39">
        <f t="shared" si="3"/>
        <v>1.63</v>
      </c>
      <c r="B520" s="39">
        <f t="shared" si="1"/>
        <v>4.961487791</v>
      </c>
      <c r="C520" s="45">
        <f t="shared" si="2"/>
        <v>0.127398288</v>
      </c>
    </row>
    <row r="521">
      <c r="A521" s="39">
        <f t="shared" si="3"/>
        <v>1.64</v>
      </c>
      <c r="B521" s="39">
        <f t="shared" si="1"/>
        <v>4.96978263</v>
      </c>
      <c r="C521" s="45">
        <f t="shared" si="2"/>
        <v>0.1253322618</v>
      </c>
    </row>
    <row r="522">
      <c r="A522" s="39">
        <f t="shared" si="3"/>
        <v>1.65</v>
      </c>
      <c r="B522" s="39">
        <f t="shared" si="1"/>
        <v>4.97807747</v>
      </c>
      <c r="C522" s="45">
        <f t="shared" si="2"/>
        <v>0.1232874111</v>
      </c>
    </row>
    <row r="523">
      <c r="A523" s="39">
        <f t="shared" si="3"/>
        <v>1.66</v>
      </c>
      <c r="B523" s="39">
        <f t="shared" si="1"/>
        <v>4.986372309</v>
      </c>
      <c r="C523" s="45">
        <f t="shared" si="2"/>
        <v>0.1212637961</v>
      </c>
    </row>
    <row r="524">
      <c r="A524" s="39">
        <f t="shared" si="3"/>
        <v>1.67</v>
      </c>
      <c r="B524" s="39">
        <f t="shared" si="1"/>
        <v>4.994667148</v>
      </c>
      <c r="C524" s="45">
        <f t="shared" si="2"/>
        <v>0.1192614695</v>
      </c>
    </row>
    <row r="525">
      <c r="A525" s="39">
        <f t="shared" si="3"/>
        <v>1.68</v>
      </c>
      <c r="B525" s="39">
        <f t="shared" si="1"/>
        <v>5.002961987</v>
      </c>
      <c r="C525" s="45">
        <f t="shared" si="2"/>
        <v>0.117280477</v>
      </c>
    </row>
    <row r="526">
      <c r="A526" s="39">
        <f t="shared" si="3"/>
        <v>1.69</v>
      </c>
      <c r="B526" s="39">
        <f t="shared" si="1"/>
        <v>5.011256826</v>
      </c>
      <c r="C526" s="45">
        <f t="shared" si="2"/>
        <v>0.1153208571</v>
      </c>
    </row>
    <row r="527">
      <c r="A527" s="39">
        <f t="shared" si="3"/>
        <v>1.7</v>
      </c>
      <c r="B527" s="39">
        <f t="shared" si="1"/>
        <v>5.019551665</v>
      </c>
      <c r="C527" s="45">
        <f t="shared" si="2"/>
        <v>0.1133826414</v>
      </c>
    </row>
    <row r="528">
      <c r="A528" s="39">
        <f t="shared" si="3"/>
        <v>1.71</v>
      </c>
      <c r="B528" s="39">
        <f t="shared" si="1"/>
        <v>5.027846504</v>
      </c>
      <c r="C528" s="45">
        <f t="shared" si="2"/>
        <v>0.1114658544</v>
      </c>
    </row>
    <row r="529">
      <c r="A529" s="39">
        <f t="shared" si="3"/>
        <v>1.72</v>
      </c>
      <c r="B529" s="39">
        <f t="shared" si="1"/>
        <v>5.036141344</v>
      </c>
      <c r="C529" s="45">
        <f t="shared" si="2"/>
        <v>0.109570514</v>
      </c>
    </row>
    <row r="530">
      <c r="A530" s="39">
        <f t="shared" si="3"/>
        <v>1.73</v>
      </c>
      <c r="B530" s="39">
        <f t="shared" si="1"/>
        <v>5.044436183</v>
      </c>
      <c r="C530" s="45">
        <f t="shared" si="2"/>
        <v>0.1076966313</v>
      </c>
    </row>
    <row r="531">
      <c r="A531" s="39">
        <f t="shared" si="3"/>
        <v>1.74</v>
      </c>
      <c r="B531" s="39">
        <f t="shared" si="1"/>
        <v>5.052731022</v>
      </c>
      <c r="C531" s="45">
        <f t="shared" si="2"/>
        <v>0.105844211</v>
      </c>
    </row>
    <row r="532">
      <c r="A532" s="39">
        <f t="shared" si="3"/>
        <v>1.75</v>
      </c>
      <c r="B532" s="39">
        <f t="shared" si="1"/>
        <v>5.061025861</v>
      </c>
      <c r="C532" s="45">
        <f t="shared" si="2"/>
        <v>0.1040132511</v>
      </c>
    </row>
    <row r="533">
      <c r="A533" s="39">
        <f t="shared" si="3"/>
        <v>1.76</v>
      </c>
      <c r="B533" s="39">
        <f t="shared" si="1"/>
        <v>5.0693207</v>
      </c>
      <c r="C533" s="45">
        <f t="shared" si="2"/>
        <v>0.1022037434</v>
      </c>
    </row>
    <row r="534">
      <c r="A534" s="39">
        <f t="shared" si="3"/>
        <v>1.77</v>
      </c>
      <c r="B534" s="39">
        <f t="shared" si="1"/>
        <v>5.077615539</v>
      </c>
      <c r="C534" s="45">
        <f t="shared" si="2"/>
        <v>0.1004156735</v>
      </c>
    </row>
    <row r="535">
      <c r="A535" s="39">
        <f t="shared" si="3"/>
        <v>1.78</v>
      </c>
      <c r="B535" s="39">
        <f t="shared" si="1"/>
        <v>5.085910379</v>
      </c>
      <c r="C535" s="45">
        <f t="shared" si="2"/>
        <v>0.0986490207</v>
      </c>
    </row>
    <row r="536">
      <c r="A536" s="39">
        <f t="shared" si="3"/>
        <v>1.79</v>
      </c>
      <c r="B536" s="39">
        <f t="shared" si="1"/>
        <v>5.094205218</v>
      </c>
      <c r="C536" s="45">
        <f t="shared" si="2"/>
        <v>0.09690375849</v>
      </c>
    </row>
    <row r="537">
      <c r="A537" s="39">
        <f t="shared" si="3"/>
        <v>1.8</v>
      </c>
      <c r="B537" s="39">
        <f t="shared" si="1"/>
        <v>5.102500057</v>
      </c>
      <c r="C537" s="45">
        <f t="shared" si="2"/>
        <v>0.09517985435</v>
      </c>
    </row>
    <row r="538">
      <c r="A538" s="39">
        <f t="shared" si="3"/>
        <v>1.81</v>
      </c>
      <c r="B538" s="39">
        <f t="shared" si="1"/>
        <v>5.110794896</v>
      </c>
      <c r="C538" s="45">
        <f t="shared" si="2"/>
        <v>0.09347727003</v>
      </c>
    </row>
    <row r="539">
      <c r="A539" s="39">
        <f t="shared" si="3"/>
        <v>1.82</v>
      </c>
      <c r="B539" s="39">
        <f t="shared" si="1"/>
        <v>5.119089735</v>
      </c>
      <c r="C539" s="45">
        <f t="shared" si="2"/>
        <v>0.09179596161</v>
      </c>
    </row>
    <row r="540">
      <c r="A540" s="39">
        <f t="shared" si="3"/>
        <v>1.83</v>
      </c>
      <c r="B540" s="39">
        <f t="shared" si="1"/>
        <v>5.127384574</v>
      </c>
      <c r="C540" s="45">
        <f t="shared" si="2"/>
        <v>0.09013587963</v>
      </c>
    </row>
    <row r="541">
      <c r="A541" s="39">
        <f t="shared" si="3"/>
        <v>1.84</v>
      </c>
      <c r="B541" s="39">
        <f t="shared" si="1"/>
        <v>5.135679414</v>
      </c>
      <c r="C541" s="45">
        <f t="shared" si="2"/>
        <v>0.08849696923</v>
      </c>
    </row>
    <row r="542">
      <c r="A542" s="39">
        <f t="shared" si="3"/>
        <v>1.85</v>
      </c>
      <c r="B542" s="39">
        <f t="shared" si="1"/>
        <v>5.143974253</v>
      </c>
      <c r="C542" s="45">
        <f t="shared" si="2"/>
        <v>0.08687917023</v>
      </c>
    </row>
    <row r="543">
      <c r="A543" s="39">
        <f t="shared" si="3"/>
        <v>1.86</v>
      </c>
      <c r="B543" s="39">
        <f t="shared" si="1"/>
        <v>5.152269092</v>
      </c>
      <c r="C543" s="45">
        <f t="shared" si="2"/>
        <v>0.0852824173</v>
      </c>
    </row>
    <row r="544">
      <c r="A544" s="39">
        <f t="shared" si="3"/>
        <v>1.87</v>
      </c>
      <c r="B544" s="39">
        <f t="shared" si="1"/>
        <v>5.160563931</v>
      </c>
      <c r="C544" s="45">
        <f t="shared" si="2"/>
        <v>0.08370664001</v>
      </c>
    </row>
    <row r="545">
      <c r="A545" s="39">
        <f t="shared" si="3"/>
        <v>1.88</v>
      </c>
      <c r="B545" s="39">
        <f t="shared" si="1"/>
        <v>5.16885877</v>
      </c>
      <c r="C545" s="45">
        <f t="shared" si="2"/>
        <v>0.08215176304</v>
      </c>
    </row>
    <row r="546">
      <c r="A546" s="39">
        <f t="shared" si="3"/>
        <v>1.89</v>
      </c>
      <c r="B546" s="39">
        <f t="shared" si="1"/>
        <v>5.177153609</v>
      </c>
      <c r="C546" s="45">
        <f t="shared" si="2"/>
        <v>0.08061770621</v>
      </c>
    </row>
    <row r="547">
      <c r="A547" s="39">
        <f t="shared" si="3"/>
        <v>1.9</v>
      </c>
      <c r="B547" s="39">
        <f t="shared" si="1"/>
        <v>5.185448449</v>
      </c>
      <c r="C547" s="45">
        <f t="shared" si="2"/>
        <v>0.07910438469</v>
      </c>
    </row>
    <row r="548">
      <c r="A548" s="39">
        <f t="shared" si="3"/>
        <v>1.91</v>
      </c>
      <c r="B548" s="39">
        <f t="shared" si="1"/>
        <v>5.193743288</v>
      </c>
      <c r="C548" s="45">
        <f t="shared" si="2"/>
        <v>0.07761170903</v>
      </c>
    </row>
    <row r="549">
      <c r="A549" s="39">
        <f t="shared" si="3"/>
        <v>1.92</v>
      </c>
      <c r="B549" s="39">
        <f t="shared" si="1"/>
        <v>5.202038127</v>
      </c>
      <c r="C549" s="45">
        <f t="shared" si="2"/>
        <v>0.07613958538</v>
      </c>
    </row>
    <row r="550">
      <c r="A550" s="39">
        <f t="shared" si="3"/>
        <v>1.93</v>
      </c>
      <c r="B550" s="39">
        <f t="shared" si="1"/>
        <v>5.210332966</v>
      </c>
      <c r="C550" s="45">
        <f t="shared" si="2"/>
        <v>0.07468791551</v>
      </c>
    </row>
    <row r="551">
      <c r="A551" s="39">
        <f t="shared" si="3"/>
        <v>1.94</v>
      </c>
      <c r="B551" s="39">
        <f t="shared" si="1"/>
        <v>5.218627805</v>
      </c>
      <c r="C551" s="45">
        <f t="shared" si="2"/>
        <v>0.07325659701</v>
      </c>
    </row>
    <row r="552">
      <c r="A552" s="39">
        <f t="shared" si="3"/>
        <v>1.95</v>
      </c>
      <c r="B552" s="39">
        <f t="shared" si="1"/>
        <v>5.226922644</v>
      </c>
      <c r="C552" s="45">
        <f t="shared" si="2"/>
        <v>0.07184552337</v>
      </c>
    </row>
    <row r="553">
      <c r="A553" s="39">
        <f t="shared" si="3"/>
        <v>1.96</v>
      </c>
      <c r="B553" s="39">
        <f t="shared" si="1"/>
        <v>5.235217483</v>
      </c>
      <c r="C553" s="45">
        <f t="shared" si="2"/>
        <v>0.07045458413</v>
      </c>
    </row>
    <row r="554">
      <c r="A554" s="39">
        <f t="shared" si="3"/>
        <v>1.97</v>
      </c>
      <c r="B554" s="39">
        <f t="shared" si="1"/>
        <v>5.243512323</v>
      </c>
      <c r="C554" s="45">
        <f t="shared" si="2"/>
        <v>0.06908366494</v>
      </c>
    </row>
    <row r="555">
      <c r="A555" s="39">
        <f t="shared" si="3"/>
        <v>1.98</v>
      </c>
      <c r="B555" s="39">
        <f t="shared" si="1"/>
        <v>5.251807162</v>
      </c>
      <c r="C555" s="45">
        <f t="shared" si="2"/>
        <v>0.06773264777</v>
      </c>
    </row>
    <row r="556">
      <c r="A556" s="39">
        <f t="shared" si="3"/>
        <v>1.99</v>
      </c>
      <c r="B556" s="39">
        <f t="shared" si="1"/>
        <v>5.260102001</v>
      </c>
      <c r="C556" s="45">
        <f t="shared" si="2"/>
        <v>0.06640141094</v>
      </c>
    </row>
    <row r="557">
      <c r="A557" s="39">
        <f t="shared" si="3"/>
        <v>2</v>
      </c>
      <c r="B557" s="39">
        <f t="shared" si="1"/>
        <v>5.26839684</v>
      </c>
      <c r="C557" s="45">
        <f t="shared" si="2"/>
        <v>0.06508982932</v>
      </c>
    </row>
    <row r="558">
      <c r="A558" s="39">
        <f t="shared" si="3"/>
        <v>2.01</v>
      </c>
      <c r="B558" s="39">
        <f t="shared" si="1"/>
        <v>5.276691679</v>
      </c>
      <c r="C558" s="45">
        <f t="shared" si="2"/>
        <v>0.06379777438</v>
      </c>
    </row>
    <row r="559">
      <c r="A559" s="39">
        <f t="shared" si="3"/>
        <v>2.02</v>
      </c>
      <c r="B559" s="39">
        <f t="shared" si="1"/>
        <v>5.284986518</v>
      </c>
      <c r="C559" s="45">
        <f t="shared" si="2"/>
        <v>0.06252511434</v>
      </c>
    </row>
    <row r="560">
      <c r="A560" s="39">
        <f t="shared" si="3"/>
        <v>2.03</v>
      </c>
      <c r="B560" s="39">
        <f t="shared" si="1"/>
        <v>5.293281358</v>
      </c>
      <c r="C560" s="45">
        <f t="shared" si="2"/>
        <v>0.06127171428</v>
      </c>
    </row>
    <row r="561">
      <c r="A561" s="39">
        <f t="shared" si="3"/>
        <v>2.04</v>
      </c>
      <c r="B561" s="39">
        <f t="shared" si="1"/>
        <v>5.301576197</v>
      </c>
      <c r="C561" s="45">
        <f t="shared" si="2"/>
        <v>0.06003743627</v>
      </c>
    </row>
    <row r="562">
      <c r="A562" s="39">
        <f t="shared" si="3"/>
        <v>2.05</v>
      </c>
      <c r="B562" s="39">
        <f t="shared" si="1"/>
        <v>5.309871036</v>
      </c>
      <c r="C562" s="45">
        <f t="shared" si="2"/>
        <v>0.05882213946</v>
      </c>
    </row>
    <row r="563">
      <c r="A563" s="39">
        <f t="shared" si="3"/>
        <v>2.06</v>
      </c>
      <c r="B563" s="39">
        <f t="shared" si="1"/>
        <v>5.318165875</v>
      </c>
      <c r="C563" s="45">
        <f t="shared" si="2"/>
        <v>0.05762568022</v>
      </c>
    </row>
    <row r="564">
      <c r="A564" s="39">
        <f t="shared" si="3"/>
        <v>2.07</v>
      </c>
      <c r="B564" s="39">
        <f t="shared" si="1"/>
        <v>5.326460714</v>
      </c>
      <c r="C564" s="45">
        <f t="shared" si="2"/>
        <v>0.05644791223</v>
      </c>
    </row>
    <row r="565">
      <c r="A565" s="39">
        <f t="shared" si="3"/>
        <v>2.08</v>
      </c>
      <c r="B565" s="39">
        <f t="shared" si="1"/>
        <v>5.334755553</v>
      </c>
      <c r="C565" s="45">
        <f t="shared" si="2"/>
        <v>0.05528868661</v>
      </c>
    </row>
    <row r="566">
      <c r="A566" s="39">
        <f t="shared" si="3"/>
        <v>2.09</v>
      </c>
      <c r="B566" s="39">
        <f t="shared" si="1"/>
        <v>5.343050393</v>
      </c>
      <c r="C566" s="45">
        <f t="shared" si="2"/>
        <v>0.05414785202</v>
      </c>
    </row>
    <row r="567">
      <c r="A567" s="39">
        <f t="shared" si="3"/>
        <v>2.1</v>
      </c>
      <c r="B567" s="39">
        <f t="shared" si="1"/>
        <v>5.351345232</v>
      </c>
      <c r="C567" s="45">
        <f t="shared" si="2"/>
        <v>0.05302525478</v>
      </c>
    </row>
    <row r="568">
      <c r="A568" s="39">
        <f t="shared" si="3"/>
        <v>2.11</v>
      </c>
      <c r="B568" s="39">
        <f t="shared" si="1"/>
        <v>5.359640071</v>
      </c>
      <c r="C568" s="45">
        <f t="shared" si="2"/>
        <v>0.05192073898</v>
      </c>
    </row>
    <row r="569">
      <c r="A569" s="39">
        <f t="shared" si="3"/>
        <v>2.12</v>
      </c>
      <c r="B569" s="39">
        <f t="shared" si="1"/>
        <v>5.36793491</v>
      </c>
      <c r="C569" s="45">
        <f t="shared" si="2"/>
        <v>0.05083414657</v>
      </c>
    </row>
    <row r="570">
      <c r="A570" s="39">
        <f t="shared" si="3"/>
        <v>2.13</v>
      </c>
      <c r="B570" s="39">
        <f t="shared" si="1"/>
        <v>5.376229749</v>
      </c>
      <c r="C570" s="45">
        <f t="shared" si="2"/>
        <v>0.04976531749</v>
      </c>
    </row>
    <row r="571">
      <c r="A571" s="39">
        <f t="shared" si="3"/>
        <v>2.14</v>
      </c>
      <c r="B571" s="39">
        <f t="shared" si="1"/>
        <v>5.384524588</v>
      </c>
      <c r="C571" s="45">
        <f t="shared" si="2"/>
        <v>0.04871408975</v>
      </c>
    </row>
    <row r="572">
      <c r="A572" s="39">
        <f t="shared" si="3"/>
        <v>2.15</v>
      </c>
      <c r="B572" s="39">
        <f t="shared" si="1"/>
        <v>5.392819427</v>
      </c>
      <c r="C572" s="45">
        <f t="shared" si="2"/>
        <v>0.04768029956</v>
      </c>
    </row>
    <row r="573">
      <c r="A573" s="39">
        <f t="shared" si="3"/>
        <v>2.16</v>
      </c>
      <c r="B573" s="39">
        <f t="shared" si="1"/>
        <v>5.401114267</v>
      </c>
      <c r="C573" s="45">
        <f t="shared" si="2"/>
        <v>0.04666378143</v>
      </c>
    </row>
    <row r="574">
      <c r="A574" s="39">
        <f t="shared" si="3"/>
        <v>2.17</v>
      </c>
      <c r="B574" s="39">
        <f t="shared" si="1"/>
        <v>5.409409106</v>
      </c>
      <c r="C574" s="45">
        <f t="shared" si="2"/>
        <v>0.04566436824</v>
      </c>
    </row>
    <row r="575">
      <c r="A575" s="39">
        <f t="shared" si="3"/>
        <v>2.18</v>
      </c>
      <c r="B575" s="39">
        <f t="shared" si="1"/>
        <v>5.417703945</v>
      </c>
      <c r="C575" s="45">
        <f t="shared" si="2"/>
        <v>0.0446818914</v>
      </c>
    </row>
    <row r="576">
      <c r="A576" s="39">
        <f t="shared" si="3"/>
        <v>2.19</v>
      </c>
      <c r="B576" s="39">
        <f t="shared" si="1"/>
        <v>5.425998784</v>
      </c>
      <c r="C576" s="45">
        <f t="shared" si="2"/>
        <v>0.04371618088</v>
      </c>
    </row>
    <row r="577">
      <c r="A577" s="39">
        <f t="shared" si="3"/>
        <v>2.2</v>
      </c>
      <c r="B577" s="39">
        <f t="shared" si="1"/>
        <v>5.434293623</v>
      </c>
      <c r="C577" s="45">
        <f t="shared" si="2"/>
        <v>0.04276706536</v>
      </c>
    </row>
    <row r="578">
      <c r="A578" s="39">
        <f t="shared" si="3"/>
        <v>2.21</v>
      </c>
      <c r="B578" s="39">
        <f t="shared" si="1"/>
        <v>5.442588462</v>
      </c>
      <c r="C578" s="45">
        <f t="shared" si="2"/>
        <v>0.0418343723</v>
      </c>
    </row>
    <row r="579">
      <c r="A579" s="39">
        <f t="shared" si="3"/>
        <v>2.22</v>
      </c>
      <c r="B579" s="39">
        <f t="shared" si="1"/>
        <v>5.450883302</v>
      </c>
      <c r="C579" s="45">
        <f t="shared" si="2"/>
        <v>0.04091792804</v>
      </c>
    </row>
    <row r="580">
      <c r="A580" s="39">
        <f t="shared" si="3"/>
        <v>2.23</v>
      </c>
      <c r="B580" s="39">
        <f t="shared" si="1"/>
        <v>5.459178141</v>
      </c>
      <c r="C580" s="45">
        <f t="shared" si="2"/>
        <v>0.0400175579</v>
      </c>
    </row>
    <row r="581">
      <c r="A581" s="39">
        <f t="shared" si="3"/>
        <v>2.24</v>
      </c>
      <c r="B581" s="39">
        <f t="shared" si="1"/>
        <v>5.46747298</v>
      </c>
      <c r="C581" s="45">
        <f t="shared" si="2"/>
        <v>0.03913308627</v>
      </c>
    </row>
    <row r="582">
      <c r="A582" s="39">
        <f t="shared" si="3"/>
        <v>2.25</v>
      </c>
      <c r="B582" s="39">
        <f t="shared" si="1"/>
        <v>5.475767819</v>
      </c>
      <c r="C582" s="45">
        <f t="shared" si="2"/>
        <v>0.03826433669</v>
      </c>
    </row>
    <row r="583">
      <c r="A583" s="39">
        <f t="shared" si="3"/>
        <v>2.26</v>
      </c>
      <c r="B583" s="39">
        <f t="shared" si="1"/>
        <v>5.484062658</v>
      </c>
      <c r="C583" s="45">
        <f t="shared" si="2"/>
        <v>0.03741113193</v>
      </c>
    </row>
    <row r="584">
      <c r="A584" s="39">
        <f t="shared" si="3"/>
        <v>2.27</v>
      </c>
      <c r="B584" s="39">
        <f t="shared" si="1"/>
        <v>5.492357497</v>
      </c>
      <c r="C584" s="45">
        <f t="shared" si="2"/>
        <v>0.03657329413</v>
      </c>
    </row>
    <row r="585">
      <c r="A585" s="39">
        <f t="shared" si="3"/>
        <v>2.28</v>
      </c>
      <c r="B585" s="39">
        <f t="shared" si="1"/>
        <v>5.500652337</v>
      </c>
      <c r="C585" s="45">
        <f t="shared" si="2"/>
        <v>0.0357506448</v>
      </c>
    </row>
    <row r="586">
      <c r="A586" s="39">
        <f t="shared" si="3"/>
        <v>2.29</v>
      </c>
      <c r="B586" s="39">
        <f t="shared" si="1"/>
        <v>5.508947176</v>
      </c>
      <c r="C586" s="45">
        <f t="shared" si="2"/>
        <v>0.03494300499</v>
      </c>
    </row>
    <row r="587">
      <c r="A587" s="39">
        <f t="shared" si="3"/>
        <v>2.3</v>
      </c>
      <c r="B587" s="39">
        <f t="shared" si="1"/>
        <v>5.517242015</v>
      </c>
      <c r="C587" s="45">
        <f t="shared" si="2"/>
        <v>0.03415019532</v>
      </c>
    </row>
    <row r="588">
      <c r="A588" s="39">
        <f t="shared" si="3"/>
        <v>2.31</v>
      </c>
      <c r="B588" s="39">
        <f t="shared" si="1"/>
        <v>5.525536854</v>
      </c>
      <c r="C588" s="45">
        <f t="shared" si="2"/>
        <v>0.03337203605</v>
      </c>
    </row>
    <row r="589">
      <c r="A589" s="39">
        <f t="shared" si="3"/>
        <v>2.32</v>
      </c>
      <c r="B589" s="39">
        <f t="shared" si="1"/>
        <v>5.533831693</v>
      </c>
      <c r="C589" s="45">
        <f t="shared" si="2"/>
        <v>0.03260834722</v>
      </c>
    </row>
    <row r="590">
      <c r="A590" s="39">
        <f t="shared" si="3"/>
        <v>2.33</v>
      </c>
      <c r="B590" s="39">
        <f t="shared" si="1"/>
        <v>5.542126532</v>
      </c>
      <c r="C590" s="45">
        <f t="shared" si="2"/>
        <v>0.03185894867</v>
      </c>
    </row>
    <row r="591">
      <c r="A591" s="39">
        <f t="shared" si="3"/>
        <v>2.34</v>
      </c>
      <c r="B591" s="39">
        <f t="shared" si="1"/>
        <v>5.550421372</v>
      </c>
      <c r="C591" s="45">
        <f t="shared" si="2"/>
        <v>0.03112366012</v>
      </c>
    </row>
    <row r="592">
      <c r="A592" s="39">
        <f t="shared" si="3"/>
        <v>2.35</v>
      </c>
      <c r="B592" s="39">
        <f t="shared" si="1"/>
        <v>5.558716211</v>
      </c>
      <c r="C592" s="45">
        <f t="shared" si="2"/>
        <v>0.03040230128</v>
      </c>
    </row>
    <row r="593">
      <c r="A593" s="39">
        <f t="shared" si="3"/>
        <v>2.36</v>
      </c>
      <c r="B593" s="39">
        <f t="shared" si="1"/>
        <v>5.56701105</v>
      </c>
      <c r="C593" s="45">
        <f t="shared" si="2"/>
        <v>0.02969469189</v>
      </c>
    </row>
    <row r="594">
      <c r="A594" s="39">
        <f t="shared" si="3"/>
        <v>2.37</v>
      </c>
      <c r="B594" s="39">
        <f t="shared" si="1"/>
        <v>5.575305889</v>
      </c>
      <c r="C594" s="45">
        <f t="shared" si="2"/>
        <v>0.0290006518</v>
      </c>
    </row>
    <row r="595">
      <c r="A595" s="39">
        <f t="shared" si="3"/>
        <v>2.38</v>
      </c>
      <c r="B595" s="39">
        <f t="shared" si="1"/>
        <v>5.583600728</v>
      </c>
      <c r="C595" s="45">
        <f t="shared" si="2"/>
        <v>0.02832000104</v>
      </c>
    </row>
    <row r="596">
      <c r="A596" s="39">
        <f t="shared" si="3"/>
        <v>2.39</v>
      </c>
      <c r="B596" s="39">
        <f t="shared" si="1"/>
        <v>5.591895567</v>
      </c>
      <c r="C596" s="45">
        <f t="shared" si="2"/>
        <v>0.02765255989</v>
      </c>
    </row>
    <row r="597">
      <c r="A597" s="39">
        <f t="shared" si="3"/>
        <v>2.4</v>
      </c>
      <c r="B597" s="39">
        <f t="shared" si="1"/>
        <v>5.600190406</v>
      </c>
      <c r="C597" s="45">
        <f t="shared" si="2"/>
        <v>0.02699814893</v>
      </c>
    </row>
    <row r="598">
      <c r="A598" s="39">
        <f t="shared" si="3"/>
        <v>2.41</v>
      </c>
      <c r="B598" s="39">
        <f t="shared" si="1"/>
        <v>5.608485246</v>
      </c>
      <c r="C598" s="45">
        <f t="shared" si="2"/>
        <v>0.02635658913</v>
      </c>
    </row>
    <row r="599">
      <c r="A599" s="39">
        <f t="shared" si="3"/>
        <v>2.42</v>
      </c>
      <c r="B599" s="39">
        <f t="shared" si="1"/>
        <v>5.616780085</v>
      </c>
      <c r="C599" s="45">
        <f t="shared" si="2"/>
        <v>0.02572770188</v>
      </c>
    </row>
    <row r="600">
      <c r="A600" s="39">
        <f t="shared" si="3"/>
        <v>2.43</v>
      </c>
      <c r="B600" s="39">
        <f t="shared" si="1"/>
        <v>5.625074924</v>
      </c>
      <c r="C600" s="45">
        <f t="shared" si="2"/>
        <v>0.02511130908</v>
      </c>
    </row>
    <row r="601">
      <c r="A601" s="39">
        <f t="shared" si="3"/>
        <v>2.44</v>
      </c>
      <c r="B601" s="39">
        <f t="shared" si="1"/>
        <v>5.633369763</v>
      </c>
      <c r="C601" s="45">
        <f t="shared" si="2"/>
        <v>0.02450723317</v>
      </c>
    </row>
    <row r="602">
      <c r="A602" s="39">
        <f t="shared" si="3"/>
        <v>2.45</v>
      </c>
      <c r="B602" s="39">
        <f t="shared" si="1"/>
        <v>5.641664602</v>
      </c>
      <c r="C602" s="45">
        <f t="shared" si="2"/>
        <v>0.02391529722</v>
      </c>
    </row>
    <row r="603">
      <c r="A603" s="39">
        <f t="shared" si="3"/>
        <v>2.46</v>
      </c>
      <c r="B603" s="39">
        <f t="shared" si="1"/>
        <v>5.649959441</v>
      </c>
      <c r="C603" s="45">
        <f t="shared" si="2"/>
        <v>0.02333532497</v>
      </c>
    </row>
    <row r="604">
      <c r="A604" s="39">
        <f t="shared" si="3"/>
        <v>2.47</v>
      </c>
      <c r="B604" s="39">
        <f t="shared" si="1"/>
        <v>5.658254281</v>
      </c>
      <c r="C604" s="45">
        <f t="shared" si="2"/>
        <v>0.02276714084</v>
      </c>
    </row>
    <row r="605">
      <c r="A605" s="39">
        <f t="shared" si="3"/>
        <v>2.48</v>
      </c>
      <c r="B605" s="39">
        <f t="shared" si="1"/>
        <v>5.66654912</v>
      </c>
      <c r="C605" s="45">
        <f t="shared" si="2"/>
        <v>0.02221057008</v>
      </c>
    </row>
    <row r="606">
      <c r="A606" s="39">
        <f t="shared" si="3"/>
        <v>2.49</v>
      </c>
      <c r="B606" s="39">
        <f t="shared" si="1"/>
        <v>5.674843959</v>
      </c>
      <c r="C606" s="45">
        <f t="shared" si="2"/>
        <v>0.02166543873</v>
      </c>
    </row>
    <row r="607">
      <c r="A607" s="39">
        <f t="shared" si="3"/>
        <v>2.5</v>
      </c>
      <c r="B607" s="39">
        <f t="shared" si="1"/>
        <v>5.683138798</v>
      </c>
      <c r="C607" s="45">
        <f t="shared" si="2"/>
        <v>0.02113157369</v>
      </c>
    </row>
    <row r="608">
      <c r="A608" s="39">
        <f t="shared" si="3"/>
        <v>2.51</v>
      </c>
      <c r="B608" s="39">
        <f t="shared" si="1"/>
        <v>5.691433637</v>
      </c>
      <c r="C608" s="45">
        <f t="shared" si="2"/>
        <v>0.02060880281</v>
      </c>
    </row>
    <row r="609">
      <c r="A609" s="39">
        <f t="shared" si="3"/>
        <v>2.52</v>
      </c>
      <c r="B609" s="39">
        <f t="shared" si="1"/>
        <v>5.699728476</v>
      </c>
      <c r="C609" s="45">
        <f t="shared" si="2"/>
        <v>0.02009695489</v>
      </c>
    </row>
    <row r="610">
      <c r="A610" s="39">
        <f t="shared" si="3"/>
        <v>2.53</v>
      </c>
      <c r="B610" s="39">
        <f t="shared" si="1"/>
        <v>5.708023316</v>
      </c>
      <c r="C610" s="45">
        <f t="shared" si="2"/>
        <v>0.01959585973</v>
      </c>
    </row>
    <row r="611">
      <c r="A611" s="39">
        <f t="shared" si="3"/>
        <v>2.54</v>
      </c>
      <c r="B611" s="39">
        <f t="shared" si="1"/>
        <v>5.716318155</v>
      </c>
      <c r="C611" s="45">
        <f t="shared" si="2"/>
        <v>0.01910534818</v>
      </c>
    </row>
    <row r="612">
      <c r="A612" s="39">
        <f t="shared" si="3"/>
        <v>2.55</v>
      </c>
      <c r="B612" s="39">
        <f t="shared" si="1"/>
        <v>5.724612994</v>
      </c>
      <c r="C612" s="45">
        <f t="shared" si="2"/>
        <v>0.01862525221</v>
      </c>
    </row>
    <row r="613">
      <c r="A613" s="39">
        <f t="shared" si="3"/>
        <v>2.56</v>
      </c>
      <c r="B613" s="39">
        <f t="shared" si="1"/>
        <v>5.732907833</v>
      </c>
      <c r="C613" s="45">
        <f t="shared" si="2"/>
        <v>0.01815540487</v>
      </c>
    </row>
    <row r="614">
      <c r="A614" s="39">
        <f t="shared" si="3"/>
        <v>2.57</v>
      </c>
      <c r="B614" s="39">
        <f t="shared" si="1"/>
        <v>5.741202672</v>
      </c>
      <c r="C614" s="45">
        <f t="shared" si="2"/>
        <v>0.01769564042</v>
      </c>
    </row>
    <row r="615">
      <c r="A615" s="39">
        <f t="shared" si="3"/>
        <v>2.58</v>
      </c>
      <c r="B615" s="39">
        <f t="shared" si="1"/>
        <v>5.749497511</v>
      </c>
      <c r="C615" s="45">
        <f t="shared" si="2"/>
        <v>0.01724579431</v>
      </c>
    </row>
    <row r="616">
      <c r="A616" s="39">
        <f t="shared" si="3"/>
        <v>2.59</v>
      </c>
      <c r="B616" s="39">
        <f t="shared" si="1"/>
        <v>5.75779235</v>
      </c>
      <c r="C616" s="45">
        <f t="shared" si="2"/>
        <v>0.01680570321</v>
      </c>
    </row>
    <row r="617">
      <c r="A617" s="39">
        <f t="shared" si="3"/>
        <v>2.6</v>
      </c>
      <c r="B617" s="39">
        <f t="shared" si="1"/>
        <v>5.76608719</v>
      </c>
      <c r="C617" s="45">
        <f t="shared" si="2"/>
        <v>0.01637520508</v>
      </c>
    </row>
    <row r="618">
      <c r="A618" s="39">
        <f t="shared" si="3"/>
        <v>2.61</v>
      </c>
      <c r="B618" s="39">
        <f t="shared" si="1"/>
        <v>5.774382029</v>
      </c>
      <c r="C618" s="45">
        <f t="shared" si="2"/>
        <v>0.01595413918</v>
      </c>
    </row>
    <row r="619">
      <c r="A619" s="39">
        <f t="shared" si="3"/>
        <v>2.62</v>
      </c>
      <c r="B619" s="39">
        <f t="shared" si="1"/>
        <v>5.782676868</v>
      </c>
      <c r="C619" s="45">
        <f t="shared" si="2"/>
        <v>0.0155423461</v>
      </c>
    </row>
    <row r="620">
      <c r="A620" s="39">
        <f t="shared" si="3"/>
        <v>2.63</v>
      </c>
      <c r="B620" s="39">
        <f t="shared" si="1"/>
        <v>5.790971707</v>
      </c>
      <c r="C620" s="45">
        <f t="shared" si="2"/>
        <v>0.01513966779</v>
      </c>
    </row>
    <row r="621">
      <c r="A621" s="39">
        <f t="shared" si="3"/>
        <v>2.64</v>
      </c>
      <c r="B621" s="39">
        <f t="shared" si="1"/>
        <v>5.799266546</v>
      </c>
      <c r="C621" s="45">
        <f t="shared" si="2"/>
        <v>0.01474594759</v>
      </c>
    </row>
    <row r="622">
      <c r="A622" s="39">
        <f t="shared" si="3"/>
        <v>2.65</v>
      </c>
      <c r="B622" s="39">
        <f t="shared" si="1"/>
        <v>5.807561385</v>
      </c>
      <c r="C622" s="45">
        <f t="shared" si="2"/>
        <v>0.01436103025</v>
      </c>
    </row>
    <row r="623">
      <c r="A623" s="39">
        <f t="shared" si="3"/>
        <v>2.66</v>
      </c>
      <c r="B623" s="39">
        <f t="shared" si="1"/>
        <v>5.815856225</v>
      </c>
      <c r="C623" s="45">
        <f t="shared" si="2"/>
        <v>0.01398476196</v>
      </c>
    </row>
    <row r="624">
      <c r="A624" s="39">
        <f t="shared" si="3"/>
        <v>2.67</v>
      </c>
      <c r="B624" s="39">
        <f t="shared" si="1"/>
        <v>5.824151064</v>
      </c>
      <c r="C624" s="45">
        <f t="shared" si="2"/>
        <v>0.01361699038</v>
      </c>
    </row>
    <row r="625">
      <c r="A625" s="39">
        <f t="shared" si="3"/>
        <v>2.68</v>
      </c>
      <c r="B625" s="39">
        <f t="shared" si="1"/>
        <v>5.832445903</v>
      </c>
      <c r="C625" s="45">
        <f t="shared" si="2"/>
        <v>0.01325756464</v>
      </c>
    </row>
    <row r="626">
      <c r="A626" s="39">
        <f t="shared" si="3"/>
        <v>2.69</v>
      </c>
      <c r="B626" s="39">
        <f t="shared" si="1"/>
        <v>5.840740742</v>
      </c>
      <c r="C626" s="45">
        <f t="shared" si="2"/>
        <v>0.01290633538</v>
      </c>
    </row>
    <row r="627">
      <c r="A627" s="39">
        <f t="shared" si="3"/>
        <v>2.7</v>
      </c>
      <c r="B627" s="39">
        <f t="shared" si="1"/>
        <v>5.849035581</v>
      </c>
      <c r="C627" s="45">
        <f t="shared" si="2"/>
        <v>0.01256315477</v>
      </c>
    </row>
    <row r="628">
      <c r="A628" s="39">
        <f t="shared" si="3"/>
        <v>2.71</v>
      </c>
      <c r="B628" s="39">
        <f t="shared" si="1"/>
        <v>5.85733042</v>
      </c>
      <c r="C628" s="45">
        <f t="shared" si="2"/>
        <v>0.01222787651</v>
      </c>
    </row>
    <row r="629">
      <c r="A629" s="39">
        <f t="shared" si="3"/>
        <v>2.72</v>
      </c>
      <c r="B629" s="39">
        <f t="shared" si="1"/>
        <v>5.86562526</v>
      </c>
      <c r="C629" s="45">
        <f t="shared" si="2"/>
        <v>0.01190035588</v>
      </c>
    </row>
    <row r="630">
      <c r="A630" s="39">
        <f t="shared" si="3"/>
        <v>2.73</v>
      </c>
      <c r="B630" s="39">
        <f t="shared" si="1"/>
        <v>5.873920099</v>
      </c>
      <c r="C630" s="45">
        <f t="shared" si="2"/>
        <v>0.0115804497</v>
      </c>
    </row>
    <row r="631">
      <c r="A631" s="39">
        <f t="shared" si="3"/>
        <v>2.74</v>
      </c>
      <c r="B631" s="39">
        <f t="shared" si="1"/>
        <v>5.882214938</v>
      </c>
      <c r="C631" s="45">
        <f t="shared" si="2"/>
        <v>0.0112680164</v>
      </c>
    </row>
    <row r="632">
      <c r="A632" s="39">
        <f t="shared" si="3"/>
        <v>2.75</v>
      </c>
      <c r="B632" s="39">
        <f t="shared" si="1"/>
        <v>5.890509777</v>
      </c>
      <c r="C632" s="45">
        <f t="shared" si="2"/>
        <v>0.01096291601</v>
      </c>
    </row>
    <row r="633">
      <c r="A633" s="39">
        <f t="shared" si="3"/>
        <v>2.76</v>
      </c>
      <c r="B633" s="39">
        <f t="shared" si="1"/>
        <v>5.898804616</v>
      </c>
      <c r="C633" s="45">
        <f t="shared" si="2"/>
        <v>0.01066501017</v>
      </c>
    </row>
    <row r="634">
      <c r="A634" s="39">
        <f t="shared" si="3"/>
        <v>2.77</v>
      </c>
      <c r="B634" s="39">
        <f t="shared" si="1"/>
        <v>5.907099455</v>
      </c>
      <c r="C634" s="45">
        <f t="shared" si="2"/>
        <v>0.01037416214</v>
      </c>
    </row>
    <row r="635">
      <c r="A635" s="39">
        <f t="shared" si="3"/>
        <v>2.78</v>
      </c>
      <c r="B635" s="39">
        <f t="shared" si="1"/>
        <v>5.915394295</v>
      </c>
      <c r="C635" s="45">
        <f t="shared" si="2"/>
        <v>0.01009023683</v>
      </c>
    </row>
    <row r="636">
      <c r="A636" s="39">
        <f t="shared" si="3"/>
        <v>2.79</v>
      </c>
      <c r="B636" s="39">
        <f t="shared" si="1"/>
        <v>5.923689134</v>
      </c>
      <c r="C636" s="45">
        <f t="shared" si="2"/>
        <v>0.009813100762</v>
      </c>
    </row>
    <row r="637">
      <c r="A637" s="39">
        <f t="shared" si="3"/>
        <v>2.8</v>
      </c>
      <c r="B637" s="39">
        <f t="shared" si="1"/>
        <v>5.931983973</v>
      </c>
      <c r="C637" s="45">
        <f t="shared" si="2"/>
        <v>0.009542622143</v>
      </c>
    </row>
    <row r="638">
      <c r="A638" s="39">
        <f t="shared" si="3"/>
        <v>2.81</v>
      </c>
      <c r="B638" s="39">
        <f t="shared" si="1"/>
        <v>5.940278812</v>
      </c>
      <c r="C638" s="45">
        <f t="shared" si="2"/>
        <v>0.009278670815</v>
      </c>
    </row>
    <row r="639">
      <c r="A639" s="39">
        <f t="shared" si="3"/>
        <v>2.82</v>
      </c>
      <c r="B639" s="39">
        <f t="shared" si="1"/>
        <v>5.948573651</v>
      </c>
      <c r="C639" s="45">
        <f t="shared" si="2"/>
        <v>0.009021118291</v>
      </c>
    </row>
    <row r="640">
      <c r="A640" s="39">
        <f t="shared" si="3"/>
        <v>2.83</v>
      </c>
      <c r="B640" s="39">
        <f t="shared" si="1"/>
        <v>5.95686849</v>
      </c>
      <c r="C640" s="45">
        <f t="shared" si="2"/>
        <v>0.008769837748</v>
      </c>
    </row>
    <row r="641">
      <c r="A641" s="39">
        <f t="shared" si="3"/>
        <v>2.84</v>
      </c>
      <c r="B641" s="39">
        <f t="shared" si="1"/>
        <v>5.965163329</v>
      </c>
      <c r="C641" s="45">
        <f t="shared" si="2"/>
        <v>0.008524704036</v>
      </c>
    </row>
    <row r="642">
      <c r="A642" s="39">
        <f t="shared" si="3"/>
        <v>2.85</v>
      </c>
      <c r="B642" s="39">
        <f t="shared" si="1"/>
        <v>5.973458169</v>
      </c>
      <c r="C642" s="45">
        <f t="shared" si="2"/>
        <v>0.008285593679</v>
      </c>
    </row>
    <row r="643">
      <c r="A643" s="39">
        <f t="shared" si="3"/>
        <v>2.86</v>
      </c>
      <c r="B643" s="39">
        <f t="shared" si="1"/>
        <v>5.981753008</v>
      </c>
      <c r="C643" s="45">
        <f t="shared" si="2"/>
        <v>0.008052384876</v>
      </c>
    </row>
    <row r="644">
      <c r="A644" s="39">
        <f t="shared" si="3"/>
        <v>2.87</v>
      </c>
      <c r="B644" s="39">
        <f t="shared" si="1"/>
        <v>5.990047847</v>
      </c>
      <c r="C644" s="45">
        <f t="shared" si="2"/>
        <v>0.007824957503</v>
      </c>
    </row>
    <row r="645">
      <c r="A645" s="39">
        <f t="shared" si="3"/>
        <v>2.88</v>
      </c>
      <c r="B645" s="39">
        <f t="shared" si="1"/>
        <v>5.998342686</v>
      </c>
      <c r="C645" s="45">
        <f t="shared" si="2"/>
        <v>0.007603193112</v>
      </c>
    </row>
    <row r="646">
      <c r="A646" s="39">
        <f t="shared" si="3"/>
        <v>2.89</v>
      </c>
      <c r="B646" s="39">
        <f t="shared" si="1"/>
        <v>6.006637525</v>
      </c>
      <c r="C646" s="45">
        <f t="shared" si="2"/>
        <v>0.007386974935</v>
      </c>
    </row>
    <row r="647">
      <c r="A647" s="39">
        <f t="shared" si="3"/>
        <v>2.9</v>
      </c>
      <c r="B647" s="39">
        <f t="shared" si="1"/>
        <v>6.014932364</v>
      </c>
      <c r="C647" s="45">
        <f t="shared" si="2"/>
        <v>0.007176187875</v>
      </c>
    </row>
    <row r="648">
      <c r="A648" s="39">
        <f t="shared" si="3"/>
        <v>2.91</v>
      </c>
      <c r="B648" s="39">
        <f t="shared" si="1"/>
        <v>6.023227204</v>
      </c>
      <c r="C648" s="45">
        <f t="shared" si="2"/>
        <v>0.006970718509</v>
      </c>
    </row>
    <row r="649">
      <c r="A649" s="39">
        <f t="shared" si="3"/>
        <v>2.92</v>
      </c>
      <c r="B649" s="39">
        <f t="shared" si="1"/>
        <v>6.031522043</v>
      </c>
      <c r="C649" s="45">
        <f t="shared" si="2"/>
        <v>0.006770455085</v>
      </c>
    </row>
    <row r="650">
      <c r="A650" s="39">
        <f t="shared" si="3"/>
        <v>2.93</v>
      </c>
      <c r="B650" s="39">
        <f t="shared" si="1"/>
        <v>6.039816882</v>
      </c>
      <c r="C650" s="45">
        <f t="shared" si="2"/>
        <v>0.006575287514</v>
      </c>
    </row>
    <row r="651">
      <c r="A651" s="39">
        <f t="shared" si="3"/>
        <v>2.94</v>
      </c>
      <c r="B651" s="39">
        <f t="shared" si="1"/>
        <v>6.048111721</v>
      </c>
      <c r="C651" s="45">
        <f t="shared" si="2"/>
        <v>0.006385107371</v>
      </c>
    </row>
    <row r="652">
      <c r="A652" s="39">
        <f t="shared" si="3"/>
        <v>2.95</v>
      </c>
      <c r="B652" s="39">
        <f t="shared" si="1"/>
        <v>6.05640656</v>
      </c>
      <c r="C652" s="45">
        <f t="shared" si="2"/>
        <v>0.006199807886</v>
      </c>
    </row>
    <row r="653">
      <c r="A653" s="39">
        <f t="shared" si="3"/>
        <v>2.96</v>
      </c>
      <c r="B653" s="39">
        <f t="shared" si="1"/>
        <v>6.064701399</v>
      </c>
      <c r="C653" s="45">
        <f t="shared" si="2"/>
        <v>0.00601928394</v>
      </c>
    </row>
    <row r="654">
      <c r="A654" s="39">
        <f t="shared" si="3"/>
        <v>2.97</v>
      </c>
      <c r="B654" s="39">
        <f t="shared" si="1"/>
        <v>6.072996239</v>
      </c>
      <c r="C654" s="45">
        <f t="shared" si="2"/>
        <v>0.005843432058</v>
      </c>
    </row>
    <row r="655">
      <c r="A655" s="39">
        <f t="shared" si="3"/>
        <v>2.98</v>
      </c>
      <c r="B655" s="39">
        <f t="shared" si="1"/>
        <v>6.081291078</v>
      </c>
      <c r="C655" s="45">
        <f t="shared" si="2"/>
        <v>0.005672150402</v>
      </c>
    </row>
    <row r="656">
      <c r="A656" s="39">
        <f t="shared" si="3"/>
        <v>2.99</v>
      </c>
      <c r="B656" s="39">
        <f t="shared" si="1"/>
        <v>6.089585917</v>
      </c>
      <c r="C656" s="45">
        <f t="shared" si="2"/>
        <v>0.005505338762</v>
      </c>
    </row>
    <row r="657">
      <c r="A657" s="39">
        <f t="shared" si="3"/>
        <v>3</v>
      </c>
      <c r="B657" s="39">
        <f t="shared" si="1"/>
        <v>6.097880756</v>
      </c>
      <c r="C657" s="45">
        <f t="shared" si="2"/>
        <v>0.00534289855</v>
      </c>
    </row>
    <row r="658">
      <c r="A658" s="39">
        <f t="shared" si="3"/>
        <v>3.01</v>
      </c>
      <c r="B658" s="39">
        <f t="shared" si="1"/>
        <v>6.106175595</v>
      </c>
      <c r="C658" s="45">
        <f t="shared" si="2"/>
        <v>0.005184732791</v>
      </c>
    </row>
    <row r="659">
      <c r="A659" s="39">
        <f t="shared" si="3"/>
        <v>3.02</v>
      </c>
      <c r="B659" s="39">
        <f t="shared" si="1"/>
        <v>6.114470434</v>
      </c>
      <c r="C659" s="45">
        <f t="shared" si="2"/>
        <v>0.005030746112</v>
      </c>
    </row>
    <row r="660">
      <c r="A660" s="39">
        <f t="shared" si="3"/>
        <v>3.03</v>
      </c>
      <c r="B660" s="39">
        <f t="shared" si="1"/>
        <v>6.122765273</v>
      </c>
      <c r="C660" s="45">
        <f t="shared" si="2"/>
        <v>0.004880844731</v>
      </c>
    </row>
    <row r="661">
      <c r="A661" s="39">
        <f t="shared" si="3"/>
        <v>3.04</v>
      </c>
      <c r="B661" s="39">
        <f t="shared" si="1"/>
        <v>6.131060113</v>
      </c>
      <c r="C661" s="45">
        <f t="shared" si="2"/>
        <v>0.004734936451</v>
      </c>
    </row>
    <row r="662">
      <c r="A662" s="39">
        <f t="shared" si="3"/>
        <v>3.05</v>
      </c>
      <c r="B662" s="39">
        <f t="shared" si="1"/>
        <v>6.139354952</v>
      </c>
      <c r="C662" s="45">
        <f t="shared" si="2"/>
        <v>0.004592930647</v>
      </c>
    </row>
    <row r="663">
      <c r="A663" s="39">
        <f t="shared" si="3"/>
        <v>3.06</v>
      </c>
      <c r="B663" s="39">
        <f t="shared" si="1"/>
        <v>6.147649791</v>
      </c>
      <c r="C663" s="45">
        <f t="shared" si="2"/>
        <v>0.004454738252</v>
      </c>
    </row>
    <row r="664">
      <c r="A664" s="39">
        <f t="shared" si="3"/>
        <v>3.07</v>
      </c>
      <c r="B664" s="39">
        <f t="shared" si="1"/>
        <v>6.15594463</v>
      </c>
      <c r="C664" s="45">
        <f t="shared" si="2"/>
        <v>0.00432027175</v>
      </c>
    </row>
    <row r="665">
      <c r="A665" s="39">
        <f t="shared" si="3"/>
        <v>3.08</v>
      </c>
      <c r="B665" s="39">
        <f t="shared" si="1"/>
        <v>6.164239469</v>
      </c>
      <c r="C665" s="45">
        <f t="shared" si="2"/>
        <v>0.004189445161</v>
      </c>
    </row>
    <row r="666">
      <c r="A666" s="39">
        <f t="shared" si="3"/>
        <v>3.09</v>
      </c>
      <c r="B666" s="39">
        <f t="shared" si="1"/>
        <v>6.172534308</v>
      </c>
      <c r="C666" s="45">
        <f t="shared" si="2"/>
        <v>0.004062174029</v>
      </c>
    </row>
    <row r="667">
      <c r="A667" s="39">
        <f t="shared" si="3"/>
        <v>3.1</v>
      </c>
      <c r="B667" s="39">
        <f t="shared" si="1"/>
        <v>6.180829148</v>
      </c>
      <c r="C667" s="45">
        <f t="shared" si="2"/>
        <v>0.003938375409</v>
      </c>
    </row>
    <row r="668">
      <c r="A668" s="39">
        <f t="shared" si="3"/>
        <v>3.11</v>
      </c>
      <c r="B668" s="39">
        <f t="shared" si="1"/>
        <v>6.189123987</v>
      </c>
      <c r="C668" s="45">
        <f t="shared" si="2"/>
        <v>0.003817967853</v>
      </c>
    </row>
    <row r="669">
      <c r="A669" s="39">
        <f t="shared" si="3"/>
        <v>3.12</v>
      </c>
      <c r="B669" s="39">
        <f t="shared" si="1"/>
        <v>6.197418826</v>
      </c>
      <c r="C669" s="45">
        <f t="shared" si="2"/>
        <v>0.0037008714</v>
      </c>
    </row>
    <row r="670">
      <c r="A670" s="39">
        <f t="shared" si="3"/>
        <v>3.13</v>
      </c>
      <c r="B670" s="39">
        <f t="shared" si="1"/>
        <v>6.205713665</v>
      </c>
      <c r="C670" s="45">
        <f t="shared" si="2"/>
        <v>0.003587007557</v>
      </c>
    </row>
    <row r="671">
      <c r="A671" s="39">
        <f t="shared" si="3"/>
        <v>3.14</v>
      </c>
      <c r="B671" s="39">
        <f t="shared" si="1"/>
        <v>6.214008504</v>
      </c>
      <c r="C671" s="45">
        <f t="shared" si="2"/>
        <v>0.00347629929</v>
      </c>
    </row>
    <row r="672">
      <c r="A672" s="39">
        <f t="shared" si="3"/>
        <v>3.15</v>
      </c>
      <c r="B672" s="39">
        <f t="shared" si="1"/>
        <v>6.222303343</v>
      </c>
      <c r="C672" s="45">
        <f t="shared" si="2"/>
        <v>0.003368671003</v>
      </c>
    </row>
    <row r="673">
      <c r="A673" s="39">
        <f t="shared" si="3"/>
        <v>3.16</v>
      </c>
      <c r="B673" s="39">
        <f t="shared" si="1"/>
        <v>6.230598183</v>
      </c>
      <c r="C673" s="45">
        <f t="shared" si="2"/>
        <v>0.003264048531</v>
      </c>
    </row>
    <row r="674">
      <c r="A674" s="39">
        <f t="shared" si="3"/>
        <v>3.17</v>
      </c>
      <c r="B674" s="39">
        <f t="shared" si="1"/>
        <v>6.238893022</v>
      </c>
      <c r="C674" s="45">
        <f t="shared" si="2"/>
        <v>0.003162359118</v>
      </c>
    </row>
    <row r="675">
      <c r="A675" s="39">
        <f t="shared" si="3"/>
        <v>3.18</v>
      </c>
      <c r="B675" s="39">
        <f t="shared" si="1"/>
        <v>6.247187861</v>
      </c>
      <c r="C675" s="45">
        <f t="shared" si="2"/>
        <v>0.003063531408</v>
      </c>
    </row>
    <row r="676">
      <c r="A676" s="39">
        <f t="shared" si="3"/>
        <v>3.19</v>
      </c>
      <c r="B676" s="39">
        <f t="shared" si="1"/>
        <v>6.2554827</v>
      </c>
      <c r="C676" s="45">
        <f t="shared" si="2"/>
        <v>0.002967495424</v>
      </c>
    </row>
    <row r="677">
      <c r="A677" s="39">
        <f t="shared" si="3"/>
        <v>3.2</v>
      </c>
      <c r="B677" s="39">
        <f t="shared" si="1"/>
        <v>6.263777539</v>
      </c>
      <c r="C677" s="45">
        <f t="shared" si="2"/>
        <v>0.002874182556</v>
      </c>
    </row>
    <row r="678">
      <c r="A678" s="39">
        <f t="shared" si="3"/>
        <v>3.21</v>
      </c>
      <c r="B678" s="39">
        <f t="shared" si="1"/>
        <v>6.272072378</v>
      </c>
      <c r="C678" s="45">
        <f t="shared" si="2"/>
        <v>0.002783525544</v>
      </c>
    </row>
    <row r="679">
      <c r="A679" s="39">
        <f t="shared" si="3"/>
        <v>3.22</v>
      </c>
      <c r="B679" s="39">
        <f t="shared" si="1"/>
        <v>6.280367218</v>
      </c>
      <c r="C679" s="45">
        <f t="shared" si="2"/>
        <v>0.002695458461</v>
      </c>
    </row>
    <row r="680">
      <c r="A680" s="39">
        <f t="shared" si="3"/>
        <v>3.23</v>
      </c>
      <c r="B680" s="39">
        <f t="shared" si="1"/>
        <v>6.288662057</v>
      </c>
      <c r="C680" s="45">
        <f t="shared" si="2"/>
        <v>0.002609916701</v>
      </c>
    </row>
    <row r="681">
      <c r="A681" s="39">
        <f t="shared" si="3"/>
        <v>3.24</v>
      </c>
      <c r="B681" s="39">
        <f t="shared" si="1"/>
        <v>6.296956896</v>
      </c>
      <c r="C681" s="45">
        <f t="shared" si="2"/>
        <v>0.002526836956</v>
      </c>
    </row>
    <row r="682">
      <c r="A682" s="39">
        <f t="shared" si="3"/>
        <v>3.25</v>
      </c>
      <c r="B682" s="39">
        <f t="shared" si="1"/>
        <v>6.305251735</v>
      </c>
      <c r="C682" s="45">
        <f t="shared" si="2"/>
        <v>0.002446157205</v>
      </c>
    </row>
    <row r="683">
      <c r="A683" s="39">
        <f t="shared" si="3"/>
        <v>3.26</v>
      </c>
      <c r="B683" s="39">
        <f t="shared" si="1"/>
        <v>6.313546574</v>
      </c>
      <c r="C683" s="45">
        <f t="shared" si="2"/>
        <v>0.002367816696</v>
      </c>
    </row>
    <row r="684">
      <c r="A684" s="39">
        <f t="shared" si="3"/>
        <v>3.27</v>
      </c>
      <c r="B684" s="39">
        <f t="shared" si="1"/>
        <v>6.321841413</v>
      </c>
      <c r="C684" s="45">
        <f t="shared" si="2"/>
        <v>0.00229175593</v>
      </c>
    </row>
    <row r="685">
      <c r="A685" s="39">
        <f t="shared" si="3"/>
        <v>3.28</v>
      </c>
      <c r="B685" s="39">
        <f t="shared" si="1"/>
        <v>6.330136252</v>
      </c>
      <c r="C685" s="45">
        <f t="shared" si="2"/>
        <v>0.002217916641</v>
      </c>
    </row>
    <row r="686">
      <c r="A686" s="39">
        <f t="shared" si="3"/>
        <v>3.29</v>
      </c>
      <c r="B686" s="39">
        <f t="shared" si="1"/>
        <v>6.338431092</v>
      </c>
      <c r="C686" s="45">
        <f t="shared" si="2"/>
        <v>0.002146241785</v>
      </c>
    </row>
    <row r="687">
      <c r="A687" s="39">
        <f t="shared" si="3"/>
        <v>3.3</v>
      </c>
      <c r="B687" s="39">
        <f t="shared" si="1"/>
        <v>6.346725931</v>
      </c>
      <c r="C687" s="45">
        <f t="shared" si="2"/>
        <v>0.002076675516</v>
      </c>
    </row>
    <row r="688">
      <c r="A688" s="39">
        <f t="shared" si="3"/>
        <v>3.31</v>
      </c>
      <c r="B688" s="39">
        <f t="shared" si="1"/>
        <v>6.35502077</v>
      </c>
      <c r="C688" s="45">
        <f t="shared" si="2"/>
        <v>0.002009163177</v>
      </c>
    </row>
    <row r="689">
      <c r="A689" s="39">
        <f t="shared" si="3"/>
        <v>3.32</v>
      </c>
      <c r="B689" s="39">
        <f t="shared" si="1"/>
        <v>6.363315609</v>
      </c>
      <c r="C689" s="45">
        <f t="shared" si="2"/>
        <v>0.001943651276</v>
      </c>
    </row>
    <row r="690">
      <c r="A690" s="39">
        <f t="shared" si="3"/>
        <v>3.33</v>
      </c>
      <c r="B690" s="39">
        <f t="shared" si="1"/>
        <v>6.371610448</v>
      </c>
      <c r="C690" s="45">
        <f t="shared" si="2"/>
        <v>0.001880087476</v>
      </c>
    </row>
    <row r="691">
      <c r="A691" s="39">
        <f t="shared" si="3"/>
        <v>3.34</v>
      </c>
      <c r="B691" s="39">
        <f t="shared" si="1"/>
        <v>6.379905287</v>
      </c>
      <c r="C691" s="45">
        <f t="shared" si="2"/>
        <v>0.00181842057</v>
      </c>
    </row>
    <row r="692">
      <c r="A692" s="39">
        <f t="shared" si="3"/>
        <v>3.35</v>
      </c>
      <c r="B692" s="39">
        <f t="shared" si="1"/>
        <v>6.388200127</v>
      </c>
      <c r="C692" s="45">
        <f t="shared" si="2"/>
        <v>0.00175860047</v>
      </c>
    </row>
    <row r="693">
      <c r="A693" s="39">
        <f t="shared" si="3"/>
        <v>3.36</v>
      </c>
      <c r="B693" s="39">
        <f t="shared" si="1"/>
        <v>6.396494966</v>
      </c>
      <c r="C693" s="45">
        <f t="shared" si="2"/>
        <v>0.001700578191</v>
      </c>
    </row>
    <row r="694">
      <c r="A694" s="39">
        <f t="shared" si="3"/>
        <v>3.37</v>
      </c>
      <c r="B694" s="39">
        <f t="shared" si="1"/>
        <v>6.404789805</v>
      </c>
      <c r="C694" s="45">
        <f t="shared" si="2"/>
        <v>0.001644305827</v>
      </c>
    </row>
    <row r="695">
      <c r="A695" s="39">
        <f t="shared" si="3"/>
        <v>3.38</v>
      </c>
      <c r="B695" s="39">
        <f t="shared" si="1"/>
        <v>6.413084644</v>
      </c>
      <c r="C695" s="45">
        <f t="shared" si="2"/>
        <v>0.001589736542</v>
      </c>
    </row>
    <row r="696">
      <c r="A696" s="39">
        <f t="shared" si="3"/>
        <v>3.39</v>
      </c>
      <c r="B696" s="39">
        <f t="shared" si="1"/>
        <v>6.421379483</v>
      </c>
      <c r="C696" s="45">
        <f t="shared" si="2"/>
        <v>0.001536824547</v>
      </c>
    </row>
    <row r="697">
      <c r="A697" s="39">
        <f t="shared" si="3"/>
        <v>3.4</v>
      </c>
      <c r="B697" s="39">
        <f t="shared" si="1"/>
        <v>6.429674322</v>
      </c>
      <c r="C697" s="45">
        <f t="shared" si="2"/>
        <v>0.00148552509</v>
      </c>
    </row>
    <row r="698">
      <c r="A698" s="39">
        <f t="shared" si="3"/>
        <v>3.41</v>
      </c>
      <c r="B698" s="39">
        <f t="shared" si="1"/>
        <v>6.437969162</v>
      </c>
      <c r="C698" s="45">
        <f t="shared" si="2"/>
        <v>0.001435794429</v>
      </c>
    </row>
    <row r="699">
      <c r="A699" s="39">
        <f t="shared" si="3"/>
        <v>3.42</v>
      </c>
      <c r="B699" s="39">
        <f t="shared" si="1"/>
        <v>6.446264001</v>
      </c>
      <c r="C699" s="45">
        <f t="shared" si="2"/>
        <v>0.001387589828</v>
      </c>
    </row>
    <row r="700">
      <c r="A700" s="39">
        <f t="shared" si="3"/>
        <v>3.43</v>
      </c>
      <c r="B700" s="39">
        <f t="shared" si="1"/>
        <v>6.45455884</v>
      </c>
      <c r="C700" s="45">
        <f t="shared" si="2"/>
        <v>0.001340869529</v>
      </c>
    </row>
    <row r="701">
      <c r="A701" s="39">
        <f t="shared" si="3"/>
        <v>3.44</v>
      </c>
      <c r="B701" s="39">
        <f t="shared" si="1"/>
        <v>6.462853679</v>
      </c>
      <c r="C701" s="45">
        <f t="shared" si="2"/>
        <v>0.001295592741</v>
      </c>
    </row>
    <row r="702">
      <c r="A702" s="39">
        <f t="shared" si="3"/>
        <v>3.45</v>
      </c>
      <c r="B702" s="39">
        <f t="shared" si="1"/>
        <v>6.471148518</v>
      </c>
      <c r="C702" s="45">
        <f t="shared" si="2"/>
        <v>0.001251719624</v>
      </c>
    </row>
    <row r="703">
      <c r="A703" s="39">
        <f t="shared" si="3"/>
        <v>3.46</v>
      </c>
      <c r="B703" s="39">
        <f t="shared" si="1"/>
        <v>6.479443357</v>
      </c>
      <c r="C703" s="45">
        <f t="shared" si="2"/>
        <v>0.001209211272</v>
      </c>
    </row>
    <row r="704">
      <c r="A704" s="39">
        <f t="shared" si="3"/>
        <v>3.47</v>
      </c>
      <c r="B704" s="39">
        <f t="shared" si="1"/>
        <v>6.487738196</v>
      </c>
      <c r="C704" s="45">
        <f t="shared" si="2"/>
        <v>0.001168029692</v>
      </c>
    </row>
    <row r="705">
      <c r="A705" s="39">
        <f t="shared" si="3"/>
        <v>3.48</v>
      </c>
      <c r="B705" s="39">
        <f t="shared" si="1"/>
        <v>6.496033036</v>
      </c>
      <c r="C705" s="45">
        <f t="shared" si="2"/>
        <v>0.001128137796</v>
      </c>
    </row>
    <row r="706">
      <c r="A706" s="39">
        <f t="shared" si="3"/>
        <v>3.49</v>
      </c>
      <c r="B706" s="39">
        <f t="shared" si="1"/>
        <v>6.504327875</v>
      </c>
      <c r="C706" s="45">
        <f t="shared" si="2"/>
        <v>0.001089499379</v>
      </c>
    </row>
    <row r="707">
      <c r="A707" s="39"/>
      <c r="B707" s="40"/>
      <c r="C707" s="41"/>
    </row>
    <row r="708">
      <c r="A708" s="39"/>
      <c r="B708" s="40"/>
      <c r="C708" s="41"/>
    </row>
    <row r="709">
      <c r="A709" s="39"/>
      <c r="B709" s="40"/>
      <c r="C709" s="41"/>
    </row>
    <row r="710">
      <c r="A710" s="39"/>
      <c r="B710" s="40"/>
      <c r="C710" s="41"/>
    </row>
    <row r="711">
      <c r="A711" s="39"/>
      <c r="B711" s="40"/>
      <c r="C711" s="41"/>
    </row>
    <row r="712">
      <c r="A712" s="39"/>
      <c r="B712" s="40"/>
      <c r="C712" s="41"/>
    </row>
    <row r="713">
      <c r="A713" s="39"/>
      <c r="B713" s="40"/>
      <c r="C713" s="41"/>
    </row>
    <row r="714">
      <c r="A714" s="39"/>
      <c r="B714" s="40"/>
      <c r="C714" s="41"/>
    </row>
    <row r="715">
      <c r="A715" s="39"/>
      <c r="B715" s="40"/>
      <c r="C715" s="41"/>
    </row>
    <row r="716">
      <c r="A716" s="39"/>
      <c r="B716" s="40"/>
      <c r="C716" s="41"/>
    </row>
    <row r="717">
      <c r="A717" s="39"/>
      <c r="B717" s="40"/>
      <c r="C717" s="41"/>
    </row>
    <row r="718">
      <c r="A718" s="39"/>
      <c r="B718" s="40"/>
      <c r="C718" s="41"/>
    </row>
    <row r="719">
      <c r="A719" s="39"/>
      <c r="B719" s="40"/>
      <c r="C719" s="41"/>
    </row>
    <row r="720">
      <c r="A720" s="39"/>
      <c r="B720" s="40"/>
      <c r="C720" s="41"/>
    </row>
    <row r="721">
      <c r="A721" s="39"/>
      <c r="B721" s="40"/>
      <c r="C721" s="41"/>
    </row>
    <row r="722">
      <c r="A722" s="39"/>
      <c r="B722" s="40"/>
      <c r="C722" s="41"/>
    </row>
    <row r="723">
      <c r="A723" s="39"/>
      <c r="B723" s="40"/>
      <c r="C723" s="41"/>
    </row>
    <row r="724">
      <c r="A724" s="39"/>
      <c r="B724" s="40"/>
      <c r="C724" s="41"/>
    </row>
    <row r="725">
      <c r="A725" s="39"/>
      <c r="B725" s="40"/>
      <c r="C725" s="41"/>
    </row>
    <row r="726">
      <c r="A726" s="39"/>
      <c r="B726" s="40"/>
      <c r="C726" s="41"/>
    </row>
    <row r="727">
      <c r="A727" s="39"/>
      <c r="B727" s="40"/>
      <c r="C727" s="41"/>
    </row>
    <row r="728">
      <c r="A728" s="39"/>
      <c r="B728" s="40"/>
      <c r="C728" s="41"/>
    </row>
    <row r="729">
      <c r="A729" s="39"/>
      <c r="B729" s="40"/>
      <c r="C729" s="41"/>
    </row>
    <row r="730">
      <c r="A730" s="39"/>
      <c r="B730" s="40"/>
      <c r="C730" s="41"/>
    </row>
    <row r="731">
      <c r="A731" s="39"/>
      <c r="B731" s="40"/>
      <c r="C731" s="41"/>
    </row>
    <row r="732">
      <c r="A732" s="39"/>
      <c r="B732" s="40"/>
      <c r="C732" s="41"/>
    </row>
    <row r="733">
      <c r="A733" s="39"/>
      <c r="B733" s="40"/>
      <c r="C733" s="41"/>
    </row>
    <row r="734">
      <c r="A734" s="39"/>
      <c r="B734" s="40"/>
      <c r="C734" s="41"/>
    </row>
    <row r="735">
      <c r="A735" s="39"/>
      <c r="B735" s="40"/>
      <c r="C735" s="41"/>
    </row>
    <row r="736">
      <c r="A736" s="39"/>
      <c r="B736" s="40"/>
      <c r="C736" s="41"/>
    </row>
    <row r="737">
      <c r="A737" s="39"/>
      <c r="B737" s="40"/>
      <c r="C737" s="41"/>
    </row>
    <row r="738">
      <c r="A738" s="39"/>
      <c r="B738" s="40"/>
      <c r="C738" s="41"/>
    </row>
    <row r="739">
      <c r="A739" s="39"/>
      <c r="B739" s="40"/>
      <c r="C739" s="41"/>
    </row>
    <row r="740">
      <c r="A740" s="39"/>
      <c r="B740" s="40"/>
      <c r="C740" s="41"/>
    </row>
    <row r="741">
      <c r="A741" s="39"/>
      <c r="B741" s="40"/>
      <c r="C741" s="41"/>
    </row>
    <row r="742">
      <c r="A742" s="39"/>
      <c r="B742" s="40"/>
      <c r="C742" s="41"/>
    </row>
    <row r="743">
      <c r="A743" s="39"/>
      <c r="B743" s="40"/>
      <c r="C743" s="41"/>
    </row>
    <row r="744">
      <c r="A744" s="39"/>
      <c r="B744" s="40"/>
      <c r="C744" s="41"/>
    </row>
    <row r="745">
      <c r="A745" s="39"/>
      <c r="B745" s="40"/>
      <c r="C745" s="41"/>
    </row>
    <row r="746">
      <c r="A746" s="39"/>
      <c r="B746" s="40"/>
      <c r="C746" s="41"/>
    </row>
    <row r="747">
      <c r="A747" s="39"/>
      <c r="B747" s="40"/>
      <c r="C747" s="41"/>
    </row>
    <row r="748">
      <c r="A748" s="39"/>
      <c r="B748" s="40"/>
      <c r="C748" s="41"/>
    </row>
    <row r="749">
      <c r="A749" s="39"/>
      <c r="B749" s="40"/>
      <c r="C749" s="41"/>
    </row>
    <row r="750">
      <c r="A750" s="39"/>
      <c r="B750" s="40"/>
      <c r="C750" s="41"/>
    </row>
    <row r="751">
      <c r="A751" s="39"/>
      <c r="B751" s="40"/>
      <c r="C751" s="41"/>
    </row>
    <row r="752">
      <c r="A752" s="39"/>
      <c r="B752" s="40"/>
      <c r="C752" s="41"/>
    </row>
    <row r="753">
      <c r="A753" s="39"/>
      <c r="B753" s="40"/>
      <c r="C753" s="41"/>
    </row>
    <row r="754">
      <c r="A754" s="39"/>
      <c r="B754" s="40"/>
      <c r="C754" s="41"/>
    </row>
    <row r="755">
      <c r="A755" s="39"/>
      <c r="B755" s="40"/>
      <c r="C755" s="41"/>
    </row>
    <row r="756">
      <c r="A756" s="39"/>
      <c r="B756" s="40"/>
      <c r="C756" s="41"/>
    </row>
    <row r="757">
      <c r="A757" s="39"/>
      <c r="B757" s="40"/>
      <c r="C757" s="41"/>
    </row>
    <row r="758">
      <c r="A758" s="39"/>
      <c r="B758" s="40"/>
      <c r="C758" s="41"/>
    </row>
    <row r="759">
      <c r="A759" s="39"/>
      <c r="B759" s="40"/>
      <c r="C759" s="41"/>
    </row>
    <row r="760">
      <c r="A760" s="39"/>
      <c r="B760" s="40"/>
      <c r="C760" s="41"/>
    </row>
    <row r="761">
      <c r="A761" s="39"/>
      <c r="B761" s="40"/>
      <c r="C761" s="41"/>
    </row>
    <row r="762">
      <c r="A762" s="39"/>
      <c r="B762" s="40"/>
      <c r="C762" s="41"/>
    </row>
    <row r="763">
      <c r="A763" s="39"/>
      <c r="B763" s="40"/>
      <c r="C763" s="41"/>
    </row>
    <row r="764">
      <c r="A764" s="39"/>
      <c r="B764" s="40"/>
      <c r="C764" s="41"/>
    </row>
    <row r="765">
      <c r="A765" s="39"/>
      <c r="B765" s="40"/>
      <c r="C765" s="41"/>
    </row>
    <row r="766">
      <c r="A766" s="39"/>
      <c r="B766" s="40"/>
      <c r="C766" s="41"/>
    </row>
    <row r="767">
      <c r="A767" s="39"/>
      <c r="B767" s="40"/>
      <c r="C767" s="41"/>
    </row>
    <row r="768">
      <c r="A768" s="39"/>
      <c r="B768" s="40"/>
      <c r="C768" s="41"/>
    </row>
    <row r="769">
      <c r="A769" s="39"/>
      <c r="B769" s="40"/>
      <c r="C769" s="41"/>
    </row>
    <row r="770">
      <c r="A770" s="39"/>
      <c r="B770" s="40"/>
      <c r="C770" s="41"/>
    </row>
    <row r="771">
      <c r="A771" s="39"/>
      <c r="B771" s="40"/>
      <c r="C771" s="41"/>
    </row>
    <row r="772">
      <c r="A772" s="39"/>
      <c r="B772" s="40"/>
      <c r="C772" s="41"/>
    </row>
    <row r="773">
      <c r="A773" s="39"/>
      <c r="B773" s="40"/>
      <c r="C773" s="41"/>
    </row>
    <row r="774">
      <c r="A774" s="39"/>
      <c r="B774" s="40"/>
      <c r="C774" s="41"/>
    </row>
    <row r="775">
      <c r="A775" s="39"/>
      <c r="B775" s="40"/>
      <c r="C775" s="41"/>
    </row>
    <row r="776">
      <c r="A776" s="39"/>
      <c r="B776" s="40"/>
      <c r="C776" s="41"/>
    </row>
    <row r="777">
      <c r="A777" s="39"/>
      <c r="B777" s="40"/>
      <c r="C777" s="41"/>
    </row>
    <row r="778">
      <c r="A778" s="39"/>
      <c r="B778" s="40"/>
      <c r="C778" s="41"/>
    </row>
    <row r="779">
      <c r="A779" s="39"/>
      <c r="B779" s="40"/>
      <c r="C779" s="41"/>
    </row>
    <row r="780">
      <c r="A780" s="39"/>
      <c r="B780" s="40"/>
      <c r="C780" s="41"/>
    </row>
    <row r="781">
      <c r="A781" s="39"/>
      <c r="B781" s="40"/>
      <c r="C781" s="41"/>
    </row>
    <row r="782">
      <c r="A782" s="39"/>
      <c r="B782" s="40"/>
      <c r="C782" s="41"/>
    </row>
    <row r="783">
      <c r="A783" s="39"/>
      <c r="B783" s="40"/>
      <c r="C783" s="41"/>
    </row>
    <row r="784">
      <c r="A784" s="39"/>
      <c r="B784" s="40"/>
      <c r="C784" s="41"/>
    </row>
    <row r="785">
      <c r="A785" s="39"/>
      <c r="B785" s="40"/>
      <c r="C785" s="41"/>
    </row>
    <row r="786">
      <c r="A786" s="39"/>
      <c r="B786" s="40"/>
      <c r="C786" s="41"/>
    </row>
    <row r="787">
      <c r="A787" s="39"/>
      <c r="B787" s="40"/>
      <c r="C787" s="41"/>
    </row>
    <row r="788">
      <c r="A788" s="39"/>
      <c r="B788" s="40"/>
      <c r="C788" s="41"/>
    </row>
    <row r="789">
      <c r="A789" s="39"/>
      <c r="B789" s="40"/>
      <c r="C789" s="41"/>
    </row>
    <row r="790">
      <c r="A790" s="39"/>
      <c r="B790" s="40"/>
      <c r="C790" s="41"/>
    </row>
    <row r="791">
      <c r="A791" s="39"/>
      <c r="B791" s="40"/>
      <c r="C791" s="41"/>
    </row>
    <row r="792">
      <c r="A792" s="39"/>
      <c r="B792" s="40"/>
      <c r="C792" s="41"/>
    </row>
    <row r="793">
      <c r="A793" s="39"/>
      <c r="B793" s="40"/>
      <c r="C793" s="41"/>
    </row>
    <row r="794">
      <c r="A794" s="39"/>
      <c r="B794" s="40"/>
      <c r="C794" s="41"/>
    </row>
    <row r="795">
      <c r="A795" s="39"/>
      <c r="B795" s="40"/>
      <c r="C795" s="41"/>
    </row>
    <row r="796">
      <c r="A796" s="39"/>
      <c r="B796" s="40"/>
      <c r="C796" s="41"/>
    </row>
    <row r="797">
      <c r="A797" s="39"/>
      <c r="B797" s="40"/>
      <c r="C797" s="41"/>
    </row>
    <row r="798">
      <c r="A798" s="39"/>
      <c r="B798" s="40"/>
      <c r="C798" s="41"/>
    </row>
    <row r="799">
      <c r="A799" s="39"/>
      <c r="B799" s="40"/>
      <c r="C799" s="41"/>
    </row>
    <row r="800">
      <c r="A800" s="39"/>
      <c r="B800" s="40"/>
      <c r="C800" s="41"/>
    </row>
    <row r="801">
      <c r="A801" s="39"/>
      <c r="B801" s="40"/>
      <c r="C801" s="41"/>
    </row>
    <row r="802">
      <c r="A802" s="39"/>
      <c r="B802" s="40"/>
      <c r="C802" s="41"/>
    </row>
    <row r="803">
      <c r="A803" s="39"/>
      <c r="B803" s="40"/>
      <c r="C803" s="41"/>
    </row>
    <row r="804">
      <c r="A804" s="39"/>
      <c r="B804" s="40"/>
      <c r="C804" s="41"/>
    </row>
    <row r="805">
      <c r="A805" s="39"/>
      <c r="B805" s="40"/>
      <c r="C805" s="41"/>
    </row>
    <row r="806">
      <c r="A806" s="39"/>
      <c r="B806" s="40"/>
      <c r="C806" s="41"/>
    </row>
    <row r="807">
      <c r="A807" s="39"/>
      <c r="B807" s="40"/>
      <c r="C807" s="41"/>
    </row>
    <row r="808">
      <c r="A808" s="39"/>
      <c r="B808" s="40"/>
      <c r="C808" s="41"/>
    </row>
    <row r="809">
      <c r="A809" s="39"/>
      <c r="B809" s="40"/>
      <c r="C809" s="41"/>
    </row>
    <row r="810">
      <c r="A810" s="39"/>
      <c r="B810" s="40"/>
      <c r="C810" s="41"/>
    </row>
    <row r="811">
      <c r="A811" s="39"/>
      <c r="B811" s="40"/>
      <c r="C811" s="41"/>
    </row>
    <row r="812">
      <c r="A812" s="39"/>
      <c r="B812" s="40"/>
      <c r="C812" s="41"/>
    </row>
    <row r="813">
      <c r="A813" s="39"/>
      <c r="B813" s="40"/>
      <c r="C813" s="41"/>
    </row>
    <row r="814">
      <c r="A814" s="39"/>
      <c r="B814" s="40"/>
      <c r="C814" s="41"/>
    </row>
    <row r="815">
      <c r="A815" s="39"/>
      <c r="B815" s="40"/>
      <c r="C815" s="41"/>
    </row>
    <row r="816">
      <c r="A816" s="39"/>
      <c r="B816" s="40"/>
      <c r="C816" s="41"/>
    </row>
    <row r="817">
      <c r="A817" s="39"/>
      <c r="B817" s="40"/>
      <c r="C817" s="41"/>
    </row>
    <row r="818">
      <c r="A818" s="39"/>
      <c r="B818" s="40"/>
      <c r="C818" s="41"/>
    </row>
    <row r="819">
      <c r="A819" s="39"/>
      <c r="B819" s="40"/>
      <c r="C819" s="41"/>
    </row>
    <row r="820">
      <c r="A820" s="39"/>
      <c r="B820" s="40"/>
      <c r="C820" s="41"/>
    </row>
    <row r="821">
      <c r="A821" s="39"/>
      <c r="B821" s="40"/>
      <c r="C821" s="41"/>
    </row>
    <row r="822">
      <c r="A822" s="39"/>
      <c r="B822" s="40"/>
      <c r="C822" s="41"/>
    </row>
    <row r="823">
      <c r="A823" s="39"/>
      <c r="B823" s="40"/>
      <c r="C823" s="41"/>
    </row>
    <row r="824">
      <c r="A824" s="39"/>
      <c r="B824" s="40"/>
      <c r="C824" s="41"/>
    </row>
    <row r="825">
      <c r="A825" s="39"/>
      <c r="B825" s="40"/>
      <c r="C825" s="41"/>
    </row>
    <row r="826">
      <c r="A826" s="39"/>
      <c r="B826" s="40"/>
      <c r="C826" s="41"/>
    </row>
    <row r="827">
      <c r="A827" s="39"/>
      <c r="B827" s="40"/>
      <c r="C827" s="41"/>
    </row>
    <row r="828">
      <c r="A828" s="39"/>
      <c r="B828" s="40"/>
      <c r="C828" s="41"/>
    </row>
    <row r="829">
      <c r="A829" s="39"/>
      <c r="B829" s="40"/>
      <c r="C829" s="41"/>
    </row>
    <row r="830">
      <c r="A830" s="39"/>
      <c r="B830" s="40"/>
      <c r="C830" s="41"/>
    </row>
    <row r="831">
      <c r="A831" s="39"/>
      <c r="B831" s="40"/>
      <c r="C831" s="41"/>
    </row>
    <row r="832">
      <c r="A832" s="39"/>
      <c r="B832" s="40"/>
      <c r="C832" s="41"/>
    </row>
    <row r="833">
      <c r="A833" s="39"/>
      <c r="B833" s="40"/>
      <c r="C833" s="41"/>
    </row>
    <row r="834">
      <c r="A834" s="39"/>
      <c r="B834" s="40"/>
      <c r="C834" s="41"/>
    </row>
    <row r="835">
      <c r="A835" s="39"/>
      <c r="B835" s="40"/>
      <c r="C835" s="41"/>
    </row>
    <row r="836">
      <c r="A836" s="39"/>
      <c r="B836" s="40"/>
      <c r="C836" s="41"/>
    </row>
    <row r="837">
      <c r="A837" s="39"/>
      <c r="B837" s="40"/>
      <c r="C837" s="41"/>
    </row>
    <row r="838">
      <c r="A838" s="39"/>
      <c r="B838" s="40"/>
      <c r="C838" s="41"/>
    </row>
    <row r="839">
      <c r="A839" s="39"/>
      <c r="B839" s="40"/>
      <c r="C839" s="41"/>
    </row>
    <row r="840">
      <c r="A840" s="39"/>
      <c r="B840" s="40"/>
      <c r="C840" s="41"/>
    </row>
    <row r="841">
      <c r="A841" s="39"/>
      <c r="B841" s="40"/>
      <c r="C841" s="41"/>
    </row>
    <row r="842">
      <c r="A842" s="39"/>
      <c r="B842" s="40"/>
      <c r="C842" s="41"/>
    </row>
    <row r="843">
      <c r="A843" s="39"/>
      <c r="B843" s="40"/>
      <c r="C843" s="41"/>
    </row>
    <row r="844">
      <c r="A844" s="39"/>
      <c r="B844" s="40"/>
      <c r="C844" s="41"/>
    </row>
    <row r="845">
      <c r="A845" s="39"/>
      <c r="B845" s="40"/>
      <c r="C845" s="41"/>
    </row>
    <row r="846">
      <c r="A846" s="39"/>
      <c r="B846" s="40"/>
      <c r="C846" s="41"/>
    </row>
    <row r="847">
      <c r="A847" s="39"/>
      <c r="B847" s="40"/>
      <c r="C847" s="41"/>
    </row>
    <row r="848">
      <c r="A848" s="39"/>
      <c r="B848" s="40"/>
      <c r="C848" s="41"/>
    </row>
    <row r="849">
      <c r="A849" s="39"/>
      <c r="B849" s="40"/>
      <c r="C849" s="41"/>
    </row>
    <row r="850">
      <c r="A850" s="39"/>
      <c r="B850" s="40"/>
      <c r="C850" s="41"/>
    </row>
    <row r="851">
      <c r="A851" s="39"/>
      <c r="B851" s="40"/>
      <c r="C851" s="41"/>
    </row>
    <row r="852">
      <c r="A852" s="39"/>
      <c r="B852" s="40"/>
      <c r="C852" s="41"/>
    </row>
    <row r="853">
      <c r="A853" s="39"/>
      <c r="B853" s="40"/>
      <c r="C853" s="41"/>
    </row>
    <row r="854">
      <c r="A854" s="39"/>
      <c r="B854" s="40"/>
      <c r="C854" s="41"/>
    </row>
    <row r="855">
      <c r="A855" s="39"/>
      <c r="B855" s="40"/>
      <c r="C855" s="41"/>
    </row>
    <row r="856">
      <c r="A856" s="39"/>
      <c r="B856" s="40"/>
      <c r="C856" s="41"/>
    </row>
    <row r="857">
      <c r="A857" s="39"/>
      <c r="B857" s="40"/>
      <c r="C857" s="41"/>
    </row>
    <row r="858">
      <c r="A858" s="39"/>
      <c r="B858" s="40"/>
      <c r="C858" s="41"/>
    </row>
    <row r="859">
      <c r="A859" s="39"/>
      <c r="B859" s="40"/>
      <c r="C859" s="41"/>
    </row>
    <row r="860">
      <c r="A860" s="39"/>
      <c r="B860" s="40"/>
      <c r="C860" s="41"/>
    </row>
    <row r="861">
      <c r="A861" s="39"/>
      <c r="B861" s="40"/>
      <c r="C861" s="41"/>
    </row>
    <row r="862">
      <c r="A862" s="39"/>
      <c r="B862" s="40"/>
      <c r="C862" s="41"/>
    </row>
    <row r="863">
      <c r="A863" s="39"/>
      <c r="B863" s="40"/>
      <c r="C863" s="41"/>
    </row>
    <row r="864">
      <c r="A864" s="39"/>
      <c r="B864" s="40"/>
      <c r="C864" s="41"/>
    </row>
    <row r="865">
      <c r="A865" s="39"/>
      <c r="B865" s="40"/>
      <c r="C865" s="41"/>
    </row>
    <row r="866">
      <c r="A866" s="39"/>
      <c r="B866" s="40"/>
      <c r="C866" s="41"/>
    </row>
    <row r="867">
      <c r="A867" s="39"/>
      <c r="B867" s="40"/>
      <c r="C867" s="41"/>
    </row>
    <row r="868">
      <c r="A868" s="39"/>
      <c r="B868" s="40"/>
      <c r="C868" s="41"/>
    </row>
    <row r="869">
      <c r="A869" s="39"/>
      <c r="B869" s="40"/>
      <c r="C869" s="41"/>
    </row>
    <row r="870">
      <c r="A870" s="39"/>
      <c r="B870" s="40"/>
      <c r="C870" s="41"/>
    </row>
    <row r="871">
      <c r="A871" s="39"/>
      <c r="B871" s="40"/>
      <c r="C871" s="41"/>
    </row>
    <row r="872">
      <c r="A872" s="39"/>
      <c r="B872" s="40"/>
      <c r="C872" s="41"/>
    </row>
    <row r="873">
      <c r="A873" s="39"/>
      <c r="B873" s="40"/>
      <c r="C873" s="41"/>
    </row>
    <row r="874">
      <c r="A874" s="39"/>
      <c r="B874" s="40"/>
      <c r="C874" s="41"/>
    </row>
    <row r="875">
      <c r="A875" s="39"/>
      <c r="B875" s="40"/>
      <c r="C875" s="41"/>
    </row>
    <row r="876">
      <c r="A876" s="39"/>
      <c r="B876" s="40"/>
      <c r="C876" s="41"/>
    </row>
    <row r="877">
      <c r="A877" s="39"/>
      <c r="B877" s="40"/>
      <c r="C877" s="41"/>
    </row>
    <row r="878">
      <c r="A878" s="39"/>
      <c r="B878" s="40"/>
      <c r="C878" s="41"/>
    </row>
    <row r="879">
      <c r="A879" s="39"/>
      <c r="B879" s="40"/>
      <c r="C879" s="41"/>
    </row>
    <row r="880">
      <c r="A880" s="39"/>
      <c r="B880" s="40"/>
      <c r="C880" s="41"/>
    </row>
    <row r="881">
      <c r="A881" s="39"/>
      <c r="B881" s="40"/>
      <c r="C881" s="41"/>
    </row>
    <row r="882">
      <c r="A882" s="39"/>
      <c r="B882" s="40"/>
      <c r="C882" s="41"/>
    </row>
    <row r="883">
      <c r="A883" s="39"/>
      <c r="B883" s="40"/>
      <c r="C883" s="41"/>
    </row>
    <row r="884">
      <c r="A884" s="39"/>
      <c r="B884" s="40"/>
      <c r="C884" s="41"/>
    </row>
    <row r="885">
      <c r="A885" s="39"/>
      <c r="B885" s="40"/>
      <c r="C885" s="41"/>
    </row>
    <row r="886">
      <c r="A886" s="39"/>
      <c r="B886" s="40"/>
      <c r="C886" s="41"/>
    </row>
    <row r="887">
      <c r="A887" s="39"/>
      <c r="B887" s="40"/>
      <c r="C887" s="41"/>
    </row>
    <row r="888">
      <c r="A888" s="39"/>
      <c r="B888" s="40"/>
      <c r="C888" s="41"/>
    </row>
    <row r="889">
      <c r="A889" s="39"/>
      <c r="B889" s="40"/>
      <c r="C889" s="41"/>
    </row>
    <row r="890">
      <c r="A890" s="39"/>
      <c r="B890" s="40"/>
      <c r="C890" s="41"/>
    </row>
    <row r="891">
      <c r="A891" s="39"/>
      <c r="B891" s="40"/>
      <c r="C891" s="41"/>
    </row>
    <row r="892">
      <c r="A892" s="39"/>
      <c r="B892" s="40"/>
      <c r="C892" s="41"/>
    </row>
    <row r="893">
      <c r="A893" s="39"/>
      <c r="B893" s="40"/>
      <c r="C893" s="41"/>
    </row>
    <row r="894">
      <c r="A894" s="39"/>
      <c r="B894" s="40"/>
      <c r="C894" s="41"/>
    </row>
    <row r="895">
      <c r="A895" s="39"/>
      <c r="B895" s="40"/>
      <c r="C895" s="41"/>
    </row>
    <row r="896">
      <c r="A896" s="39"/>
      <c r="B896" s="40"/>
      <c r="C896" s="41"/>
    </row>
    <row r="897">
      <c r="A897" s="39"/>
      <c r="B897" s="40"/>
      <c r="C897" s="41"/>
    </row>
    <row r="898">
      <c r="A898" s="39"/>
      <c r="B898" s="40"/>
      <c r="C898" s="41"/>
    </row>
    <row r="899">
      <c r="A899" s="39"/>
      <c r="B899" s="40"/>
      <c r="C899" s="41"/>
    </row>
    <row r="900">
      <c r="A900" s="39"/>
      <c r="B900" s="40"/>
      <c r="C900" s="41"/>
    </row>
    <row r="901">
      <c r="A901" s="39"/>
      <c r="B901" s="40"/>
      <c r="C901" s="41"/>
    </row>
    <row r="902">
      <c r="A902" s="39"/>
      <c r="B902" s="40"/>
      <c r="C902" s="41"/>
    </row>
    <row r="903">
      <c r="A903" s="39"/>
      <c r="B903" s="40"/>
      <c r="C903" s="41"/>
    </row>
    <row r="904">
      <c r="A904" s="39"/>
      <c r="B904" s="40"/>
      <c r="C904" s="41"/>
    </row>
    <row r="905">
      <c r="A905" s="39"/>
      <c r="B905" s="40"/>
      <c r="C905" s="41"/>
    </row>
    <row r="906">
      <c r="A906" s="39"/>
      <c r="B906" s="40"/>
      <c r="C906" s="41"/>
    </row>
    <row r="907">
      <c r="A907" s="39"/>
      <c r="B907" s="40"/>
      <c r="C907" s="41"/>
    </row>
    <row r="908">
      <c r="A908" s="39"/>
      <c r="B908" s="40"/>
      <c r="C908" s="41"/>
    </row>
    <row r="909">
      <c r="A909" s="39"/>
      <c r="B909" s="40"/>
      <c r="C909" s="41"/>
    </row>
    <row r="910">
      <c r="A910" s="39"/>
      <c r="B910" s="40"/>
      <c r="C910" s="41"/>
    </row>
    <row r="911">
      <c r="A911" s="39"/>
      <c r="B911" s="40"/>
      <c r="C911" s="41"/>
    </row>
    <row r="912">
      <c r="A912" s="39"/>
      <c r="B912" s="40"/>
      <c r="C912" s="41"/>
    </row>
    <row r="913">
      <c r="A913" s="39"/>
      <c r="B913" s="40"/>
      <c r="C913" s="41"/>
    </row>
    <row r="914">
      <c r="A914" s="39"/>
      <c r="B914" s="40"/>
      <c r="C914" s="41"/>
    </row>
    <row r="915">
      <c r="A915" s="39"/>
      <c r="B915" s="40"/>
      <c r="C915" s="41"/>
    </row>
    <row r="916">
      <c r="A916" s="39"/>
      <c r="B916" s="40"/>
      <c r="C916" s="41"/>
    </row>
    <row r="917">
      <c r="A917" s="39"/>
      <c r="B917" s="40"/>
      <c r="C917" s="41"/>
    </row>
    <row r="918">
      <c r="A918" s="39"/>
      <c r="B918" s="40"/>
      <c r="C918" s="41"/>
    </row>
    <row r="919">
      <c r="A919" s="39"/>
      <c r="B919" s="40"/>
      <c r="C919" s="41"/>
    </row>
    <row r="920">
      <c r="A920" s="39"/>
      <c r="B920" s="40"/>
      <c r="C920" s="41"/>
    </row>
    <row r="921">
      <c r="A921" s="39"/>
      <c r="B921" s="40"/>
      <c r="C921" s="41"/>
    </row>
    <row r="922">
      <c r="A922" s="39"/>
      <c r="B922" s="40"/>
      <c r="C922" s="41"/>
    </row>
    <row r="923">
      <c r="A923" s="39"/>
      <c r="B923" s="40"/>
      <c r="C923" s="41"/>
    </row>
    <row r="924">
      <c r="A924" s="39"/>
      <c r="B924" s="40"/>
      <c r="C924" s="41"/>
    </row>
    <row r="925">
      <c r="A925" s="39"/>
      <c r="B925" s="40"/>
      <c r="C925" s="41"/>
    </row>
    <row r="926">
      <c r="A926" s="39"/>
      <c r="B926" s="40"/>
      <c r="C926" s="41"/>
    </row>
    <row r="927">
      <c r="A927" s="39"/>
      <c r="B927" s="40"/>
      <c r="C927" s="41"/>
    </row>
    <row r="928">
      <c r="A928" s="39"/>
      <c r="B928" s="40"/>
      <c r="C928" s="41"/>
    </row>
    <row r="929">
      <c r="A929" s="39"/>
      <c r="B929" s="40"/>
      <c r="C929" s="41"/>
    </row>
    <row r="930">
      <c r="A930" s="39"/>
      <c r="B930" s="40"/>
      <c r="C930" s="41"/>
    </row>
    <row r="931">
      <c r="A931" s="39"/>
      <c r="B931" s="40"/>
      <c r="C931" s="41"/>
    </row>
    <row r="932">
      <c r="A932" s="39"/>
      <c r="B932" s="40"/>
      <c r="C932" s="41"/>
    </row>
    <row r="933">
      <c r="A933" s="39"/>
      <c r="B933" s="40"/>
      <c r="C933" s="41"/>
    </row>
    <row r="934">
      <c r="A934" s="39"/>
      <c r="B934" s="40"/>
      <c r="C934" s="41"/>
    </row>
    <row r="935">
      <c r="A935" s="39"/>
      <c r="B935" s="40"/>
      <c r="C935" s="41"/>
    </row>
    <row r="936">
      <c r="A936" s="39"/>
      <c r="B936" s="40"/>
      <c r="C936" s="41"/>
    </row>
    <row r="937">
      <c r="A937" s="39"/>
      <c r="B937" s="40"/>
      <c r="C937" s="41"/>
    </row>
    <row r="938">
      <c r="A938" s="39"/>
      <c r="B938" s="40"/>
      <c r="C938" s="41"/>
    </row>
    <row r="939">
      <c r="A939" s="39"/>
      <c r="B939" s="40"/>
      <c r="C939" s="41"/>
    </row>
    <row r="940">
      <c r="A940" s="39"/>
      <c r="B940" s="40"/>
      <c r="C940" s="41"/>
    </row>
    <row r="941">
      <c r="A941" s="39"/>
      <c r="B941" s="40"/>
      <c r="C941" s="41"/>
    </row>
    <row r="942">
      <c r="A942" s="39"/>
      <c r="B942" s="40"/>
      <c r="C942" s="41"/>
    </row>
    <row r="943">
      <c r="A943" s="39"/>
      <c r="B943" s="40"/>
      <c r="C943" s="41"/>
    </row>
    <row r="944">
      <c r="A944" s="39"/>
      <c r="B944" s="40"/>
      <c r="C944" s="41"/>
    </row>
    <row r="945">
      <c r="A945" s="39"/>
      <c r="B945" s="40"/>
      <c r="C945" s="41"/>
    </row>
    <row r="946">
      <c r="A946" s="39"/>
      <c r="B946" s="40"/>
      <c r="C946" s="41"/>
    </row>
    <row r="947">
      <c r="A947" s="39"/>
      <c r="B947" s="40"/>
      <c r="C947" s="41"/>
    </row>
    <row r="948">
      <c r="A948" s="39"/>
      <c r="B948" s="40"/>
      <c r="C948" s="41"/>
    </row>
    <row r="949">
      <c r="A949" s="39"/>
      <c r="B949" s="40"/>
      <c r="C949" s="41"/>
    </row>
    <row r="950">
      <c r="A950" s="39"/>
      <c r="B950" s="40"/>
      <c r="C950" s="41"/>
    </row>
    <row r="951">
      <c r="A951" s="39"/>
      <c r="B951" s="40"/>
      <c r="C951" s="41"/>
    </row>
    <row r="952">
      <c r="A952" s="39"/>
      <c r="B952" s="40"/>
      <c r="C952" s="41"/>
    </row>
    <row r="953">
      <c r="A953" s="39"/>
      <c r="B953" s="40"/>
      <c r="C953" s="41"/>
    </row>
    <row r="954">
      <c r="A954" s="39"/>
      <c r="B954" s="40"/>
      <c r="C954" s="41"/>
    </row>
    <row r="955">
      <c r="A955" s="39"/>
      <c r="B955" s="40"/>
      <c r="C955" s="41"/>
    </row>
    <row r="956">
      <c r="A956" s="39"/>
      <c r="B956" s="40"/>
      <c r="C956" s="41"/>
    </row>
    <row r="957">
      <c r="A957" s="39"/>
      <c r="B957" s="40"/>
      <c r="C957" s="41"/>
    </row>
    <row r="958">
      <c r="A958" s="39"/>
      <c r="B958" s="40"/>
      <c r="C958" s="41"/>
    </row>
    <row r="959">
      <c r="A959" s="39"/>
      <c r="B959" s="40"/>
      <c r="C959" s="41"/>
    </row>
    <row r="960">
      <c r="A960" s="39"/>
      <c r="B960" s="40"/>
      <c r="C960" s="41"/>
    </row>
    <row r="961">
      <c r="A961" s="39"/>
      <c r="B961" s="40"/>
      <c r="C961" s="41"/>
    </row>
    <row r="962">
      <c r="A962" s="39"/>
      <c r="B962" s="40"/>
      <c r="C962" s="41"/>
    </row>
    <row r="963">
      <c r="A963" s="39"/>
      <c r="B963" s="40"/>
      <c r="C963" s="41"/>
    </row>
    <row r="964">
      <c r="A964" s="39"/>
      <c r="B964" s="40"/>
      <c r="C964" s="41"/>
    </row>
    <row r="965">
      <c r="A965" s="39"/>
      <c r="B965" s="40"/>
      <c r="C965" s="41"/>
    </row>
    <row r="966">
      <c r="A966" s="39"/>
      <c r="B966" s="40"/>
      <c r="C966" s="41"/>
    </row>
    <row r="967">
      <c r="A967" s="39"/>
      <c r="B967" s="40"/>
      <c r="C967" s="41"/>
    </row>
    <row r="968">
      <c r="A968" s="39"/>
      <c r="B968" s="40"/>
      <c r="C968" s="41"/>
    </row>
    <row r="969">
      <c r="A969" s="39"/>
      <c r="B969" s="40"/>
      <c r="C969" s="41"/>
    </row>
    <row r="970">
      <c r="A970" s="39"/>
      <c r="B970" s="40"/>
      <c r="C970" s="41"/>
    </row>
    <row r="971">
      <c r="A971" s="39"/>
      <c r="B971" s="40"/>
      <c r="C971" s="41"/>
    </row>
    <row r="972">
      <c r="A972" s="39"/>
      <c r="B972" s="40"/>
      <c r="C972" s="41"/>
    </row>
    <row r="973">
      <c r="A973" s="39"/>
      <c r="B973" s="40"/>
      <c r="C973" s="41"/>
    </row>
    <row r="974">
      <c r="A974" s="39"/>
      <c r="B974" s="40"/>
      <c r="C974" s="41"/>
    </row>
    <row r="975">
      <c r="A975" s="39"/>
      <c r="B975" s="40"/>
      <c r="C975" s="41"/>
    </row>
    <row r="976">
      <c r="A976" s="39"/>
      <c r="B976" s="40"/>
      <c r="C976" s="41"/>
    </row>
    <row r="977">
      <c r="A977" s="39"/>
      <c r="B977" s="40"/>
      <c r="C977" s="41"/>
    </row>
    <row r="978">
      <c r="A978" s="39"/>
      <c r="B978" s="40"/>
      <c r="C978" s="41"/>
    </row>
    <row r="979">
      <c r="A979" s="39"/>
      <c r="B979" s="40"/>
      <c r="C979" s="41"/>
    </row>
    <row r="980">
      <c r="A980" s="39"/>
      <c r="B980" s="40"/>
      <c r="C980" s="41"/>
    </row>
    <row r="981">
      <c r="A981" s="39"/>
      <c r="B981" s="40"/>
      <c r="C981" s="41"/>
    </row>
    <row r="982">
      <c r="A982" s="39"/>
      <c r="B982" s="40"/>
      <c r="C982" s="41"/>
    </row>
    <row r="983">
      <c r="A983" s="39"/>
      <c r="B983" s="40"/>
      <c r="C983" s="41"/>
    </row>
    <row r="984">
      <c r="A984" s="39"/>
      <c r="B984" s="40"/>
      <c r="C984" s="41"/>
    </row>
    <row r="985">
      <c r="A985" s="39"/>
      <c r="B985" s="40"/>
      <c r="C985" s="41"/>
    </row>
    <row r="986">
      <c r="A986" s="39"/>
      <c r="B986" s="40"/>
      <c r="C986" s="41"/>
    </row>
    <row r="987">
      <c r="A987" s="39"/>
      <c r="B987" s="40"/>
      <c r="C987" s="41"/>
    </row>
    <row r="988">
      <c r="A988" s="39"/>
      <c r="B988" s="40"/>
      <c r="C988" s="41"/>
    </row>
    <row r="989">
      <c r="A989" s="39"/>
      <c r="B989" s="40"/>
      <c r="C989" s="41"/>
    </row>
    <row r="990">
      <c r="A990" s="39"/>
      <c r="B990" s="40"/>
      <c r="C990" s="41"/>
    </row>
    <row r="991">
      <c r="A991" s="39"/>
      <c r="B991" s="40"/>
      <c r="C991" s="41"/>
    </row>
    <row r="992">
      <c r="A992" s="39"/>
      <c r="B992" s="40"/>
      <c r="C992" s="41"/>
    </row>
    <row r="993">
      <c r="A993" s="39"/>
      <c r="B993" s="40"/>
      <c r="C993" s="41"/>
    </row>
    <row r="994">
      <c r="A994" s="39"/>
      <c r="B994" s="40"/>
      <c r="C994" s="41"/>
    </row>
    <row r="995">
      <c r="A995" s="39"/>
      <c r="B995" s="40"/>
      <c r="C995" s="41"/>
    </row>
    <row r="996">
      <c r="A996" s="39"/>
      <c r="B996" s="40"/>
      <c r="C996" s="41"/>
    </row>
    <row r="997">
      <c r="A997" s="39"/>
      <c r="B997" s="40"/>
      <c r="C997" s="41"/>
    </row>
    <row r="998">
      <c r="A998" s="39"/>
      <c r="B998" s="40"/>
      <c r="C998" s="41"/>
    </row>
    <row r="999">
      <c r="A999" s="39"/>
      <c r="B999" s="40"/>
      <c r="C999" s="41"/>
    </row>
    <row r="1000">
      <c r="A1000" s="39"/>
      <c r="B1000" s="40"/>
      <c r="C1000" s="41"/>
    </row>
    <row r="1001">
      <c r="A1001" s="39"/>
      <c r="B1001" s="40"/>
      <c r="C1001" s="41"/>
    </row>
    <row r="1002">
      <c r="A1002" s="39"/>
      <c r="B1002" s="40"/>
      <c r="C1002" s="41"/>
    </row>
    <row r="1003">
      <c r="A1003" s="39"/>
      <c r="B1003" s="40"/>
      <c r="C1003" s="41"/>
    </row>
    <row r="1004">
      <c r="A1004" s="39"/>
      <c r="B1004" s="40"/>
      <c r="C1004" s="41"/>
    </row>
    <row r="1005">
      <c r="A1005" s="39"/>
      <c r="B1005" s="40"/>
      <c r="C1005" s="4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4"/>
    <col customWidth="1" min="3" max="3" width="15.57"/>
  </cols>
  <sheetData>
    <row r="1">
      <c r="A1" s="36"/>
      <c r="B1" s="37" t="s">
        <v>34</v>
      </c>
      <c r="C1" s="37" t="s">
        <v>35</v>
      </c>
    </row>
    <row r="2">
      <c r="A2" s="37" t="s">
        <v>29</v>
      </c>
      <c r="B2" s="38">
        <f>AVERAGE(data!X:X)</f>
        <v>17900.70322</v>
      </c>
      <c r="C2">
        <f>STDEV(data!X:X)</f>
        <v>7963.398756</v>
      </c>
    </row>
    <row r="3">
      <c r="A3" s="37"/>
      <c r="B3" s="38"/>
    </row>
    <row r="4">
      <c r="A4" s="37"/>
      <c r="B4" s="38"/>
    </row>
    <row r="5">
      <c r="A5" s="38"/>
      <c r="B5" s="38"/>
    </row>
    <row r="6">
      <c r="A6" s="39"/>
      <c r="B6" s="40"/>
      <c r="C6" s="41"/>
    </row>
    <row r="7">
      <c r="A7" s="42" t="s">
        <v>38</v>
      </c>
      <c r="B7" s="43" t="s">
        <v>39</v>
      </c>
      <c r="C7" s="44" t="s">
        <v>40</v>
      </c>
    </row>
    <row r="8">
      <c r="A8" s="39">
        <v>-3.49</v>
      </c>
      <c r="B8" s="39"/>
      <c r="C8" s="45">
        <f t="shared" ref="C8:C602" si="1">NORMDIST(B8,$B$2,$C$2,false)</f>
        <v>0.000004004809415</v>
      </c>
    </row>
    <row r="9">
      <c r="A9" s="39">
        <f t="shared" ref="A9:A602" si="2">A8+0.01</f>
        <v>-3.48</v>
      </c>
      <c r="B9" s="39"/>
      <c r="C9" s="45">
        <f t="shared" si="1"/>
        <v>0.000004004809415</v>
      </c>
    </row>
    <row r="10">
      <c r="A10" s="39">
        <f t="shared" si="2"/>
        <v>-3.47</v>
      </c>
      <c r="B10" s="39"/>
      <c r="C10" s="45">
        <f t="shared" si="1"/>
        <v>0.000004004809415</v>
      </c>
    </row>
    <row r="11">
      <c r="A11" s="39">
        <f t="shared" si="2"/>
        <v>-3.46</v>
      </c>
      <c r="B11" s="39"/>
      <c r="C11" s="45">
        <f t="shared" si="1"/>
        <v>0.000004004809415</v>
      </c>
    </row>
    <row r="12">
      <c r="A12" s="39">
        <f t="shared" si="2"/>
        <v>-3.45</v>
      </c>
      <c r="B12" s="39"/>
      <c r="C12" s="45">
        <f t="shared" si="1"/>
        <v>0.000004004809415</v>
      </c>
    </row>
    <row r="13">
      <c r="A13" s="39">
        <f t="shared" si="2"/>
        <v>-3.44</v>
      </c>
      <c r="B13" s="39"/>
      <c r="C13" s="45">
        <f t="shared" si="1"/>
        <v>0.000004004809415</v>
      </c>
    </row>
    <row r="14">
      <c r="A14" s="39">
        <f t="shared" si="2"/>
        <v>-3.43</v>
      </c>
      <c r="B14" s="39"/>
      <c r="C14" s="45">
        <f t="shared" si="1"/>
        <v>0.000004004809415</v>
      </c>
    </row>
    <row r="15">
      <c r="A15" s="39">
        <f t="shared" si="2"/>
        <v>-3.42</v>
      </c>
      <c r="B15" s="39"/>
      <c r="C15" s="45">
        <f t="shared" si="1"/>
        <v>0.000004004809415</v>
      </c>
    </row>
    <row r="16">
      <c r="A16" s="39">
        <f t="shared" si="2"/>
        <v>-3.41</v>
      </c>
      <c r="B16" s="39"/>
      <c r="C16" s="45">
        <f t="shared" si="1"/>
        <v>0.000004004809415</v>
      </c>
    </row>
    <row r="17">
      <c r="A17" s="39">
        <f t="shared" si="2"/>
        <v>-3.4</v>
      </c>
      <c r="B17" s="39"/>
      <c r="C17" s="45">
        <f t="shared" si="1"/>
        <v>0.000004004809415</v>
      </c>
    </row>
    <row r="18">
      <c r="A18" s="39">
        <f t="shared" si="2"/>
        <v>-3.39</v>
      </c>
      <c r="B18" s="39"/>
      <c r="C18" s="45">
        <f t="shared" si="1"/>
        <v>0.000004004809415</v>
      </c>
    </row>
    <row r="19">
      <c r="A19" s="39">
        <f t="shared" si="2"/>
        <v>-3.38</v>
      </c>
      <c r="B19" s="39"/>
      <c r="C19" s="45">
        <f t="shared" si="1"/>
        <v>0.000004004809415</v>
      </c>
    </row>
    <row r="20">
      <c r="A20" s="39">
        <f t="shared" si="2"/>
        <v>-3.37</v>
      </c>
      <c r="B20" s="39"/>
      <c r="C20" s="45">
        <f t="shared" si="1"/>
        <v>0.000004004809415</v>
      </c>
    </row>
    <row r="21">
      <c r="A21" s="39">
        <f t="shared" si="2"/>
        <v>-3.36</v>
      </c>
      <c r="B21" s="39"/>
      <c r="C21" s="45">
        <f t="shared" si="1"/>
        <v>0.000004004809415</v>
      </c>
    </row>
    <row r="22">
      <c r="A22" s="39">
        <f t="shared" si="2"/>
        <v>-3.35</v>
      </c>
      <c r="B22" s="39"/>
      <c r="C22" s="45">
        <f t="shared" si="1"/>
        <v>0.000004004809415</v>
      </c>
    </row>
    <row r="23">
      <c r="A23" s="39">
        <f t="shared" si="2"/>
        <v>-3.34</v>
      </c>
      <c r="B23" s="39"/>
      <c r="C23" s="45">
        <f t="shared" si="1"/>
        <v>0.000004004809415</v>
      </c>
    </row>
    <row r="24">
      <c r="A24" s="39">
        <f t="shared" si="2"/>
        <v>-3.33</v>
      </c>
      <c r="B24" s="39"/>
      <c r="C24" s="45">
        <f t="shared" si="1"/>
        <v>0.000004004809415</v>
      </c>
    </row>
    <row r="25">
      <c r="A25" s="39">
        <f t="shared" si="2"/>
        <v>-3.32</v>
      </c>
      <c r="B25" s="39"/>
      <c r="C25" s="45">
        <f t="shared" si="1"/>
        <v>0.000004004809415</v>
      </c>
    </row>
    <row r="26">
      <c r="A26" s="39">
        <f t="shared" si="2"/>
        <v>-3.31</v>
      </c>
      <c r="B26" s="39"/>
      <c r="C26" s="45">
        <f t="shared" si="1"/>
        <v>0.000004004809415</v>
      </c>
    </row>
    <row r="27">
      <c r="A27" s="39">
        <f t="shared" si="2"/>
        <v>-3.3</v>
      </c>
      <c r="B27" s="39"/>
      <c r="C27" s="45">
        <f t="shared" si="1"/>
        <v>0.000004004809415</v>
      </c>
    </row>
    <row r="28">
      <c r="A28" s="39">
        <f t="shared" si="2"/>
        <v>-3.29</v>
      </c>
      <c r="B28" s="39"/>
      <c r="C28" s="45">
        <f t="shared" si="1"/>
        <v>0.000004004809415</v>
      </c>
    </row>
    <row r="29">
      <c r="A29" s="39">
        <f t="shared" si="2"/>
        <v>-3.28</v>
      </c>
      <c r="B29" s="39"/>
      <c r="C29" s="45">
        <f t="shared" si="1"/>
        <v>0.000004004809415</v>
      </c>
    </row>
    <row r="30">
      <c r="A30" s="39">
        <f t="shared" si="2"/>
        <v>-3.27</v>
      </c>
      <c r="B30" s="39"/>
      <c r="C30" s="45">
        <f t="shared" si="1"/>
        <v>0.000004004809415</v>
      </c>
    </row>
    <row r="31">
      <c r="A31" s="39">
        <f t="shared" si="2"/>
        <v>-3.26</v>
      </c>
      <c r="B31" s="39"/>
      <c r="C31" s="45">
        <f t="shared" si="1"/>
        <v>0.000004004809415</v>
      </c>
    </row>
    <row r="32">
      <c r="A32" s="39">
        <f t="shared" si="2"/>
        <v>-3.25</v>
      </c>
      <c r="B32" s="39"/>
      <c r="C32" s="45">
        <f t="shared" si="1"/>
        <v>0.000004004809415</v>
      </c>
    </row>
    <row r="33">
      <c r="A33" s="39">
        <f t="shared" si="2"/>
        <v>-3.24</v>
      </c>
      <c r="B33" s="39"/>
      <c r="C33" s="45">
        <f t="shared" si="1"/>
        <v>0.000004004809415</v>
      </c>
    </row>
    <row r="34">
      <c r="A34" s="39">
        <f t="shared" si="2"/>
        <v>-3.23</v>
      </c>
      <c r="B34" s="39"/>
      <c r="C34" s="45">
        <f t="shared" si="1"/>
        <v>0.000004004809415</v>
      </c>
    </row>
    <row r="35">
      <c r="A35" s="39">
        <f t="shared" si="2"/>
        <v>-3.22</v>
      </c>
      <c r="B35" s="39"/>
      <c r="C35" s="45">
        <f t="shared" si="1"/>
        <v>0.000004004809415</v>
      </c>
    </row>
    <row r="36">
      <c r="A36" s="39">
        <f t="shared" si="2"/>
        <v>-3.21</v>
      </c>
      <c r="B36" s="39"/>
      <c r="C36" s="45">
        <f t="shared" si="1"/>
        <v>0.000004004809415</v>
      </c>
    </row>
    <row r="37">
      <c r="A37" s="39">
        <f t="shared" si="2"/>
        <v>-3.2</v>
      </c>
      <c r="B37" s="39"/>
      <c r="C37" s="45">
        <f t="shared" si="1"/>
        <v>0.000004004809415</v>
      </c>
    </row>
    <row r="38">
      <c r="A38" s="39">
        <f t="shared" si="2"/>
        <v>-3.19</v>
      </c>
      <c r="B38" s="39"/>
      <c r="C38" s="45">
        <f t="shared" si="1"/>
        <v>0.000004004809415</v>
      </c>
    </row>
    <row r="39">
      <c r="A39" s="39">
        <f t="shared" si="2"/>
        <v>-3.18</v>
      </c>
      <c r="B39" s="39"/>
      <c r="C39" s="45">
        <f t="shared" si="1"/>
        <v>0.000004004809415</v>
      </c>
    </row>
    <row r="40">
      <c r="A40" s="39">
        <f t="shared" si="2"/>
        <v>-3.17</v>
      </c>
      <c r="B40" s="39"/>
      <c r="C40" s="45">
        <f t="shared" si="1"/>
        <v>0.000004004809415</v>
      </c>
    </row>
    <row r="41">
      <c r="A41" s="39">
        <f t="shared" si="2"/>
        <v>-3.16</v>
      </c>
      <c r="B41" s="39"/>
      <c r="C41" s="45">
        <f t="shared" si="1"/>
        <v>0.000004004809415</v>
      </c>
    </row>
    <row r="42">
      <c r="A42" s="39">
        <f t="shared" si="2"/>
        <v>-3.15</v>
      </c>
      <c r="B42" s="39"/>
      <c r="C42" s="45">
        <f t="shared" si="1"/>
        <v>0.000004004809415</v>
      </c>
    </row>
    <row r="43">
      <c r="A43" s="39">
        <f t="shared" si="2"/>
        <v>-3.14</v>
      </c>
      <c r="B43" s="39"/>
      <c r="C43" s="45">
        <f t="shared" si="1"/>
        <v>0.000004004809415</v>
      </c>
    </row>
    <row r="44">
      <c r="A44" s="39">
        <f t="shared" si="2"/>
        <v>-3.13</v>
      </c>
      <c r="B44" s="39"/>
      <c r="C44" s="45">
        <f t="shared" si="1"/>
        <v>0.000004004809415</v>
      </c>
    </row>
    <row r="45">
      <c r="A45" s="39">
        <f t="shared" si="2"/>
        <v>-3.12</v>
      </c>
      <c r="B45" s="39"/>
      <c r="C45" s="45">
        <f t="shared" si="1"/>
        <v>0.000004004809415</v>
      </c>
    </row>
    <row r="46">
      <c r="A46" s="39">
        <f t="shared" si="2"/>
        <v>-3.11</v>
      </c>
      <c r="B46" s="39"/>
      <c r="C46" s="45">
        <f t="shared" si="1"/>
        <v>0.000004004809415</v>
      </c>
    </row>
    <row r="47">
      <c r="A47" s="39">
        <f t="shared" si="2"/>
        <v>-3.1</v>
      </c>
      <c r="B47" s="39"/>
      <c r="C47" s="45">
        <f t="shared" si="1"/>
        <v>0.000004004809415</v>
      </c>
    </row>
    <row r="48">
      <c r="A48" s="39">
        <f t="shared" si="2"/>
        <v>-3.09</v>
      </c>
      <c r="B48" s="39"/>
      <c r="C48" s="45">
        <f t="shared" si="1"/>
        <v>0.000004004809415</v>
      </c>
    </row>
    <row r="49">
      <c r="A49" s="39">
        <f t="shared" si="2"/>
        <v>-3.08</v>
      </c>
      <c r="B49" s="39"/>
      <c r="C49" s="45">
        <f t="shared" si="1"/>
        <v>0.000004004809415</v>
      </c>
    </row>
    <row r="50">
      <c r="A50" s="39">
        <f t="shared" si="2"/>
        <v>-3.07</v>
      </c>
      <c r="B50" s="39"/>
      <c r="C50" s="45">
        <f t="shared" si="1"/>
        <v>0.000004004809415</v>
      </c>
    </row>
    <row r="51">
      <c r="A51" s="39">
        <f t="shared" si="2"/>
        <v>-3.06</v>
      </c>
      <c r="B51" s="39"/>
      <c r="C51" s="45">
        <f t="shared" si="1"/>
        <v>0.000004004809415</v>
      </c>
    </row>
    <row r="52">
      <c r="A52" s="39">
        <f t="shared" si="2"/>
        <v>-3.05</v>
      </c>
      <c r="B52" s="39"/>
      <c r="C52" s="45">
        <f t="shared" si="1"/>
        <v>0.000004004809415</v>
      </c>
    </row>
    <row r="53">
      <c r="A53" s="39">
        <f t="shared" si="2"/>
        <v>-3.04</v>
      </c>
      <c r="B53" s="39"/>
      <c r="C53" s="45">
        <f t="shared" si="1"/>
        <v>0.000004004809415</v>
      </c>
    </row>
    <row r="54">
      <c r="A54" s="39">
        <f t="shared" si="2"/>
        <v>-3.03</v>
      </c>
      <c r="B54" s="39"/>
      <c r="C54" s="45">
        <f t="shared" si="1"/>
        <v>0.000004004809415</v>
      </c>
    </row>
    <row r="55">
      <c r="A55" s="39">
        <f t="shared" si="2"/>
        <v>-3.02</v>
      </c>
      <c r="B55" s="39"/>
      <c r="C55" s="45">
        <f t="shared" si="1"/>
        <v>0.000004004809415</v>
      </c>
    </row>
    <row r="56">
      <c r="A56" s="39">
        <f t="shared" si="2"/>
        <v>-3.01</v>
      </c>
      <c r="B56" s="39"/>
      <c r="C56" s="45">
        <f t="shared" si="1"/>
        <v>0.000004004809415</v>
      </c>
    </row>
    <row r="57">
      <c r="A57" s="39">
        <f t="shared" si="2"/>
        <v>-3</v>
      </c>
      <c r="B57" s="39"/>
      <c r="C57" s="45">
        <f t="shared" si="1"/>
        <v>0.000004004809415</v>
      </c>
    </row>
    <row r="58">
      <c r="A58" s="39">
        <f t="shared" si="2"/>
        <v>-2.99</v>
      </c>
      <c r="B58" s="39"/>
      <c r="C58" s="45">
        <f t="shared" si="1"/>
        <v>0.000004004809415</v>
      </c>
    </row>
    <row r="59">
      <c r="A59" s="39">
        <f t="shared" si="2"/>
        <v>-2.98</v>
      </c>
      <c r="B59" s="39"/>
      <c r="C59" s="45">
        <f t="shared" si="1"/>
        <v>0.000004004809415</v>
      </c>
    </row>
    <row r="60">
      <c r="A60" s="39">
        <f t="shared" si="2"/>
        <v>-2.97</v>
      </c>
      <c r="B60" s="39"/>
      <c r="C60" s="45">
        <f t="shared" si="1"/>
        <v>0.000004004809415</v>
      </c>
    </row>
    <row r="61">
      <c r="A61" s="39">
        <f t="shared" si="2"/>
        <v>-2.96</v>
      </c>
      <c r="B61" s="39"/>
      <c r="C61" s="45">
        <f t="shared" si="1"/>
        <v>0.000004004809415</v>
      </c>
    </row>
    <row r="62">
      <c r="A62" s="39">
        <f t="shared" si="2"/>
        <v>-2.95</v>
      </c>
      <c r="B62" s="39"/>
      <c r="C62" s="45">
        <f t="shared" si="1"/>
        <v>0.000004004809415</v>
      </c>
    </row>
    <row r="63">
      <c r="A63" s="39">
        <f t="shared" si="2"/>
        <v>-2.94</v>
      </c>
      <c r="B63" s="39"/>
      <c r="C63" s="45">
        <f t="shared" si="1"/>
        <v>0.000004004809415</v>
      </c>
    </row>
    <row r="64">
      <c r="A64" s="39">
        <f t="shared" si="2"/>
        <v>-2.93</v>
      </c>
      <c r="B64" s="39"/>
      <c r="C64" s="45">
        <f t="shared" si="1"/>
        <v>0.000004004809415</v>
      </c>
    </row>
    <row r="65">
      <c r="A65" s="39">
        <f t="shared" si="2"/>
        <v>-2.92</v>
      </c>
      <c r="B65" s="39"/>
      <c r="C65" s="45">
        <f t="shared" si="1"/>
        <v>0.000004004809415</v>
      </c>
    </row>
    <row r="66">
      <c r="A66" s="39">
        <f t="shared" si="2"/>
        <v>-2.91</v>
      </c>
      <c r="B66" s="39"/>
      <c r="C66" s="45">
        <f t="shared" si="1"/>
        <v>0.000004004809415</v>
      </c>
    </row>
    <row r="67">
      <c r="A67" s="39">
        <f t="shared" si="2"/>
        <v>-2.9</v>
      </c>
      <c r="B67" s="39"/>
      <c r="C67" s="45">
        <f t="shared" si="1"/>
        <v>0.000004004809415</v>
      </c>
    </row>
    <row r="68">
      <c r="A68" s="39">
        <f t="shared" si="2"/>
        <v>-2.89</v>
      </c>
      <c r="B68" s="39"/>
      <c r="C68" s="45">
        <f t="shared" si="1"/>
        <v>0.000004004809415</v>
      </c>
    </row>
    <row r="69">
      <c r="A69" s="39">
        <f t="shared" si="2"/>
        <v>-2.88</v>
      </c>
      <c r="B69" s="39"/>
      <c r="C69" s="45">
        <f t="shared" si="1"/>
        <v>0.000004004809415</v>
      </c>
    </row>
    <row r="70">
      <c r="A70" s="39">
        <f t="shared" si="2"/>
        <v>-2.87</v>
      </c>
      <c r="B70" s="39"/>
      <c r="C70" s="45">
        <f t="shared" si="1"/>
        <v>0.000004004809415</v>
      </c>
    </row>
    <row r="71">
      <c r="A71" s="39">
        <f t="shared" si="2"/>
        <v>-2.86</v>
      </c>
      <c r="B71" s="39"/>
      <c r="C71" s="45">
        <f t="shared" si="1"/>
        <v>0.000004004809415</v>
      </c>
    </row>
    <row r="72">
      <c r="A72" s="39">
        <f t="shared" si="2"/>
        <v>-2.85</v>
      </c>
      <c r="B72" s="39"/>
      <c r="C72" s="45">
        <f t="shared" si="1"/>
        <v>0.000004004809415</v>
      </c>
    </row>
    <row r="73">
      <c r="A73" s="39">
        <f t="shared" si="2"/>
        <v>-2.84</v>
      </c>
      <c r="B73" s="39"/>
      <c r="C73" s="45">
        <f t="shared" si="1"/>
        <v>0.000004004809415</v>
      </c>
    </row>
    <row r="74">
      <c r="A74" s="39">
        <f t="shared" si="2"/>
        <v>-2.83</v>
      </c>
      <c r="B74" s="39"/>
      <c r="C74" s="45">
        <f t="shared" si="1"/>
        <v>0.000004004809415</v>
      </c>
    </row>
    <row r="75">
      <c r="A75" s="39">
        <f t="shared" si="2"/>
        <v>-2.82</v>
      </c>
      <c r="B75" s="39"/>
      <c r="C75" s="45">
        <f t="shared" si="1"/>
        <v>0.000004004809415</v>
      </c>
    </row>
    <row r="76">
      <c r="A76" s="39">
        <f t="shared" si="2"/>
        <v>-2.81</v>
      </c>
      <c r="B76" s="39"/>
      <c r="C76" s="45">
        <f t="shared" si="1"/>
        <v>0.000004004809415</v>
      </c>
    </row>
    <row r="77">
      <c r="A77" s="39">
        <f t="shared" si="2"/>
        <v>-2.8</v>
      </c>
      <c r="B77" s="39"/>
      <c r="C77" s="45">
        <f t="shared" si="1"/>
        <v>0.000004004809415</v>
      </c>
    </row>
    <row r="78">
      <c r="A78" s="39">
        <f t="shared" si="2"/>
        <v>-2.79</v>
      </c>
      <c r="B78" s="39"/>
      <c r="C78" s="45">
        <f t="shared" si="1"/>
        <v>0.000004004809415</v>
      </c>
    </row>
    <row r="79">
      <c r="A79" s="39">
        <f t="shared" si="2"/>
        <v>-2.78</v>
      </c>
      <c r="B79" s="39"/>
      <c r="C79" s="45">
        <f t="shared" si="1"/>
        <v>0.000004004809415</v>
      </c>
    </row>
    <row r="80">
      <c r="A80" s="39">
        <f t="shared" si="2"/>
        <v>-2.77</v>
      </c>
      <c r="B80" s="39"/>
      <c r="C80" s="45">
        <f t="shared" si="1"/>
        <v>0.000004004809415</v>
      </c>
    </row>
    <row r="81">
      <c r="A81" s="39">
        <f t="shared" si="2"/>
        <v>-2.76</v>
      </c>
      <c r="B81" s="39"/>
      <c r="C81" s="45">
        <f t="shared" si="1"/>
        <v>0.000004004809415</v>
      </c>
    </row>
    <row r="82">
      <c r="A82" s="39">
        <f t="shared" si="2"/>
        <v>-2.75</v>
      </c>
      <c r="B82" s="39"/>
      <c r="C82" s="45">
        <f t="shared" si="1"/>
        <v>0.000004004809415</v>
      </c>
    </row>
    <row r="83">
      <c r="A83" s="39">
        <f t="shared" si="2"/>
        <v>-2.74</v>
      </c>
      <c r="B83" s="39"/>
      <c r="C83" s="45">
        <f t="shared" si="1"/>
        <v>0.000004004809415</v>
      </c>
    </row>
    <row r="84">
      <c r="A84" s="39">
        <f t="shared" si="2"/>
        <v>-2.73</v>
      </c>
      <c r="B84" s="39"/>
      <c r="C84" s="45">
        <f t="shared" si="1"/>
        <v>0.000004004809415</v>
      </c>
    </row>
    <row r="85">
      <c r="A85" s="39">
        <f t="shared" si="2"/>
        <v>-2.72</v>
      </c>
      <c r="B85" s="39"/>
      <c r="C85" s="45">
        <f t="shared" si="1"/>
        <v>0.000004004809415</v>
      </c>
    </row>
    <row r="86">
      <c r="A86" s="39">
        <f t="shared" si="2"/>
        <v>-2.71</v>
      </c>
      <c r="B86" s="39"/>
      <c r="C86" s="45">
        <f t="shared" si="1"/>
        <v>0.000004004809415</v>
      </c>
    </row>
    <row r="87">
      <c r="A87" s="39">
        <f t="shared" si="2"/>
        <v>-2.7</v>
      </c>
      <c r="B87" s="39"/>
      <c r="C87" s="45">
        <f t="shared" si="1"/>
        <v>0.000004004809415</v>
      </c>
    </row>
    <row r="88">
      <c r="A88" s="39">
        <f t="shared" si="2"/>
        <v>-2.69</v>
      </c>
      <c r="B88" s="39"/>
      <c r="C88" s="45">
        <f t="shared" si="1"/>
        <v>0.000004004809415</v>
      </c>
    </row>
    <row r="89">
      <c r="A89" s="39">
        <f t="shared" si="2"/>
        <v>-2.68</v>
      </c>
      <c r="B89" s="39"/>
      <c r="C89" s="45">
        <f t="shared" si="1"/>
        <v>0.000004004809415</v>
      </c>
    </row>
    <row r="90">
      <c r="A90" s="39">
        <f t="shared" si="2"/>
        <v>-2.67</v>
      </c>
      <c r="B90" s="39"/>
      <c r="C90" s="45">
        <f t="shared" si="1"/>
        <v>0.000004004809415</v>
      </c>
    </row>
    <row r="91">
      <c r="A91" s="39">
        <f t="shared" si="2"/>
        <v>-2.66</v>
      </c>
      <c r="B91" s="39"/>
      <c r="C91" s="45">
        <f t="shared" si="1"/>
        <v>0.000004004809415</v>
      </c>
    </row>
    <row r="92">
      <c r="A92" s="39">
        <f t="shared" si="2"/>
        <v>-2.65</v>
      </c>
      <c r="B92" s="39"/>
      <c r="C92" s="45">
        <f t="shared" si="1"/>
        <v>0.000004004809415</v>
      </c>
    </row>
    <row r="93">
      <c r="A93" s="39">
        <f t="shared" si="2"/>
        <v>-2.64</v>
      </c>
      <c r="B93" s="39"/>
      <c r="C93" s="45">
        <f t="shared" si="1"/>
        <v>0.000004004809415</v>
      </c>
    </row>
    <row r="94">
      <c r="A94" s="39">
        <f t="shared" si="2"/>
        <v>-2.63</v>
      </c>
      <c r="B94" s="39"/>
      <c r="C94" s="45">
        <f t="shared" si="1"/>
        <v>0.000004004809415</v>
      </c>
    </row>
    <row r="95">
      <c r="A95" s="39">
        <f t="shared" si="2"/>
        <v>-2.62</v>
      </c>
      <c r="B95" s="39"/>
      <c r="C95" s="45">
        <f t="shared" si="1"/>
        <v>0.000004004809415</v>
      </c>
    </row>
    <row r="96">
      <c r="A96" s="39">
        <f t="shared" si="2"/>
        <v>-2.61</v>
      </c>
      <c r="B96" s="39"/>
      <c r="C96" s="45">
        <f t="shared" si="1"/>
        <v>0.000004004809415</v>
      </c>
    </row>
    <row r="97">
      <c r="A97" s="39">
        <f t="shared" si="2"/>
        <v>-2.6</v>
      </c>
      <c r="B97" s="39"/>
      <c r="C97" s="45">
        <f t="shared" si="1"/>
        <v>0.000004004809415</v>
      </c>
    </row>
    <row r="98">
      <c r="A98" s="39">
        <f t="shared" si="2"/>
        <v>-2.59</v>
      </c>
      <c r="B98" s="39"/>
      <c r="C98" s="45">
        <f t="shared" si="1"/>
        <v>0.000004004809415</v>
      </c>
    </row>
    <row r="99">
      <c r="A99" s="39">
        <f t="shared" si="2"/>
        <v>-2.58</v>
      </c>
      <c r="B99" s="39"/>
      <c r="C99" s="45">
        <f t="shared" si="1"/>
        <v>0.000004004809415</v>
      </c>
    </row>
    <row r="100">
      <c r="A100" s="39">
        <f t="shared" si="2"/>
        <v>-2.57</v>
      </c>
      <c r="B100" s="39"/>
      <c r="C100" s="45">
        <f t="shared" si="1"/>
        <v>0.000004004809415</v>
      </c>
    </row>
    <row r="101">
      <c r="A101" s="39">
        <f t="shared" si="2"/>
        <v>-2.56</v>
      </c>
      <c r="B101" s="39"/>
      <c r="C101" s="45">
        <f t="shared" si="1"/>
        <v>0.000004004809415</v>
      </c>
    </row>
    <row r="102">
      <c r="A102" s="39">
        <f t="shared" si="2"/>
        <v>-2.55</v>
      </c>
      <c r="B102" s="39"/>
      <c r="C102" s="45">
        <f t="shared" si="1"/>
        <v>0.000004004809415</v>
      </c>
    </row>
    <row r="103">
      <c r="A103" s="39">
        <f t="shared" si="2"/>
        <v>-2.54</v>
      </c>
      <c r="B103" s="39"/>
      <c r="C103" s="45">
        <f t="shared" si="1"/>
        <v>0.000004004809415</v>
      </c>
    </row>
    <row r="104">
      <c r="A104" s="39">
        <f t="shared" si="2"/>
        <v>-2.53</v>
      </c>
      <c r="B104" s="39"/>
      <c r="C104" s="45">
        <f t="shared" si="1"/>
        <v>0.000004004809415</v>
      </c>
    </row>
    <row r="105">
      <c r="A105" s="39">
        <f t="shared" si="2"/>
        <v>-2.52</v>
      </c>
      <c r="B105" s="39"/>
      <c r="C105" s="45">
        <f t="shared" si="1"/>
        <v>0.000004004809415</v>
      </c>
    </row>
    <row r="106">
      <c r="A106" s="39">
        <f t="shared" si="2"/>
        <v>-2.51</v>
      </c>
      <c r="B106" s="39"/>
      <c r="C106" s="45">
        <f t="shared" si="1"/>
        <v>0.000004004809415</v>
      </c>
    </row>
    <row r="107">
      <c r="A107" s="39">
        <f t="shared" si="2"/>
        <v>-2.5</v>
      </c>
      <c r="B107" s="39"/>
      <c r="C107" s="45">
        <f t="shared" si="1"/>
        <v>0.000004004809415</v>
      </c>
    </row>
    <row r="108">
      <c r="A108" s="39">
        <f t="shared" si="2"/>
        <v>-2.49</v>
      </c>
      <c r="B108" s="39"/>
      <c r="C108" s="45">
        <f t="shared" si="1"/>
        <v>0.000004004809415</v>
      </c>
    </row>
    <row r="109">
      <c r="A109" s="39">
        <f t="shared" si="2"/>
        <v>-2.48</v>
      </c>
      <c r="B109" s="39"/>
      <c r="C109" s="45">
        <f t="shared" si="1"/>
        <v>0.000004004809415</v>
      </c>
    </row>
    <row r="110">
      <c r="A110" s="39">
        <f t="shared" si="2"/>
        <v>-2.47</v>
      </c>
      <c r="B110" s="39"/>
      <c r="C110" s="45">
        <f t="shared" si="1"/>
        <v>0.000004004809415</v>
      </c>
    </row>
    <row r="111">
      <c r="A111" s="39">
        <f t="shared" si="2"/>
        <v>-2.46</v>
      </c>
      <c r="B111" s="39"/>
      <c r="C111" s="45">
        <f t="shared" si="1"/>
        <v>0.000004004809415</v>
      </c>
    </row>
    <row r="112">
      <c r="A112" s="39">
        <f t="shared" si="2"/>
        <v>-2.45</v>
      </c>
      <c r="B112" s="39"/>
      <c r="C112" s="45">
        <f t="shared" si="1"/>
        <v>0.000004004809415</v>
      </c>
    </row>
    <row r="113">
      <c r="A113" s="39">
        <f t="shared" si="2"/>
        <v>-2.44</v>
      </c>
      <c r="B113" s="39"/>
      <c r="C113" s="45">
        <f t="shared" si="1"/>
        <v>0.000004004809415</v>
      </c>
    </row>
    <row r="114">
      <c r="A114" s="39">
        <f t="shared" si="2"/>
        <v>-2.43</v>
      </c>
      <c r="B114" s="39"/>
      <c r="C114" s="45">
        <f t="shared" si="1"/>
        <v>0.000004004809415</v>
      </c>
    </row>
    <row r="115">
      <c r="A115" s="39">
        <f t="shared" si="2"/>
        <v>-2.42</v>
      </c>
      <c r="B115" s="39"/>
      <c r="C115" s="45">
        <f t="shared" si="1"/>
        <v>0.000004004809415</v>
      </c>
    </row>
    <row r="116">
      <c r="A116" s="39">
        <f t="shared" si="2"/>
        <v>-2.41</v>
      </c>
      <c r="B116" s="39"/>
      <c r="C116" s="45">
        <f t="shared" si="1"/>
        <v>0.000004004809415</v>
      </c>
    </row>
    <row r="117">
      <c r="A117" s="39">
        <f t="shared" si="2"/>
        <v>-2.4</v>
      </c>
      <c r="B117" s="39"/>
      <c r="C117" s="45">
        <f t="shared" si="1"/>
        <v>0.000004004809415</v>
      </c>
    </row>
    <row r="118">
      <c r="A118" s="39">
        <f t="shared" si="2"/>
        <v>-2.39</v>
      </c>
      <c r="B118" s="39"/>
      <c r="C118" s="45">
        <f t="shared" si="1"/>
        <v>0.000004004809415</v>
      </c>
    </row>
    <row r="119">
      <c r="A119" s="39">
        <f t="shared" si="2"/>
        <v>-2.38</v>
      </c>
      <c r="B119" s="39"/>
      <c r="C119" s="45">
        <f t="shared" si="1"/>
        <v>0.000004004809415</v>
      </c>
    </row>
    <row r="120">
      <c r="A120" s="39">
        <f t="shared" si="2"/>
        <v>-2.37</v>
      </c>
      <c r="B120" s="39"/>
      <c r="C120" s="45">
        <f t="shared" si="1"/>
        <v>0.000004004809415</v>
      </c>
    </row>
    <row r="121">
      <c r="A121" s="39">
        <f t="shared" si="2"/>
        <v>-2.36</v>
      </c>
      <c r="B121" s="39">
        <f t="shared" ref="B121:B602" si="3">$B$2+A121*$C$2</f>
        <v>-892.9178473</v>
      </c>
      <c r="C121" s="45">
        <f t="shared" si="1"/>
        <v>0.000003093059893</v>
      </c>
    </row>
    <row r="122">
      <c r="A122" s="39">
        <f t="shared" si="2"/>
        <v>-2.35</v>
      </c>
      <c r="B122" s="39">
        <f t="shared" si="3"/>
        <v>-813.2838597</v>
      </c>
      <c r="C122" s="45">
        <f t="shared" si="1"/>
        <v>0.000003166765936</v>
      </c>
    </row>
    <row r="123">
      <c r="A123" s="39">
        <f t="shared" si="2"/>
        <v>-2.34</v>
      </c>
      <c r="B123" s="39">
        <f t="shared" si="3"/>
        <v>-733.6498722</v>
      </c>
      <c r="C123" s="45">
        <f t="shared" si="1"/>
        <v>0.000003241904149</v>
      </c>
    </row>
    <row r="124">
      <c r="A124" s="39">
        <f t="shared" si="2"/>
        <v>-2.33</v>
      </c>
      <c r="B124" s="39">
        <f t="shared" si="3"/>
        <v>-654.0158846</v>
      </c>
      <c r="C124" s="45">
        <f t="shared" si="1"/>
        <v>0.00000331849331</v>
      </c>
    </row>
    <row r="125">
      <c r="A125" s="39">
        <f t="shared" si="2"/>
        <v>-2.32</v>
      </c>
      <c r="B125" s="39">
        <f t="shared" si="3"/>
        <v>-574.381897</v>
      </c>
      <c r="C125" s="45">
        <f t="shared" si="1"/>
        <v>0.000003396552198</v>
      </c>
    </row>
    <row r="126">
      <c r="A126" s="39">
        <f t="shared" si="2"/>
        <v>-2.31</v>
      </c>
      <c r="B126" s="39">
        <f t="shared" si="3"/>
        <v>-494.7479095</v>
      </c>
      <c r="C126" s="45">
        <f t="shared" si="1"/>
        <v>0.00000347609959</v>
      </c>
    </row>
    <row r="127">
      <c r="A127" s="39">
        <f t="shared" si="2"/>
        <v>-2.3</v>
      </c>
      <c r="B127" s="39">
        <f t="shared" si="3"/>
        <v>-415.1139219</v>
      </c>
      <c r="C127" s="45">
        <f t="shared" si="1"/>
        <v>0.000003557154251</v>
      </c>
    </row>
    <row r="128">
      <c r="A128" s="39">
        <f t="shared" si="2"/>
        <v>-2.29</v>
      </c>
      <c r="B128" s="39">
        <f t="shared" si="3"/>
        <v>-335.4799344</v>
      </c>
      <c r="C128" s="45">
        <f t="shared" si="1"/>
        <v>0.00000363973493</v>
      </c>
    </row>
    <row r="129">
      <c r="A129" s="39">
        <f t="shared" si="2"/>
        <v>-2.28</v>
      </c>
      <c r="B129" s="39">
        <f t="shared" si="3"/>
        <v>-255.8459468</v>
      </c>
      <c r="C129" s="45">
        <f t="shared" si="1"/>
        <v>0.000003723860346</v>
      </c>
    </row>
    <row r="130">
      <c r="A130" s="39">
        <f t="shared" si="2"/>
        <v>-2.27</v>
      </c>
      <c r="B130" s="39">
        <f t="shared" si="3"/>
        <v>-176.2119592</v>
      </c>
      <c r="C130" s="45">
        <f t="shared" si="1"/>
        <v>0.000003809549184</v>
      </c>
    </row>
    <row r="131">
      <c r="A131" s="39">
        <f t="shared" si="2"/>
        <v>-2.26</v>
      </c>
      <c r="B131" s="39">
        <f t="shared" si="3"/>
        <v>-96.57797167</v>
      </c>
      <c r="C131" s="45">
        <f t="shared" si="1"/>
        <v>0.000003896820085</v>
      </c>
    </row>
    <row r="132">
      <c r="A132" s="39">
        <f t="shared" si="2"/>
        <v>-2.25</v>
      </c>
      <c r="B132" s="39">
        <f t="shared" si="3"/>
        <v>-16.9439841</v>
      </c>
      <c r="C132" s="45">
        <f t="shared" si="1"/>
        <v>0.000003985691638</v>
      </c>
    </row>
    <row r="133">
      <c r="A133" s="39">
        <f t="shared" si="2"/>
        <v>-2.24</v>
      </c>
      <c r="B133" s="39">
        <f t="shared" si="3"/>
        <v>62.69000346</v>
      </c>
      <c r="C133" s="45">
        <f t="shared" si="1"/>
        <v>0.000004076182374</v>
      </c>
    </row>
    <row r="134">
      <c r="A134" s="39">
        <f t="shared" si="2"/>
        <v>-2.23</v>
      </c>
      <c r="B134" s="39">
        <f t="shared" si="3"/>
        <v>142.323991</v>
      </c>
      <c r="C134" s="45">
        <f t="shared" si="1"/>
        <v>0.000004168310749</v>
      </c>
    </row>
    <row r="135">
      <c r="A135" s="39">
        <f t="shared" si="2"/>
        <v>-2.22</v>
      </c>
      <c r="B135" s="39">
        <f t="shared" si="3"/>
        <v>221.9579786</v>
      </c>
      <c r="C135" s="45">
        <f t="shared" si="1"/>
        <v>0.000004262095146</v>
      </c>
    </row>
    <row r="136">
      <c r="A136" s="39">
        <f t="shared" si="2"/>
        <v>-2.21</v>
      </c>
      <c r="B136" s="39">
        <f t="shared" si="3"/>
        <v>301.5919661</v>
      </c>
      <c r="C136" s="45">
        <f t="shared" si="1"/>
        <v>0.000004357553856</v>
      </c>
    </row>
    <row r="137">
      <c r="A137" s="39">
        <f t="shared" si="2"/>
        <v>-2.2</v>
      </c>
      <c r="B137" s="39">
        <f t="shared" si="3"/>
        <v>381.2259537</v>
      </c>
      <c r="C137" s="45">
        <f t="shared" si="1"/>
        <v>0.000004454705074</v>
      </c>
    </row>
    <row r="138">
      <c r="A138" s="39">
        <f t="shared" si="2"/>
        <v>-2.19</v>
      </c>
      <c r="B138" s="39">
        <f t="shared" si="3"/>
        <v>460.8599413</v>
      </c>
      <c r="C138" s="45">
        <f t="shared" si="1"/>
        <v>0.00000455356689</v>
      </c>
    </row>
    <row r="139">
      <c r="A139" s="39">
        <f t="shared" si="2"/>
        <v>-2.18</v>
      </c>
      <c r="B139" s="39">
        <f t="shared" si="3"/>
        <v>540.4939288</v>
      </c>
      <c r="C139" s="45">
        <f t="shared" si="1"/>
        <v>0.000004654157274</v>
      </c>
    </row>
    <row r="140">
      <c r="A140" s="39">
        <f t="shared" si="2"/>
        <v>-2.17</v>
      </c>
      <c r="B140" s="39">
        <f t="shared" si="3"/>
        <v>620.1279164</v>
      </c>
      <c r="C140" s="45">
        <f t="shared" si="1"/>
        <v>0.000004756494073</v>
      </c>
    </row>
    <row r="141">
      <c r="A141" s="39">
        <f t="shared" si="2"/>
        <v>-2.16</v>
      </c>
      <c r="B141" s="39">
        <f t="shared" si="3"/>
        <v>699.761904</v>
      </c>
      <c r="C141" s="45">
        <f t="shared" si="1"/>
        <v>0.000004860594996</v>
      </c>
    </row>
    <row r="142">
      <c r="A142" s="39">
        <f t="shared" si="2"/>
        <v>-2.15</v>
      </c>
      <c r="B142" s="39">
        <f t="shared" si="3"/>
        <v>779.3958915</v>
      </c>
      <c r="C142" s="45">
        <f t="shared" si="1"/>
        <v>0.000004966477606</v>
      </c>
    </row>
    <row r="143">
      <c r="A143" s="39">
        <f t="shared" si="2"/>
        <v>-2.14</v>
      </c>
      <c r="B143" s="39">
        <f t="shared" si="3"/>
        <v>859.0298791</v>
      </c>
      <c r="C143" s="45">
        <f t="shared" si="1"/>
        <v>0.000005074159308</v>
      </c>
    </row>
    <row r="144">
      <c r="A144" s="39">
        <f t="shared" si="2"/>
        <v>-2.13</v>
      </c>
      <c r="B144" s="39">
        <f t="shared" si="3"/>
        <v>938.6638666</v>
      </c>
      <c r="C144" s="45">
        <f t="shared" si="1"/>
        <v>0.000005183657342</v>
      </c>
    </row>
    <row r="145">
      <c r="A145" s="39">
        <f t="shared" si="2"/>
        <v>-2.12</v>
      </c>
      <c r="B145" s="39">
        <f t="shared" si="3"/>
        <v>1018.297854</v>
      </c>
      <c r="C145" s="45">
        <f t="shared" si="1"/>
        <v>0.000005294988767</v>
      </c>
    </row>
    <row r="146">
      <c r="A146" s="39">
        <f t="shared" si="2"/>
        <v>-2.11</v>
      </c>
      <c r="B146" s="39">
        <f t="shared" si="3"/>
        <v>1097.931842</v>
      </c>
      <c r="C146" s="45">
        <f t="shared" si="1"/>
        <v>0.000005408170457</v>
      </c>
    </row>
    <row r="147">
      <c r="A147" s="39">
        <f t="shared" si="2"/>
        <v>-2.1</v>
      </c>
      <c r="B147" s="39">
        <f t="shared" si="3"/>
        <v>1177.565829</v>
      </c>
      <c r="C147" s="45">
        <f t="shared" si="1"/>
        <v>0.000005523219084</v>
      </c>
    </row>
    <row r="148">
      <c r="A148" s="39">
        <f t="shared" si="2"/>
        <v>-2.09</v>
      </c>
      <c r="B148" s="39">
        <f t="shared" si="3"/>
        <v>1257.199817</v>
      </c>
      <c r="C148" s="45">
        <f t="shared" si="1"/>
        <v>0.00000564015111</v>
      </c>
    </row>
    <row r="149">
      <c r="A149" s="39">
        <f t="shared" si="2"/>
        <v>-2.08</v>
      </c>
      <c r="B149" s="39">
        <f t="shared" si="3"/>
        <v>1336.833804</v>
      </c>
      <c r="C149" s="45">
        <f t="shared" si="1"/>
        <v>0.000005758982775</v>
      </c>
    </row>
    <row r="150">
      <c r="A150" s="39">
        <f t="shared" si="2"/>
        <v>-2.07</v>
      </c>
      <c r="B150" s="39">
        <f t="shared" si="3"/>
        <v>1416.467792</v>
      </c>
      <c r="C150" s="45">
        <f t="shared" si="1"/>
        <v>0.000005879730089</v>
      </c>
    </row>
    <row r="151">
      <c r="A151" s="39">
        <f t="shared" si="2"/>
        <v>-2.06</v>
      </c>
      <c r="B151" s="39">
        <f t="shared" si="3"/>
        <v>1496.10178</v>
      </c>
      <c r="C151" s="45">
        <f t="shared" si="1"/>
        <v>0.000006002408814</v>
      </c>
    </row>
    <row r="152">
      <c r="A152" s="39">
        <f t="shared" si="2"/>
        <v>-2.05</v>
      </c>
      <c r="B152" s="39">
        <f t="shared" si="3"/>
        <v>1575.735767</v>
      </c>
      <c r="C152" s="45">
        <f t="shared" si="1"/>
        <v>0.000006127034458</v>
      </c>
    </row>
    <row r="153">
      <c r="A153" s="39">
        <f t="shared" si="2"/>
        <v>-2.04</v>
      </c>
      <c r="B153" s="39">
        <f t="shared" si="3"/>
        <v>1655.369755</v>
      </c>
      <c r="C153" s="45">
        <f t="shared" si="1"/>
        <v>0.000006253622261</v>
      </c>
    </row>
    <row r="154">
      <c r="A154" s="39">
        <f t="shared" si="2"/>
        <v>-2.03</v>
      </c>
      <c r="B154" s="39">
        <f t="shared" si="3"/>
        <v>1735.003742</v>
      </c>
      <c r="C154" s="45">
        <f t="shared" si="1"/>
        <v>0.000006382187185</v>
      </c>
    </row>
    <row r="155">
      <c r="A155" s="39">
        <f t="shared" si="2"/>
        <v>-2.02</v>
      </c>
      <c r="B155" s="39">
        <f t="shared" si="3"/>
        <v>1814.63773</v>
      </c>
      <c r="C155" s="45">
        <f t="shared" si="1"/>
        <v>0.000006512743901</v>
      </c>
    </row>
    <row r="156">
      <c r="A156" s="39">
        <f t="shared" si="2"/>
        <v>-2.01</v>
      </c>
      <c r="B156" s="39">
        <f t="shared" si="3"/>
        <v>1894.271717</v>
      </c>
      <c r="C156" s="45">
        <f t="shared" si="1"/>
        <v>0.000006645306777</v>
      </c>
    </row>
    <row r="157">
      <c r="A157" s="39">
        <f t="shared" si="2"/>
        <v>-2</v>
      </c>
      <c r="B157" s="39">
        <f t="shared" si="3"/>
        <v>1973.905705</v>
      </c>
      <c r="C157" s="45">
        <f t="shared" si="1"/>
        <v>0.000006779889864</v>
      </c>
    </row>
    <row r="158">
      <c r="A158" s="39">
        <f t="shared" si="2"/>
        <v>-1.99</v>
      </c>
      <c r="B158" s="39">
        <f t="shared" si="3"/>
        <v>2053.539693</v>
      </c>
      <c r="C158" s="45">
        <f t="shared" si="1"/>
        <v>0.000006916506891</v>
      </c>
    </row>
    <row r="159">
      <c r="A159" s="39">
        <f t="shared" si="2"/>
        <v>-1.98</v>
      </c>
      <c r="B159" s="39">
        <f t="shared" si="3"/>
        <v>2133.17368</v>
      </c>
      <c r="C159" s="45">
        <f t="shared" si="1"/>
        <v>0.000007055171243</v>
      </c>
    </row>
    <row r="160">
      <c r="A160" s="39">
        <f t="shared" si="2"/>
        <v>-1.97</v>
      </c>
      <c r="B160" s="39">
        <f t="shared" si="3"/>
        <v>2212.807668</v>
      </c>
      <c r="C160" s="45">
        <f t="shared" si="1"/>
        <v>0.000007195895958</v>
      </c>
    </row>
    <row r="161">
      <c r="A161" s="39">
        <f t="shared" si="2"/>
        <v>-1.96</v>
      </c>
      <c r="B161" s="39">
        <f t="shared" si="3"/>
        <v>2292.441655</v>
      </c>
      <c r="C161" s="45">
        <f t="shared" si="1"/>
        <v>0.000007338693706</v>
      </c>
    </row>
    <row r="162">
      <c r="A162" s="39">
        <f t="shared" si="2"/>
        <v>-1.95</v>
      </c>
      <c r="B162" s="39">
        <f t="shared" si="3"/>
        <v>2372.075643</v>
      </c>
      <c r="C162" s="45">
        <f t="shared" si="1"/>
        <v>0.000007483576786</v>
      </c>
    </row>
    <row r="163">
      <c r="A163" s="39">
        <f t="shared" si="2"/>
        <v>-1.94</v>
      </c>
      <c r="B163" s="39">
        <f t="shared" si="3"/>
        <v>2451.70963</v>
      </c>
      <c r="C163" s="45">
        <f t="shared" si="1"/>
        <v>0.000007630557104</v>
      </c>
    </row>
    <row r="164">
      <c r="A164" s="39">
        <f t="shared" si="2"/>
        <v>-1.93</v>
      </c>
      <c r="B164" s="39">
        <f t="shared" si="3"/>
        <v>2531.343618</v>
      </c>
      <c r="C164" s="45">
        <f t="shared" si="1"/>
        <v>0.000007779646169</v>
      </c>
    </row>
    <row r="165">
      <c r="A165" s="39">
        <f t="shared" si="2"/>
        <v>-1.92</v>
      </c>
      <c r="B165" s="39">
        <f t="shared" si="3"/>
        <v>2610.977605</v>
      </c>
      <c r="C165" s="45">
        <f t="shared" si="1"/>
        <v>0.000007930855074</v>
      </c>
    </row>
    <row r="166">
      <c r="A166" s="39">
        <f t="shared" si="2"/>
        <v>-1.91</v>
      </c>
      <c r="B166" s="39">
        <f t="shared" si="3"/>
        <v>2690.611593</v>
      </c>
      <c r="C166" s="45">
        <f t="shared" si="1"/>
        <v>0.000008084194488</v>
      </c>
    </row>
    <row r="167">
      <c r="A167" s="39">
        <f t="shared" si="2"/>
        <v>-1.9</v>
      </c>
      <c r="B167" s="39">
        <f t="shared" si="3"/>
        <v>2770.245581</v>
      </c>
      <c r="C167" s="45">
        <f t="shared" si="1"/>
        <v>0.000008239674639</v>
      </c>
    </row>
    <row r="168">
      <c r="A168" s="39">
        <f t="shared" si="2"/>
        <v>-1.89</v>
      </c>
      <c r="B168" s="39">
        <f t="shared" si="3"/>
        <v>2849.879568</v>
      </c>
      <c r="C168" s="45">
        <f t="shared" si="1"/>
        <v>0.000008397305307</v>
      </c>
    </row>
    <row r="169">
      <c r="A169" s="39">
        <f t="shared" si="2"/>
        <v>-1.88</v>
      </c>
      <c r="B169" s="39">
        <f t="shared" si="3"/>
        <v>2929.513556</v>
      </c>
      <c r="C169" s="45">
        <f t="shared" si="1"/>
        <v>0.000008557095806</v>
      </c>
    </row>
    <row r="170">
      <c r="A170" s="39">
        <f t="shared" si="2"/>
        <v>-1.87</v>
      </c>
      <c r="B170" s="39">
        <f t="shared" si="3"/>
        <v>3009.147543</v>
      </c>
      <c r="C170" s="45">
        <f t="shared" si="1"/>
        <v>0.000008719054975</v>
      </c>
    </row>
    <row r="171">
      <c r="A171" s="39">
        <f t="shared" si="2"/>
        <v>-1.86</v>
      </c>
      <c r="B171" s="39">
        <f t="shared" si="3"/>
        <v>3088.781531</v>
      </c>
      <c r="C171" s="45">
        <f t="shared" si="1"/>
        <v>0.000008883191163</v>
      </c>
    </row>
    <row r="172">
      <c r="A172" s="39">
        <f t="shared" si="2"/>
        <v>-1.85</v>
      </c>
      <c r="B172" s="39">
        <f t="shared" si="3"/>
        <v>3168.415518</v>
      </c>
      <c r="C172" s="45">
        <f t="shared" si="1"/>
        <v>0.000009049512217</v>
      </c>
    </row>
    <row r="173">
      <c r="A173" s="39">
        <f t="shared" si="2"/>
        <v>-1.84</v>
      </c>
      <c r="B173" s="39">
        <f t="shared" si="3"/>
        <v>3248.049506</v>
      </c>
      <c r="C173" s="45">
        <f t="shared" si="1"/>
        <v>0.000009218025472</v>
      </c>
    </row>
    <row r="174">
      <c r="A174" s="39">
        <f t="shared" si="2"/>
        <v>-1.83</v>
      </c>
      <c r="B174" s="39">
        <f t="shared" si="3"/>
        <v>3327.683493</v>
      </c>
      <c r="C174" s="45">
        <f t="shared" si="1"/>
        <v>0.000009388737735</v>
      </c>
    </row>
    <row r="175">
      <c r="A175" s="39">
        <f t="shared" si="2"/>
        <v>-1.82</v>
      </c>
      <c r="B175" s="39">
        <f t="shared" si="3"/>
        <v>3407.317481</v>
      </c>
      <c r="C175" s="45">
        <f t="shared" si="1"/>
        <v>0.000009561655272</v>
      </c>
    </row>
    <row r="176">
      <c r="A176" s="39">
        <f t="shared" si="2"/>
        <v>-1.81</v>
      </c>
      <c r="B176" s="39">
        <f t="shared" si="3"/>
        <v>3486.951469</v>
      </c>
      <c r="C176" s="45">
        <f t="shared" si="1"/>
        <v>0.000009736783799</v>
      </c>
    </row>
    <row r="177">
      <c r="A177" s="39">
        <f t="shared" si="2"/>
        <v>-1.8</v>
      </c>
      <c r="B177" s="39">
        <f t="shared" si="3"/>
        <v>3566.585456</v>
      </c>
      <c r="C177" s="45">
        <f t="shared" si="1"/>
        <v>0.000009914128467</v>
      </c>
    </row>
    <row r="178">
      <c r="A178" s="39">
        <f t="shared" si="2"/>
        <v>-1.79</v>
      </c>
      <c r="B178" s="39">
        <f t="shared" si="3"/>
        <v>3646.219444</v>
      </c>
      <c r="C178" s="45">
        <f t="shared" si="1"/>
        <v>0.00001009369385</v>
      </c>
    </row>
    <row r="179">
      <c r="A179" s="39">
        <f t="shared" si="2"/>
        <v>-1.78</v>
      </c>
      <c r="B179" s="39">
        <f t="shared" si="3"/>
        <v>3725.853431</v>
      </c>
      <c r="C179" s="45">
        <f t="shared" si="1"/>
        <v>0.00001027548394</v>
      </c>
    </row>
    <row r="180">
      <c r="A180" s="39">
        <f t="shared" si="2"/>
        <v>-1.77</v>
      </c>
      <c r="B180" s="39">
        <f t="shared" si="3"/>
        <v>3805.487419</v>
      </c>
      <c r="C180" s="45">
        <f t="shared" si="1"/>
        <v>0.00001045950211</v>
      </c>
    </row>
    <row r="181">
      <c r="A181" s="39">
        <f t="shared" si="2"/>
        <v>-1.76</v>
      </c>
      <c r="B181" s="39">
        <f t="shared" si="3"/>
        <v>3885.121406</v>
      </c>
      <c r="C181" s="45">
        <f t="shared" si="1"/>
        <v>0.00001064575113</v>
      </c>
    </row>
    <row r="182">
      <c r="A182" s="39">
        <f t="shared" si="2"/>
        <v>-1.75</v>
      </c>
      <c r="B182" s="39">
        <f t="shared" si="3"/>
        <v>3964.755394</v>
      </c>
      <c r="C182" s="45">
        <f t="shared" si="1"/>
        <v>0.00001083423315</v>
      </c>
    </row>
    <row r="183">
      <c r="A183" s="39">
        <f t="shared" si="2"/>
        <v>-1.74</v>
      </c>
      <c r="B183" s="39">
        <f t="shared" si="3"/>
        <v>4044.389382</v>
      </c>
      <c r="C183" s="45">
        <f t="shared" si="1"/>
        <v>0.00001102494969</v>
      </c>
    </row>
    <row r="184">
      <c r="A184" s="39">
        <f t="shared" si="2"/>
        <v>-1.73</v>
      </c>
      <c r="B184" s="39">
        <f t="shared" si="3"/>
        <v>4124.023369</v>
      </c>
      <c r="C184" s="45">
        <f t="shared" si="1"/>
        <v>0.00001121790158</v>
      </c>
    </row>
    <row r="185">
      <c r="A185" s="39">
        <f t="shared" si="2"/>
        <v>-1.72</v>
      </c>
      <c r="B185" s="39">
        <f t="shared" si="3"/>
        <v>4203.657357</v>
      </c>
      <c r="C185" s="45">
        <f t="shared" si="1"/>
        <v>0.00001141308903</v>
      </c>
    </row>
    <row r="186">
      <c r="A186" s="39">
        <f t="shared" si="2"/>
        <v>-1.71</v>
      </c>
      <c r="B186" s="39">
        <f t="shared" si="3"/>
        <v>4283.291344</v>
      </c>
      <c r="C186" s="45">
        <f t="shared" si="1"/>
        <v>0.00001161051157</v>
      </c>
    </row>
    <row r="187">
      <c r="A187" s="39">
        <f t="shared" si="2"/>
        <v>-1.7</v>
      </c>
      <c r="B187" s="39">
        <f t="shared" si="3"/>
        <v>4362.925332</v>
      </c>
      <c r="C187" s="45">
        <f t="shared" si="1"/>
        <v>0.00001181016803</v>
      </c>
    </row>
    <row r="188">
      <c r="A188" s="39">
        <f t="shared" si="2"/>
        <v>-1.69</v>
      </c>
      <c r="B188" s="39">
        <f t="shared" si="3"/>
        <v>4442.559319</v>
      </c>
      <c r="C188" s="45">
        <f t="shared" si="1"/>
        <v>0.00001201205655</v>
      </c>
    </row>
    <row r="189">
      <c r="A189" s="39">
        <f t="shared" si="2"/>
        <v>-1.68</v>
      </c>
      <c r="B189" s="39">
        <f t="shared" si="3"/>
        <v>4522.193307</v>
      </c>
      <c r="C189" s="45">
        <f t="shared" si="1"/>
        <v>0.00001221617456</v>
      </c>
    </row>
    <row r="190">
      <c r="A190" s="39">
        <f t="shared" si="2"/>
        <v>-1.67</v>
      </c>
      <c r="B190" s="39">
        <f t="shared" si="3"/>
        <v>4601.827294</v>
      </c>
      <c r="C190" s="45">
        <f t="shared" si="1"/>
        <v>0.0000124225188</v>
      </c>
    </row>
    <row r="191">
      <c r="A191" s="39">
        <f t="shared" si="2"/>
        <v>-1.66</v>
      </c>
      <c r="B191" s="39">
        <f t="shared" si="3"/>
        <v>4681.461282</v>
      </c>
      <c r="C191" s="45">
        <f t="shared" si="1"/>
        <v>0.00001263108523</v>
      </c>
    </row>
    <row r="192">
      <c r="A192" s="39">
        <f t="shared" si="2"/>
        <v>-1.65</v>
      </c>
      <c r="B192" s="39">
        <f t="shared" si="3"/>
        <v>4761.09527</v>
      </c>
      <c r="C192" s="45">
        <f t="shared" si="1"/>
        <v>0.00001284186912</v>
      </c>
    </row>
    <row r="193">
      <c r="A193" s="39">
        <f t="shared" si="2"/>
        <v>-1.64</v>
      </c>
      <c r="B193" s="39">
        <f t="shared" si="3"/>
        <v>4840.729257</v>
      </c>
      <c r="C193" s="45">
        <f t="shared" si="1"/>
        <v>0.00001305486495</v>
      </c>
    </row>
    <row r="194">
      <c r="A194" s="39">
        <f t="shared" si="2"/>
        <v>-1.63</v>
      </c>
      <c r="B194" s="39">
        <f t="shared" si="3"/>
        <v>4920.363245</v>
      </c>
      <c r="C194" s="45">
        <f t="shared" si="1"/>
        <v>0.00001327006647</v>
      </c>
    </row>
    <row r="195">
      <c r="A195" s="39">
        <f t="shared" si="2"/>
        <v>-1.62</v>
      </c>
      <c r="B195" s="39">
        <f t="shared" si="3"/>
        <v>4999.997232</v>
      </c>
      <c r="C195" s="45">
        <f t="shared" si="1"/>
        <v>0.00001348746665</v>
      </c>
    </row>
    <row r="196">
      <c r="A196" s="39">
        <f t="shared" si="2"/>
        <v>-1.61</v>
      </c>
      <c r="B196" s="39">
        <f t="shared" si="3"/>
        <v>5079.63122</v>
      </c>
      <c r="C196" s="45">
        <f t="shared" si="1"/>
        <v>0.00001370705766</v>
      </c>
    </row>
    <row r="197">
      <c r="A197" s="39">
        <f t="shared" si="2"/>
        <v>-1.6</v>
      </c>
      <c r="B197" s="39">
        <f t="shared" si="3"/>
        <v>5159.265207</v>
      </c>
      <c r="C197" s="45">
        <f t="shared" si="1"/>
        <v>0.0000139288309</v>
      </c>
    </row>
    <row r="198">
      <c r="A198" s="39">
        <f t="shared" si="2"/>
        <v>-1.59</v>
      </c>
      <c r="B198" s="39">
        <f t="shared" si="3"/>
        <v>5238.899195</v>
      </c>
      <c r="C198" s="45">
        <f t="shared" si="1"/>
        <v>0.00001415277698</v>
      </c>
    </row>
    <row r="199">
      <c r="A199" s="39">
        <f t="shared" si="2"/>
        <v>-1.58</v>
      </c>
      <c r="B199" s="39">
        <f t="shared" si="3"/>
        <v>5318.533183</v>
      </c>
      <c r="C199" s="45">
        <f t="shared" si="1"/>
        <v>0.00001437888567</v>
      </c>
    </row>
    <row r="200">
      <c r="A200" s="39">
        <f t="shared" si="2"/>
        <v>-1.57</v>
      </c>
      <c r="B200" s="39">
        <f t="shared" si="3"/>
        <v>5398.16717</v>
      </c>
      <c r="C200" s="45">
        <f t="shared" si="1"/>
        <v>0.00001460714595</v>
      </c>
    </row>
    <row r="201">
      <c r="A201" s="39">
        <f t="shared" si="2"/>
        <v>-1.56</v>
      </c>
      <c r="B201" s="39">
        <f t="shared" si="3"/>
        <v>5477.801158</v>
      </c>
      <c r="C201" s="45">
        <f t="shared" si="1"/>
        <v>0.00001483754596</v>
      </c>
    </row>
    <row r="202">
      <c r="A202" s="39">
        <f t="shared" si="2"/>
        <v>-1.55</v>
      </c>
      <c r="B202" s="39">
        <f t="shared" si="3"/>
        <v>5557.435145</v>
      </c>
      <c r="C202" s="45">
        <f t="shared" si="1"/>
        <v>0.00001507007301</v>
      </c>
    </row>
    <row r="203">
      <c r="A203" s="39">
        <f t="shared" si="2"/>
        <v>-1.54</v>
      </c>
      <c r="B203" s="39">
        <f t="shared" si="3"/>
        <v>5637.069133</v>
      </c>
      <c r="C203" s="45">
        <f t="shared" si="1"/>
        <v>0.00001530471357</v>
      </c>
    </row>
    <row r="204">
      <c r="A204" s="39">
        <f t="shared" si="2"/>
        <v>-1.53</v>
      </c>
      <c r="B204" s="39">
        <f t="shared" si="3"/>
        <v>5716.70312</v>
      </c>
      <c r="C204" s="45">
        <f t="shared" si="1"/>
        <v>0.00001554145326</v>
      </c>
    </row>
    <row r="205">
      <c r="A205" s="39">
        <f t="shared" si="2"/>
        <v>-1.52</v>
      </c>
      <c r="B205" s="39">
        <f t="shared" si="3"/>
        <v>5796.337108</v>
      </c>
      <c r="C205" s="45">
        <f t="shared" si="1"/>
        <v>0.00001578027682</v>
      </c>
    </row>
    <row r="206">
      <c r="A206" s="39">
        <f t="shared" si="2"/>
        <v>-1.51</v>
      </c>
      <c r="B206" s="39">
        <f t="shared" si="3"/>
        <v>5875.971095</v>
      </c>
      <c r="C206" s="45">
        <f t="shared" si="1"/>
        <v>0.00001602116816</v>
      </c>
    </row>
    <row r="207">
      <c r="A207" s="39">
        <f t="shared" si="2"/>
        <v>-1.5</v>
      </c>
      <c r="B207" s="39">
        <f t="shared" si="3"/>
        <v>5955.605083</v>
      </c>
      <c r="C207" s="45">
        <f t="shared" si="1"/>
        <v>0.00001626411029</v>
      </c>
    </row>
    <row r="208">
      <c r="A208" s="39">
        <f t="shared" si="2"/>
        <v>-1.49</v>
      </c>
      <c r="B208" s="39">
        <f t="shared" si="3"/>
        <v>6035.239071</v>
      </c>
      <c r="C208" s="45">
        <f t="shared" si="1"/>
        <v>0.00001650908537</v>
      </c>
    </row>
    <row r="209">
      <c r="A209" s="39">
        <f t="shared" si="2"/>
        <v>-1.48</v>
      </c>
      <c r="B209" s="39">
        <f t="shared" si="3"/>
        <v>6114.873058</v>
      </c>
      <c r="C209" s="45">
        <f t="shared" si="1"/>
        <v>0.00001675607464</v>
      </c>
    </row>
    <row r="210">
      <c r="A210" s="39">
        <f t="shared" si="2"/>
        <v>-1.47</v>
      </c>
      <c r="B210" s="39">
        <f t="shared" si="3"/>
        <v>6194.507046</v>
      </c>
      <c r="C210" s="45">
        <f t="shared" si="1"/>
        <v>0.00001700505848</v>
      </c>
    </row>
    <row r="211">
      <c r="A211" s="39">
        <f t="shared" si="2"/>
        <v>-1.46</v>
      </c>
      <c r="B211" s="39">
        <f t="shared" si="3"/>
        <v>6274.141033</v>
      </c>
      <c r="C211" s="45">
        <f t="shared" si="1"/>
        <v>0.00001725601637</v>
      </c>
    </row>
    <row r="212">
      <c r="A212" s="39">
        <f t="shared" si="2"/>
        <v>-1.45</v>
      </c>
      <c r="B212" s="39">
        <f t="shared" si="3"/>
        <v>6353.775021</v>
      </c>
      <c r="C212" s="45">
        <f t="shared" si="1"/>
        <v>0.00001750892687</v>
      </c>
    </row>
    <row r="213">
      <c r="A213" s="39">
        <f t="shared" si="2"/>
        <v>-1.44</v>
      </c>
      <c r="B213" s="39">
        <f t="shared" si="3"/>
        <v>6433.409008</v>
      </c>
      <c r="C213" s="45">
        <f t="shared" si="1"/>
        <v>0.00001776376765</v>
      </c>
    </row>
    <row r="214">
      <c r="A214" s="39">
        <f t="shared" si="2"/>
        <v>-1.43</v>
      </c>
      <c r="B214" s="39">
        <f t="shared" si="3"/>
        <v>6513.042996</v>
      </c>
      <c r="C214" s="45">
        <f t="shared" si="1"/>
        <v>0.00001802051548</v>
      </c>
    </row>
    <row r="215">
      <c r="A215" s="39">
        <f t="shared" si="2"/>
        <v>-1.42</v>
      </c>
      <c r="B215" s="39">
        <f t="shared" si="3"/>
        <v>6592.676984</v>
      </c>
      <c r="C215" s="45">
        <f t="shared" si="1"/>
        <v>0.00001827914619</v>
      </c>
    </row>
    <row r="216">
      <c r="A216" s="39">
        <f t="shared" si="2"/>
        <v>-1.41</v>
      </c>
      <c r="B216" s="39">
        <f t="shared" si="3"/>
        <v>6672.310971</v>
      </c>
      <c r="C216" s="45">
        <f t="shared" si="1"/>
        <v>0.00001853963472</v>
      </c>
    </row>
    <row r="217">
      <c r="A217" s="39">
        <f t="shared" si="2"/>
        <v>-1.4</v>
      </c>
      <c r="B217" s="39">
        <f t="shared" si="3"/>
        <v>6751.944959</v>
      </c>
      <c r="C217" s="45">
        <f t="shared" si="1"/>
        <v>0.00001880195507</v>
      </c>
    </row>
    <row r="218">
      <c r="A218" s="39">
        <f t="shared" si="2"/>
        <v>-1.39</v>
      </c>
      <c r="B218" s="39">
        <f t="shared" si="3"/>
        <v>6831.578946</v>
      </c>
      <c r="C218" s="45">
        <f t="shared" si="1"/>
        <v>0.00001906608034</v>
      </c>
    </row>
    <row r="219">
      <c r="A219" s="39">
        <f t="shared" si="2"/>
        <v>-1.38</v>
      </c>
      <c r="B219" s="39">
        <f t="shared" si="3"/>
        <v>6911.212934</v>
      </c>
      <c r="C219" s="45">
        <f t="shared" si="1"/>
        <v>0.00001933198267</v>
      </c>
    </row>
    <row r="220">
      <c r="A220" s="39">
        <f t="shared" si="2"/>
        <v>-1.37</v>
      </c>
      <c r="B220" s="39">
        <f t="shared" si="3"/>
        <v>6990.846921</v>
      </c>
      <c r="C220" s="45">
        <f t="shared" si="1"/>
        <v>0.00001959963331</v>
      </c>
    </row>
    <row r="221">
      <c r="A221" s="39">
        <f t="shared" si="2"/>
        <v>-1.36</v>
      </c>
      <c r="B221" s="39">
        <f t="shared" si="3"/>
        <v>7070.480909</v>
      </c>
      <c r="C221" s="45">
        <f t="shared" si="1"/>
        <v>0.00001986900257</v>
      </c>
    </row>
    <row r="222">
      <c r="A222" s="39">
        <f t="shared" si="2"/>
        <v>-1.35</v>
      </c>
      <c r="B222" s="39">
        <f t="shared" si="3"/>
        <v>7150.114896</v>
      </c>
      <c r="C222" s="45">
        <f t="shared" si="1"/>
        <v>0.00002014005982</v>
      </c>
    </row>
    <row r="223">
      <c r="A223" s="39">
        <f t="shared" si="2"/>
        <v>-1.34</v>
      </c>
      <c r="B223" s="39">
        <f t="shared" si="3"/>
        <v>7229.748884</v>
      </c>
      <c r="C223" s="45">
        <f t="shared" si="1"/>
        <v>0.00002041277352</v>
      </c>
    </row>
    <row r="224">
      <c r="A224" s="39">
        <f t="shared" si="2"/>
        <v>-1.33</v>
      </c>
      <c r="B224" s="39">
        <f t="shared" si="3"/>
        <v>7309.382872</v>
      </c>
      <c r="C224" s="45">
        <f t="shared" si="1"/>
        <v>0.00002068711117</v>
      </c>
    </row>
    <row r="225">
      <c r="A225" s="39">
        <f t="shared" si="2"/>
        <v>-1.32</v>
      </c>
      <c r="B225" s="39">
        <f t="shared" si="3"/>
        <v>7389.016859</v>
      </c>
      <c r="C225" s="45">
        <f t="shared" si="1"/>
        <v>0.00002096303938</v>
      </c>
    </row>
    <row r="226">
      <c r="A226" s="39">
        <f t="shared" si="2"/>
        <v>-1.31</v>
      </c>
      <c r="B226" s="39">
        <f t="shared" si="3"/>
        <v>7468.650847</v>
      </c>
      <c r="C226" s="45">
        <f t="shared" si="1"/>
        <v>0.00002124052381</v>
      </c>
    </row>
    <row r="227">
      <c r="A227" s="39">
        <f t="shared" si="2"/>
        <v>-1.3</v>
      </c>
      <c r="B227" s="39">
        <f t="shared" si="3"/>
        <v>7548.284834</v>
      </c>
      <c r="C227" s="45">
        <f t="shared" si="1"/>
        <v>0.0000215195292</v>
      </c>
    </row>
    <row r="228">
      <c r="A228" s="39">
        <f t="shared" si="2"/>
        <v>-1.29</v>
      </c>
      <c r="B228" s="39">
        <f t="shared" si="3"/>
        <v>7627.918822</v>
      </c>
      <c r="C228" s="45">
        <f t="shared" si="1"/>
        <v>0.00002180001935</v>
      </c>
    </row>
    <row r="229">
      <c r="A229" s="39">
        <f t="shared" si="2"/>
        <v>-1.28</v>
      </c>
      <c r="B229" s="39">
        <f t="shared" si="3"/>
        <v>7707.552809</v>
      </c>
      <c r="C229" s="45">
        <f t="shared" si="1"/>
        <v>0.00002208195717</v>
      </c>
    </row>
    <row r="230">
      <c r="A230" s="39">
        <f t="shared" si="2"/>
        <v>-1.27</v>
      </c>
      <c r="B230" s="39">
        <f t="shared" si="3"/>
        <v>7787.186797</v>
      </c>
      <c r="C230" s="45">
        <f t="shared" si="1"/>
        <v>0.00002236530463</v>
      </c>
    </row>
    <row r="231">
      <c r="A231" s="39">
        <f t="shared" si="2"/>
        <v>-1.26</v>
      </c>
      <c r="B231" s="39">
        <f t="shared" si="3"/>
        <v>7866.820785</v>
      </c>
      <c r="C231" s="45">
        <f t="shared" si="1"/>
        <v>0.00002265002278</v>
      </c>
    </row>
    <row r="232">
      <c r="A232" s="39">
        <f t="shared" si="2"/>
        <v>-1.25</v>
      </c>
      <c r="B232" s="39">
        <f t="shared" si="3"/>
        <v>7946.454772</v>
      </c>
      <c r="C232" s="45">
        <f t="shared" si="1"/>
        <v>0.00002293607177</v>
      </c>
    </row>
    <row r="233">
      <c r="A233" s="39">
        <f t="shared" si="2"/>
        <v>-1.24</v>
      </c>
      <c r="B233" s="39">
        <f t="shared" si="3"/>
        <v>8026.08876</v>
      </c>
      <c r="C233" s="45">
        <f t="shared" si="1"/>
        <v>0.00002322341084</v>
      </c>
    </row>
    <row r="234">
      <c r="A234" s="39">
        <f t="shared" si="2"/>
        <v>-1.23</v>
      </c>
      <c r="B234" s="39">
        <f t="shared" si="3"/>
        <v>8105.722747</v>
      </c>
      <c r="C234" s="45">
        <f t="shared" si="1"/>
        <v>0.00002351199832</v>
      </c>
    </row>
    <row r="235">
      <c r="A235" s="39">
        <f t="shared" si="2"/>
        <v>-1.22</v>
      </c>
      <c r="B235" s="39">
        <f t="shared" si="3"/>
        <v>8185.356735</v>
      </c>
      <c r="C235" s="45">
        <f t="shared" si="1"/>
        <v>0.00002380179166</v>
      </c>
    </row>
    <row r="236">
      <c r="A236" s="39">
        <f t="shared" si="2"/>
        <v>-1.21</v>
      </c>
      <c r="B236" s="39">
        <f t="shared" si="3"/>
        <v>8264.990722</v>
      </c>
      <c r="C236" s="45">
        <f t="shared" si="1"/>
        <v>0.0000240927474</v>
      </c>
    </row>
    <row r="237">
      <c r="A237" s="39">
        <f t="shared" si="2"/>
        <v>-1.2</v>
      </c>
      <c r="B237" s="39">
        <f t="shared" si="3"/>
        <v>8344.62471</v>
      </c>
      <c r="C237" s="45">
        <f t="shared" si="1"/>
        <v>0.00002438482122</v>
      </c>
    </row>
    <row r="238">
      <c r="A238" s="39">
        <f t="shared" si="2"/>
        <v>-1.19</v>
      </c>
      <c r="B238" s="39">
        <f t="shared" si="3"/>
        <v>8424.258697</v>
      </c>
      <c r="C238" s="45">
        <f t="shared" si="1"/>
        <v>0.0000246779679</v>
      </c>
    </row>
    <row r="239">
      <c r="A239" s="39">
        <f t="shared" si="2"/>
        <v>-1.18</v>
      </c>
      <c r="B239" s="39">
        <f t="shared" si="3"/>
        <v>8503.892685</v>
      </c>
      <c r="C239" s="45">
        <f t="shared" si="1"/>
        <v>0.00002497214135</v>
      </c>
    </row>
    <row r="240">
      <c r="A240" s="39">
        <f t="shared" si="2"/>
        <v>-1.17</v>
      </c>
      <c r="B240" s="39">
        <f t="shared" si="3"/>
        <v>8583.526673</v>
      </c>
      <c r="C240" s="45">
        <f t="shared" si="1"/>
        <v>0.00002526729464</v>
      </c>
    </row>
    <row r="241">
      <c r="A241" s="39">
        <f t="shared" si="2"/>
        <v>-1.16</v>
      </c>
      <c r="B241" s="39">
        <f t="shared" si="3"/>
        <v>8663.16066</v>
      </c>
      <c r="C241" s="45">
        <f t="shared" si="1"/>
        <v>0.00002556337997</v>
      </c>
    </row>
    <row r="242">
      <c r="A242" s="39">
        <f t="shared" si="2"/>
        <v>-1.15</v>
      </c>
      <c r="B242" s="39">
        <f t="shared" si="3"/>
        <v>8742.794648</v>
      </c>
      <c r="C242" s="45">
        <f t="shared" si="1"/>
        <v>0.00002586034871</v>
      </c>
    </row>
    <row r="243">
      <c r="A243" s="39">
        <f t="shared" si="2"/>
        <v>-1.14</v>
      </c>
      <c r="B243" s="39">
        <f t="shared" si="3"/>
        <v>8822.428635</v>
      </c>
      <c r="C243" s="45">
        <f t="shared" si="1"/>
        <v>0.00002615815137</v>
      </c>
    </row>
    <row r="244">
      <c r="A244" s="39">
        <f t="shared" si="2"/>
        <v>-1.13</v>
      </c>
      <c r="B244" s="39">
        <f t="shared" si="3"/>
        <v>8902.062623</v>
      </c>
      <c r="C244" s="45">
        <f t="shared" si="1"/>
        <v>0.00002645673766</v>
      </c>
    </row>
    <row r="245">
      <c r="A245" s="39">
        <f t="shared" si="2"/>
        <v>-1.12</v>
      </c>
      <c r="B245" s="39">
        <f t="shared" si="3"/>
        <v>8981.69661</v>
      </c>
      <c r="C245" s="45">
        <f t="shared" si="1"/>
        <v>0.00002675605647</v>
      </c>
    </row>
    <row r="246">
      <c r="A246" s="39">
        <f t="shared" si="2"/>
        <v>-1.11</v>
      </c>
      <c r="B246" s="39">
        <f t="shared" si="3"/>
        <v>9061.330598</v>
      </c>
      <c r="C246" s="45">
        <f t="shared" si="1"/>
        <v>0.00002705605588</v>
      </c>
    </row>
    <row r="247">
      <c r="A247" s="39">
        <f t="shared" si="2"/>
        <v>-1.1</v>
      </c>
      <c r="B247" s="39">
        <f t="shared" si="3"/>
        <v>9140.964585</v>
      </c>
      <c r="C247" s="45">
        <f t="shared" si="1"/>
        <v>0.00002735668321</v>
      </c>
    </row>
    <row r="248">
      <c r="A248" s="39">
        <f t="shared" si="2"/>
        <v>-1.09</v>
      </c>
      <c r="B248" s="39">
        <f t="shared" si="3"/>
        <v>9220.598573</v>
      </c>
      <c r="C248" s="45">
        <f t="shared" si="1"/>
        <v>0.00002765788496</v>
      </c>
    </row>
    <row r="249">
      <c r="A249" s="39">
        <f t="shared" si="2"/>
        <v>-1.08</v>
      </c>
      <c r="B249" s="39">
        <f t="shared" si="3"/>
        <v>9300.232561</v>
      </c>
      <c r="C249" s="45">
        <f t="shared" si="1"/>
        <v>0.00002795960689</v>
      </c>
    </row>
    <row r="250">
      <c r="A250" s="39">
        <f t="shared" si="2"/>
        <v>-1.07</v>
      </c>
      <c r="B250" s="39">
        <f t="shared" si="3"/>
        <v>9379.866548</v>
      </c>
      <c r="C250" s="45">
        <f t="shared" si="1"/>
        <v>0.00002826179401</v>
      </c>
    </row>
    <row r="251">
      <c r="A251" s="39">
        <f t="shared" si="2"/>
        <v>-1.06</v>
      </c>
      <c r="B251" s="39">
        <f t="shared" si="3"/>
        <v>9459.500536</v>
      </c>
      <c r="C251" s="45">
        <f t="shared" si="1"/>
        <v>0.00002856439059</v>
      </c>
    </row>
    <row r="252">
      <c r="A252" s="39">
        <f t="shared" si="2"/>
        <v>-1.05</v>
      </c>
      <c r="B252" s="39">
        <f t="shared" si="3"/>
        <v>9539.134523</v>
      </c>
      <c r="C252" s="45">
        <f t="shared" si="1"/>
        <v>0.00002886734015</v>
      </c>
    </row>
    <row r="253">
      <c r="A253" s="39">
        <f t="shared" si="2"/>
        <v>-1.04</v>
      </c>
      <c r="B253" s="39">
        <f t="shared" si="3"/>
        <v>9618.768511</v>
      </c>
      <c r="C253" s="45">
        <f t="shared" si="1"/>
        <v>0.00002917058556</v>
      </c>
    </row>
    <row r="254">
      <c r="A254" s="39">
        <f t="shared" si="2"/>
        <v>-1.03</v>
      </c>
      <c r="B254" s="39">
        <f t="shared" si="3"/>
        <v>9698.402498</v>
      </c>
      <c r="C254" s="45">
        <f t="shared" si="1"/>
        <v>0.00002947406894</v>
      </c>
    </row>
    <row r="255">
      <c r="A255" s="39">
        <f t="shared" si="2"/>
        <v>-1.02</v>
      </c>
      <c r="B255" s="39">
        <f t="shared" si="3"/>
        <v>9778.036486</v>
      </c>
      <c r="C255" s="45">
        <f t="shared" si="1"/>
        <v>0.00002977773176</v>
      </c>
    </row>
    <row r="256">
      <c r="A256" s="39">
        <f t="shared" si="2"/>
        <v>-1.01</v>
      </c>
      <c r="B256" s="39">
        <f t="shared" si="3"/>
        <v>9857.670474</v>
      </c>
      <c r="C256" s="45">
        <f t="shared" si="1"/>
        <v>0.00003008151482</v>
      </c>
    </row>
    <row r="257">
      <c r="A257" s="39">
        <f t="shared" si="2"/>
        <v>-1</v>
      </c>
      <c r="B257" s="39">
        <f t="shared" si="3"/>
        <v>9937.304461</v>
      </c>
      <c r="C257" s="45">
        <f t="shared" si="1"/>
        <v>0.0000303853583</v>
      </c>
    </row>
    <row r="258">
      <c r="A258" s="39">
        <f t="shared" si="2"/>
        <v>-0.99</v>
      </c>
      <c r="B258" s="39">
        <f t="shared" si="3"/>
        <v>10016.93845</v>
      </c>
      <c r="C258" s="45">
        <f t="shared" si="1"/>
        <v>0.00003068920173</v>
      </c>
    </row>
    <row r="259">
      <c r="A259" s="39">
        <f t="shared" si="2"/>
        <v>-0.98</v>
      </c>
      <c r="B259" s="39">
        <f t="shared" si="3"/>
        <v>10096.57244</v>
      </c>
      <c r="C259" s="45">
        <f t="shared" si="1"/>
        <v>0.00003099298404</v>
      </c>
    </row>
    <row r="260">
      <c r="A260" s="39">
        <f t="shared" si="2"/>
        <v>-0.97</v>
      </c>
      <c r="B260" s="39">
        <f t="shared" si="3"/>
        <v>10176.20642</v>
      </c>
      <c r="C260" s="45">
        <f t="shared" si="1"/>
        <v>0.00003129664357</v>
      </c>
    </row>
    <row r="261">
      <c r="A261" s="39">
        <f t="shared" si="2"/>
        <v>-0.96</v>
      </c>
      <c r="B261" s="39">
        <f t="shared" si="3"/>
        <v>10255.84041</v>
      </c>
      <c r="C261" s="45">
        <f t="shared" si="1"/>
        <v>0.00003160011809</v>
      </c>
    </row>
    <row r="262">
      <c r="A262" s="39">
        <f t="shared" si="2"/>
        <v>-0.95</v>
      </c>
      <c r="B262" s="39">
        <f t="shared" si="3"/>
        <v>10335.4744</v>
      </c>
      <c r="C262" s="45">
        <f t="shared" si="1"/>
        <v>0.00003190334482</v>
      </c>
    </row>
    <row r="263">
      <c r="A263" s="39">
        <f t="shared" si="2"/>
        <v>-0.94</v>
      </c>
      <c r="B263" s="39">
        <f t="shared" si="3"/>
        <v>10415.10839</v>
      </c>
      <c r="C263" s="45">
        <f t="shared" si="1"/>
        <v>0.00003220626045</v>
      </c>
    </row>
    <row r="264">
      <c r="A264" s="39">
        <f t="shared" si="2"/>
        <v>-0.93</v>
      </c>
      <c r="B264" s="39">
        <f t="shared" si="3"/>
        <v>10494.74237</v>
      </c>
      <c r="C264" s="45">
        <f t="shared" si="1"/>
        <v>0.00003250880116</v>
      </c>
    </row>
    <row r="265">
      <c r="A265" s="39">
        <f t="shared" si="2"/>
        <v>-0.92</v>
      </c>
      <c r="B265" s="39">
        <f t="shared" si="3"/>
        <v>10574.37636</v>
      </c>
      <c r="C265" s="45">
        <f t="shared" si="1"/>
        <v>0.00003281090264</v>
      </c>
    </row>
    <row r="266">
      <c r="A266" s="39">
        <f t="shared" si="2"/>
        <v>-0.91</v>
      </c>
      <c r="B266" s="39">
        <f t="shared" si="3"/>
        <v>10654.01035</v>
      </c>
      <c r="C266" s="45">
        <f t="shared" si="1"/>
        <v>0.0000331125001</v>
      </c>
    </row>
    <row r="267">
      <c r="A267" s="39">
        <f t="shared" si="2"/>
        <v>-0.9</v>
      </c>
      <c r="B267" s="39">
        <f t="shared" si="3"/>
        <v>10733.64434</v>
      </c>
      <c r="C267" s="45">
        <f t="shared" si="1"/>
        <v>0.00003341352832</v>
      </c>
    </row>
    <row r="268">
      <c r="A268" s="39">
        <f t="shared" si="2"/>
        <v>-0.89</v>
      </c>
      <c r="B268" s="39">
        <f t="shared" si="3"/>
        <v>10813.27832</v>
      </c>
      <c r="C268" s="45">
        <f t="shared" si="1"/>
        <v>0.00003371392166</v>
      </c>
    </row>
    <row r="269">
      <c r="A269" s="39">
        <f t="shared" si="2"/>
        <v>-0.88</v>
      </c>
      <c r="B269" s="39">
        <f t="shared" si="3"/>
        <v>10892.91231</v>
      </c>
      <c r="C269" s="45">
        <f t="shared" si="1"/>
        <v>0.00003401361405</v>
      </c>
    </row>
    <row r="270">
      <c r="A270" s="39">
        <f t="shared" si="2"/>
        <v>-0.87</v>
      </c>
      <c r="B270" s="39">
        <f t="shared" si="3"/>
        <v>10972.5463</v>
      </c>
      <c r="C270" s="45">
        <f t="shared" si="1"/>
        <v>0.00003431253906</v>
      </c>
    </row>
    <row r="271">
      <c r="A271" s="39">
        <f t="shared" si="2"/>
        <v>-0.86</v>
      </c>
      <c r="B271" s="39">
        <f t="shared" si="3"/>
        <v>11052.18029</v>
      </c>
      <c r="C271" s="45">
        <f t="shared" si="1"/>
        <v>0.00003461062991</v>
      </c>
    </row>
    <row r="272">
      <c r="A272" s="39">
        <f t="shared" si="2"/>
        <v>-0.85</v>
      </c>
      <c r="B272" s="39">
        <f t="shared" si="3"/>
        <v>11131.81427</v>
      </c>
      <c r="C272" s="45">
        <f t="shared" si="1"/>
        <v>0.00003490781947</v>
      </c>
    </row>
    <row r="273">
      <c r="A273" s="39">
        <f t="shared" si="2"/>
        <v>-0.84</v>
      </c>
      <c r="B273" s="39">
        <f t="shared" si="3"/>
        <v>11211.44826</v>
      </c>
      <c r="C273" s="45">
        <f t="shared" si="1"/>
        <v>0.00003520404031</v>
      </c>
    </row>
    <row r="274">
      <c r="A274" s="39">
        <f t="shared" si="2"/>
        <v>-0.83</v>
      </c>
      <c r="B274" s="39">
        <f t="shared" si="3"/>
        <v>11291.08225</v>
      </c>
      <c r="C274" s="45">
        <f t="shared" si="1"/>
        <v>0.00003549922473</v>
      </c>
    </row>
    <row r="275">
      <c r="A275" s="39">
        <f t="shared" si="2"/>
        <v>-0.82</v>
      </c>
      <c r="B275" s="39">
        <f t="shared" si="3"/>
        <v>11370.71624</v>
      </c>
      <c r="C275" s="45">
        <f t="shared" si="1"/>
        <v>0.00003579330475</v>
      </c>
    </row>
    <row r="276">
      <c r="A276" s="39">
        <f t="shared" si="2"/>
        <v>-0.81</v>
      </c>
      <c r="B276" s="39">
        <f t="shared" si="3"/>
        <v>11450.35022</v>
      </c>
      <c r="C276" s="45">
        <f t="shared" si="1"/>
        <v>0.00003608621216</v>
      </c>
    </row>
    <row r="277">
      <c r="A277" s="39">
        <f t="shared" si="2"/>
        <v>-0.8</v>
      </c>
      <c r="B277" s="39">
        <f t="shared" si="3"/>
        <v>11529.98421</v>
      </c>
      <c r="C277" s="45">
        <f t="shared" si="1"/>
        <v>0.00003637787855</v>
      </c>
    </row>
    <row r="278">
      <c r="A278" s="39">
        <f t="shared" si="2"/>
        <v>-0.79</v>
      </c>
      <c r="B278" s="39">
        <f t="shared" si="3"/>
        <v>11609.6182</v>
      </c>
      <c r="C278" s="45">
        <f t="shared" si="1"/>
        <v>0.00003666823532</v>
      </c>
    </row>
    <row r="279">
      <c r="A279" s="39">
        <f t="shared" si="2"/>
        <v>-0.78</v>
      </c>
      <c r="B279" s="39">
        <f t="shared" si="3"/>
        <v>11689.25219</v>
      </c>
      <c r="C279" s="45">
        <f t="shared" si="1"/>
        <v>0.00003695721372</v>
      </c>
    </row>
    <row r="280">
      <c r="A280" s="39">
        <f t="shared" si="2"/>
        <v>-0.77</v>
      </c>
      <c r="B280" s="39">
        <f t="shared" si="3"/>
        <v>11768.88618</v>
      </c>
      <c r="C280" s="45">
        <f t="shared" si="1"/>
        <v>0.00003724474487</v>
      </c>
    </row>
    <row r="281">
      <c r="A281" s="39">
        <f t="shared" si="2"/>
        <v>-0.76</v>
      </c>
      <c r="B281" s="39">
        <f t="shared" si="3"/>
        <v>11848.52016</v>
      </c>
      <c r="C281" s="45">
        <f t="shared" si="1"/>
        <v>0.00003753075978</v>
      </c>
    </row>
    <row r="282">
      <c r="A282" s="39">
        <f t="shared" si="2"/>
        <v>-0.75</v>
      </c>
      <c r="B282" s="39">
        <f t="shared" si="3"/>
        <v>11928.15415</v>
      </c>
      <c r="C282" s="45">
        <f t="shared" si="1"/>
        <v>0.00003781518939</v>
      </c>
    </row>
    <row r="283">
      <c r="A283" s="39">
        <f t="shared" si="2"/>
        <v>-0.74</v>
      </c>
      <c r="B283" s="39">
        <f t="shared" si="3"/>
        <v>12007.78814</v>
      </c>
      <c r="C283" s="45">
        <f t="shared" si="1"/>
        <v>0.00003809796458</v>
      </c>
    </row>
    <row r="284">
      <c r="A284" s="39">
        <f t="shared" si="2"/>
        <v>-0.73</v>
      </c>
      <c r="B284" s="39">
        <f t="shared" si="3"/>
        <v>12087.42213</v>
      </c>
      <c r="C284" s="45">
        <f t="shared" si="1"/>
        <v>0.00003837901622</v>
      </c>
    </row>
    <row r="285">
      <c r="A285" s="39">
        <f t="shared" si="2"/>
        <v>-0.72</v>
      </c>
      <c r="B285" s="39">
        <f t="shared" si="3"/>
        <v>12167.05611</v>
      </c>
      <c r="C285" s="45">
        <f t="shared" si="1"/>
        <v>0.00003865827518</v>
      </c>
    </row>
    <row r="286">
      <c r="A286" s="39">
        <f t="shared" si="2"/>
        <v>-0.71</v>
      </c>
      <c r="B286" s="39">
        <f t="shared" si="3"/>
        <v>12246.6901</v>
      </c>
      <c r="C286" s="45">
        <f t="shared" si="1"/>
        <v>0.00003893567236</v>
      </c>
    </row>
    <row r="287">
      <c r="A287" s="39">
        <f t="shared" si="2"/>
        <v>-0.7</v>
      </c>
      <c r="B287" s="39">
        <f t="shared" si="3"/>
        <v>12326.32409</v>
      </c>
      <c r="C287" s="45">
        <f t="shared" si="1"/>
        <v>0.00003921113873</v>
      </c>
    </row>
    <row r="288">
      <c r="A288" s="39">
        <f t="shared" si="2"/>
        <v>-0.69</v>
      </c>
      <c r="B288" s="39">
        <f t="shared" si="3"/>
        <v>12405.95808</v>
      </c>
      <c r="C288" s="45">
        <f t="shared" si="1"/>
        <v>0.00003948460534</v>
      </c>
    </row>
    <row r="289">
      <c r="A289" s="39">
        <f t="shared" si="2"/>
        <v>-0.68</v>
      </c>
      <c r="B289" s="39">
        <f t="shared" si="3"/>
        <v>12485.59206</v>
      </c>
      <c r="C289" s="45">
        <f t="shared" si="1"/>
        <v>0.00003975600336</v>
      </c>
    </row>
    <row r="290">
      <c r="A290" s="39">
        <f t="shared" si="2"/>
        <v>-0.67</v>
      </c>
      <c r="B290" s="39">
        <f t="shared" si="3"/>
        <v>12565.22605</v>
      </c>
      <c r="C290" s="45">
        <f t="shared" si="1"/>
        <v>0.00004002526412</v>
      </c>
    </row>
    <row r="291">
      <c r="A291" s="39">
        <f t="shared" si="2"/>
        <v>-0.66</v>
      </c>
      <c r="B291" s="39">
        <f t="shared" si="3"/>
        <v>12644.86004</v>
      </c>
      <c r="C291" s="45">
        <f t="shared" si="1"/>
        <v>0.0000402923191</v>
      </c>
    </row>
    <row r="292">
      <c r="A292" s="39">
        <f t="shared" si="2"/>
        <v>-0.65</v>
      </c>
      <c r="B292" s="39">
        <f t="shared" si="3"/>
        <v>12724.49403</v>
      </c>
      <c r="C292" s="45">
        <f t="shared" si="1"/>
        <v>0.0000405571</v>
      </c>
    </row>
    <row r="293">
      <c r="A293" s="39">
        <f t="shared" si="2"/>
        <v>-0.64</v>
      </c>
      <c r="B293" s="39">
        <f t="shared" si="3"/>
        <v>12804.12801</v>
      </c>
      <c r="C293" s="45">
        <f t="shared" si="1"/>
        <v>0.00004081953875</v>
      </c>
    </row>
    <row r="294">
      <c r="A294" s="39">
        <f t="shared" si="2"/>
        <v>-0.63</v>
      </c>
      <c r="B294" s="39">
        <f t="shared" si="3"/>
        <v>12883.762</v>
      </c>
      <c r="C294" s="45">
        <f t="shared" si="1"/>
        <v>0.00004107956754</v>
      </c>
    </row>
    <row r="295">
      <c r="A295" s="39">
        <f t="shared" si="2"/>
        <v>-0.62</v>
      </c>
      <c r="B295" s="39">
        <f t="shared" si="3"/>
        <v>12963.39599</v>
      </c>
      <c r="C295" s="45">
        <f t="shared" si="1"/>
        <v>0.00004133711884</v>
      </c>
    </row>
    <row r="296">
      <c r="A296" s="39">
        <f t="shared" si="2"/>
        <v>-0.61</v>
      </c>
      <c r="B296" s="39">
        <f t="shared" si="3"/>
        <v>13043.02998</v>
      </c>
      <c r="C296" s="45">
        <f t="shared" si="1"/>
        <v>0.00004159212546</v>
      </c>
    </row>
    <row r="297">
      <c r="A297" s="39">
        <f t="shared" si="2"/>
        <v>-0.6</v>
      </c>
      <c r="B297" s="39">
        <f t="shared" si="3"/>
        <v>13122.66396</v>
      </c>
      <c r="C297" s="45">
        <f t="shared" si="1"/>
        <v>0.00004184452055</v>
      </c>
    </row>
    <row r="298">
      <c r="A298" s="39">
        <f t="shared" si="2"/>
        <v>-0.59</v>
      </c>
      <c r="B298" s="39">
        <f t="shared" si="3"/>
        <v>13202.29795</v>
      </c>
      <c r="C298" s="45">
        <f t="shared" si="1"/>
        <v>0.00004209423762</v>
      </c>
    </row>
    <row r="299">
      <c r="A299" s="39">
        <f t="shared" si="2"/>
        <v>-0.58</v>
      </c>
      <c r="B299" s="39">
        <f t="shared" si="3"/>
        <v>13281.93194</v>
      </c>
      <c r="C299" s="45">
        <f t="shared" si="1"/>
        <v>0.0000423412106</v>
      </c>
    </row>
    <row r="300">
      <c r="A300" s="39">
        <f t="shared" si="2"/>
        <v>-0.57</v>
      </c>
      <c r="B300" s="39">
        <f t="shared" si="3"/>
        <v>13361.56593</v>
      </c>
      <c r="C300" s="45">
        <f t="shared" si="1"/>
        <v>0.00004258537386</v>
      </c>
    </row>
    <row r="301">
      <c r="A301" s="39">
        <f t="shared" si="2"/>
        <v>-0.56</v>
      </c>
      <c r="B301" s="39">
        <f t="shared" si="3"/>
        <v>13441.19991</v>
      </c>
      <c r="C301" s="45">
        <f t="shared" si="1"/>
        <v>0.00004282666222</v>
      </c>
    </row>
    <row r="302">
      <c r="A302" s="39">
        <f t="shared" si="2"/>
        <v>-0.55</v>
      </c>
      <c r="B302" s="39">
        <f t="shared" si="3"/>
        <v>13520.8339</v>
      </c>
      <c r="C302" s="45">
        <f t="shared" si="1"/>
        <v>0.000043065011</v>
      </c>
    </row>
    <row r="303">
      <c r="A303" s="39">
        <f t="shared" si="2"/>
        <v>-0.54</v>
      </c>
      <c r="B303" s="39">
        <f t="shared" si="3"/>
        <v>13600.46789</v>
      </c>
      <c r="C303" s="45">
        <f t="shared" si="1"/>
        <v>0.00004330035604</v>
      </c>
    </row>
    <row r="304">
      <c r="A304" s="39">
        <f t="shared" si="2"/>
        <v>-0.53</v>
      </c>
      <c r="B304" s="39">
        <f t="shared" si="3"/>
        <v>13680.10188</v>
      </c>
      <c r="C304" s="45">
        <f t="shared" si="1"/>
        <v>0.00004353263373</v>
      </c>
    </row>
    <row r="305">
      <c r="A305" s="39">
        <f t="shared" si="2"/>
        <v>-0.52</v>
      </c>
      <c r="B305" s="39">
        <f t="shared" si="3"/>
        <v>13759.73586</v>
      </c>
      <c r="C305" s="45">
        <f t="shared" si="1"/>
        <v>0.00004376178105</v>
      </c>
    </row>
    <row r="306">
      <c r="A306" s="39">
        <f t="shared" si="2"/>
        <v>-0.51</v>
      </c>
      <c r="B306" s="39">
        <f t="shared" si="3"/>
        <v>13839.36985</v>
      </c>
      <c r="C306" s="45">
        <f t="shared" si="1"/>
        <v>0.00004398773555</v>
      </c>
    </row>
    <row r="307">
      <c r="A307" s="39">
        <f t="shared" si="2"/>
        <v>-0.5</v>
      </c>
      <c r="B307" s="39">
        <f t="shared" si="3"/>
        <v>13919.00384</v>
      </c>
      <c r="C307" s="45">
        <f t="shared" si="1"/>
        <v>0.00004421043546</v>
      </c>
    </row>
    <row r="308">
      <c r="A308" s="39">
        <f t="shared" si="2"/>
        <v>-0.49</v>
      </c>
      <c r="B308" s="39">
        <f t="shared" si="3"/>
        <v>13998.63783</v>
      </c>
      <c r="C308" s="45">
        <f t="shared" si="1"/>
        <v>0.00004442981964</v>
      </c>
    </row>
    <row r="309">
      <c r="A309" s="39">
        <f t="shared" si="2"/>
        <v>-0.48</v>
      </c>
      <c r="B309" s="39">
        <f t="shared" si="3"/>
        <v>14078.27181</v>
      </c>
      <c r="C309" s="45">
        <f t="shared" si="1"/>
        <v>0.00004464582767</v>
      </c>
    </row>
    <row r="310">
      <c r="A310" s="39">
        <f t="shared" si="2"/>
        <v>-0.47</v>
      </c>
      <c r="B310" s="39">
        <f t="shared" si="3"/>
        <v>14157.9058</v>
      </c>
      <c r="C310" s="45">
        <f t="shared" si="1"/>
        <v>0.00004485839981</v>
      </c>
    </row>
    <row r="311">
      <c r="A311" s="39">
        <f t="shared" si="2"/>
        <v>-0.46</v>
      </c>
      <c r="B311" s="39">
        <f t="shared" si="3"/>
        <v>14237.53979</v>
      </c>
      <c r="C311" s="45">
        <f t="shared" si="1"/>
        <v>0.00004506747709</v>
      </c>
    </row>
    <row r="312">
      <c r="A312" s="39">
        <f t="shared" si="2"/>
        <v>-0.45</v>
      </c>
      <c r="B312" s="39">
        <f t="shared" si="3"/>
        <v>14317.17378</v>
      </c>
      <c r="C312" s="45">
        <f t="shared" si="1"/>
        <v>0.00004527300133</v>
      </c>
    </row>
    <row r="313">
      <c r="A313" s="39">
        <f t="shared" si="2"/>
        <v>-0.44</v>
      </c>
      <c r="B313" s="39">
        <f t="shared" si="3"/>
        <v>14396.80776</v>
      </c>
      <c r="C313" s="45">
        <f t="shared" si="1"/>
        <v>0.00004547491511</v>
      </c>
    </row>
    <row r="314">
      <c r="A314" s="39">
        <f t="shared" si="2"/>
        <v>-0.43</v>
      </c>
      <c r="B314" s="39">
        <f t="shared" si="3"/>
        <v>14476.44175</v>
      </c>
      <c r="C314" s="45">
        <f t="shared" si="1"/>
        <v>0.00004567316186</v>
      </c>
    </row>
    <row r="315">
      <c r="A315" s="39">
        <f t="shared" si="2"/>
        <v>-0.42</v>
      </c>
      <c r="B315" s="39">
        <f t="shared" si="3"/>
        <v>14556.07574</v>
      </c>
      <c r="C315" s="45">
        <f t="shared" si="1"/>
        <v>0.00004586768587</v>
      </c>
    </row>
    <row r="316">
      <c r="A316" s="39">
        <f t="shared" si="2"/>
        <v>-0.41</v>
      </c>
      <c r="B316" s="39">
        <f t="shared" si="3"/>
        <v>14635.70973</v>
      </c>
      <c r="C316" s="45">
        <f t="shared" si="1"/>
        <v>0.00004605843229</v>
      </c>
    </row>
    <row r="317">
      <c r="A317" s="39">
        <f t="shared" si="2"/>
        <v>-0.4</v>
      </c>
      <c r="B317" s="39">
        <f t="shared" si="3"/>
        <v>14715.34371</v>
      </c>
      <c r="C317" s="45">
        <f t="shared" si="1"/>
        <v>0.00004624534719</v>
      </c>
    </row>
    <row r="318">
      <c r="A318" s="39">
        <f t="shared" si="2"/>
        <v>-0.39</v>
      </c>
      <c r="B318" s="39">
        <f t="shared" si="3"/>
        <v>14794.9777</v>
      </c>
      <c r="C318" s="45">
        <f t="shared" si="1"/>
        <v>0.00004642837756</v>
      </c>
    </row>
    <row r="319">
      <c r="A319" s="39">
        <f t="shared" si="2"/>
        <v>-0.38</v>
      </c>
      <c r="B319" s="39">
        <f t="shared" si="3"/>
        <v>14874.61169</v>
      </c>
      <c r="C319" s="45">
        <f t="shared" si="1"/>
        <v>0.00004660747135</v>
      </c>
    </row>
    <row r="320">
      <c r="A320" s="39">
        <f t="shared" si="2"/>
        <v>-0.37</v>
      </c>
      <c r="B320" s="39">
        <f t="shared" si="3"/>
        <v>14954.24568</v>
      </c>
      <c r="C320" s="45">
        <f t="shared" si="1"/>
        <v>0.00004678257748</v>
      </c>
    </row>
    <row r="321">
      <c r="A321" s="39">
        <f t="shared" si="2"/>
        <v>-0.36</v>
      </c>
      <c r="B321" s="39">
        <f t="shared" si="3"/>
        <v>15033.87967</v>
      </c>
      <c r="C321" s="45">
        <f t="shared" si="1"/>
        <v>0.0000469536459</v>
      </c>
    </row>
    <row r="322">
      <c r="A322" s="39">
        <f t="shared" si="2"/>
        <v>-0.35</v>
      </c>
      <c r="B322" s="39">
        <f t="shared" si="3"/>
        <v>15113.51365</v>
      </c>
      <c r="C322" s="45">
        <f t="shared" si="1"/>
        <v>0.00004712062756</v>
      </c>
    </row>
    <row r="323">
      <c r="A323" s="39">
        <f t="shared" si="2"/>
        <v>-0.34</v>
      </c>
      <c r="B323" s="39">
        <f t="shared" si="3"/>
        <v>15193.14764</v>
      </c>
      <c r="C323" s="45">
        <f t="shared" si="1"/>
        <v>0.00004728347448</v>
      </c>
    </row>
    <row r="324">
      <c r="A324" s="39">
        <f t="shared" si="2"/>
        <v>-0.33</v>
      </c>
      <c r="B324" s="39">
        <f t="shared" si="3"/>
        <v>15272.78163</v>
      </c>
      <c r="C324" s="45">
        <f t="shared" si="1"/>
        <v>0.00004744213973</v>
      </c>
    </row>
    <row r="325">
      <c r="A325" s="39">
        <f t="shared" si="2"/>
        <v>-0.32</v>
      </c>
      <c r="B325" s="39">
        <f t="shared" si="3"/>
        <v>15352.41562</v>
      </c>
      <c r="C325" s="45">
        <f t="shared" si="1"/>
        <v>0.00004759657751</v>
      </c>
    </row>
    <row r="326">
      <c r="A326" s="39">
        <f t="shared" si="2"/>
        <v>-0.31</v>
      </c>
      <c r="B326" s="39">
        <f t="shared" si="3"/>
        <v>15432.0496</v>
      </c>
      <c r="C326" s="45">
        <f t="shared" si="1"/>
        <v>0.00004774674312</v>
      </c>
    </row>
    <row r="327">
      <c r="A327" s="39">
        <f t="shared" si="2"/>
        <v>-0.3</v>
      </c>
      <c r="B327" s="39">
        <f t="shared" si="3"/>
        <v>15511.68359</v>
      </c>
      <c r="C327" s="45">
        <f t="shared" si="1"/>
        <v>0.00004789259299</v>
      </c>
    </row>
    <row r="328">
      <c r="A328" s="39">
        <f t="shared" si="2"/>
        <v>-0.29</v>
      </c>
      <c r="B328" s="39">
        <f t="shared" si="3"/>
        <v>15591.31758</v>
      </c>
      <c r="C328" s="45">
        <f t="shared" si="1"/>
        <v>0.00004803408474</v>
      </c>
    </row>
    <row r="329">
      <c r="A329" s="39">
        <f t="shared" si="2"/>
        <v>-0.28</v>
      </c>
      <c r="B329" s="39">
        <f t="shared" si="3"/>
        <v>15670.95157</v>
      </c>
      <c r="C329" s="45">
        <f t="shared" si="1"/>
        <v>0.00004817117714</v>
      </c>
    </row>
    <row r="330">
      <c r="A330" s="39">
        <f t="shared" si="2"/>
        <v>-0.27</v>
      </c>
      <c r="B330" s="39">
        <f t="shared" si="3"/>
        <v>15750.58555</v>
      </c>
      <c r="C330" s="45">
        <f t="shared" si="1"/>
        <v>0.0000483038302</v>
      </c>
    </row>
    <row r="331">
      <c r="A331" s="39">
        <f t="shared" si="2"/>
        <v>-0.26</v>
      </c>
      <c r="B331" s="39">
        <f t="shared" si="3"/>
        <v>15830.21954</v>
      </c>
      <c r="C331" s="45">
        <f t="shared" si="1"/>
        <v>0.0000484320051</v>
      </c>
    </row>
    <row r="332">
      <c r="A332" s="39">
        <f t="shared" si="2"/>
        <v>-0.25</v>
      </c>
      <c r="B332" s="39">
        <f t="shared" si="3"/>
        <v>15909.85353</v>
      </c>
      <c r="C332" s="45">
        <f t="shared" si="1"/>
        <v>0.00004855566431</v>
      </c>
    </row>
    <row r="333">
      <c r="A333" s="39">
        <f t="shared" si="2"/>
        <v>-0.24</v>
      </c>
      <c r="B333" s="39">
        <f t="shared" si="3"/>
        <v>15989.48752</v>
      </c>
      <c r="C333" s="45">
        <f t="shared" si="1"/>
        <v>0.00004867477154</v>
      </c>
    </row>
    <row r="334">
      <c r="A334" s="39">
        <f t="shared" si="2"/>
        <v>-0.23</v>
      </c>
      <c r="B334" s="39">
        <f t="shared" si="3"/>
        <v>16069.1215</v>
      </c>
      <c r="C334" s="45">
        <f t="shared" si="1"/>
        <v>0.00004878929176</v>
      </c>
    </row>
    <row r="335">
      <c r="A335" s="39">
        <f t="shared" si="2"/>
        <v>-0.22</v>
      </c>
      <c r="B335" s="39">
        <f t="shared" si="3"/>
        <v>16148.75549</v>
      </c>
      <c r="C335" s="45">
        <f t="shared" si="1"/>
        <v>0.00004889919126</v>
      </c>
    </row>
    <row r="336">
      <c r="A336" s="39">
        <f t="shared" si="2"/>
        <v>-0.21</v>
      </c>
      <c r="B336" s="39">
        <f t="shared" si="3"/>
        <v>16228.38948</v>
      </c>
      <c r="C336" s="45">
        <f t="shared" si="1"/>
        <v>0.00004900443762</v>
      </c>
    </row>
    <row r="337">
      <c r="A337" s="39">
        <f t="shared" si="2"/>
        <v>-0.2</v>
      </c>
      <c r="B337" s="39">
        <f t="shared" si="3"/>
        <v>16308.02347</v>
      </c>
      <c r="C337" s="45">
        <f t="shared" si="1"/>
        <v>0.00004910499976</v>
      </c>
    </row>
    <row r="338">
      <c r="A338" s="39">
        <f t="shared" si="2"/>
        <v>-0.19</v>
      </c>
      <c r="B338" s="39">
        <f t="shared" si="3"/>
        <v>16387.65745</v>
      </c>
      <c r="C338" s="45">
        <f t="shared" si="1"/>
        <v>0.00004920084793</v>
      </c>
    </row>
    <row r="339">
      <c r="A339" s="39">
        <f t="shared" si="2"/>
        <v>-0.18</v>
      </c>
      <c r="B339" s="39">
        <f t="shared" si="3"/>
        <v>16467.29144</v>
      </c>
      <c r="C339" s="45">
        <f t="shared" si="1"/>
        <v>0.00004929195374</v>
      </c>
    </row>
    <row r="340">
      <c r="A340" s="39">
        <f t="shared" si="2"/>
        <v>-0.17</v>
      </c>
      <c r="B340" s="39">
        <f t="shared" si="3"/>
        <v>16546.92543</v>
      </c>
      <c r="C340" s="45">
        <f t="shared" si="1"/>
        <v>0.00004937829018</v>
      </c>
    </row>
    <row r="341">
      <c r="A341" s="39">
        <f t="shared" si="2"/>
        <v>-0.16</v>
      </c>
      <c r="B341" s="39">
        <f t="shared" si="3"/>
        <v>16626.55942</v>
      </c>
      <c r="C341" s="45">
        <f t="shared" si="1"/>
        <v>0.00004945983162</v>
      </c>
    </row>
    <row r="342">
      <c r="A342" s="39">
        <f t="shared" si="2"/>
        <v>-0.15</v>
      </c>
      <c r="B342" s="39">
        <f t="shared" si="3"/>
        <v>16706.1934</v>
      </c>
      <c r="C342" s="45">
        <f t="shared" si="1"/>
        <v>0.0000495365538</v>
      </c>
    </row>
    <row r="343">
      <c r="A343" s="39">
        <f t="shared" si="2"/>
        <v>-0.14</v>
      </c>
      <c r="B343" s="39">
        <f t="shared" si="3"/>
        <v>16785.82739</v>
      </c>
      <c r="C343" s="45">
        <f t="shared" si="1"/>
        <v>0.0000496084339</v>
      </c>
    </row>
    <row r="344">
      <c r="A344" s="39">
        <f t="shared" si="2"/>
        <v>-0.13</v>
      </c>
      <c r="B344" s="39">
        <f t="shared" si="3"/>
        <v>16865.46138</v>
      </c>
      <c r="C344" s="45">
        <f t="shared" si="1"/>
        <v>0.00004967545051</v>
      </c>
    </row>
    <row r="345">
      <c r="A345" s="39">
        <f t="shared" si="2"/>
        <v>-0.12</v>
      </c>
      <c r="B345" s="39">
        <f t="shared" si="3"/>
        <v>16945.09537</v>
      </c>
      <c r="C345" s="45">
        <f t="shared" si="1"/>
        <v>0.00004973758365</v>
      </c>
    </row>
    <row r="346">
      <c r="A346" s="39">
        <f t="shared" si="2"/>
        <v>-0.11</v>
      </c>
      <c r="B346" s="39">
        <f t="shared" si="3"/>
        <v>17024.72935</v>
      </c>
      <c r="C346" s="45">
        <f t="shared" si="1"/>
        <v>0.00004979481478</v>
      </c>
    </row>
    <row r="347">
      <c r="A347" s="39">
        <f t="shared" si="2"/>
        <v>-0.1</v>
      </c>
      <c r="B347" s="39">
        <f t="shared" si="3"/>
        <v>17104.36334</v>
      </c>
      <c r="C347" s="45">
        <f t="shared" si="1"/>
        <v>0.00004984712679</v>
      </c>
    </row>
    <row r="348">
      <c r="A348" s="39">
        <f t="shared" si="2"/>
        <v>-0.09</v>
      </c>
      <c r="B348" s="39">
        <f t="shared" si="3"/>
        <v>17183.99733</v>
      </c>
      <c r="C348" s="45">
        <f t="shared" si="1"/>
        <v>0.00004989450406</v>
      </c>
    </row>
    <row r="349">
      <c r="A349" s="39">
        <f t="shared" si="2"/>
        <v>-0.08</v>
      </c>
      <c r="B349" s="39">
        <f t="shared" si="3"/>
        <v>17263.63132</v>
      </c>
      <c r="C349" s="45">
        <f t="shared" si="1"/>
        <v>0.00004993693242</v>
      </c>
    </row>
    <row r="350">
      <c r="A350" s="39">
        <f t="shared" si="2"/>
        <v>-0.07</v>
      </c>
      <c r="B350" s="39">
        <f t="shared" si="3"/>
        <v>17343.2653</v>
      </c>
      <c r="C350" s="45">
        <f t="shared" si="1"/>
        <v>0.00004997439917</v>
      </c>
    </row>
    <row r="351">
      <c r="A351" s="39">
        <f t="shared" si="2"/>
        <v>-0.06</v>
      </c>
      <c r="B351" s="39">
        <f t="shared" si="3"/>
        <v>17422.89929</v>
      </c>
      <c r="C351" s="45">
        <f t="shared" si="1"/>
        <v>0.00005000689309</v>
      </c>
    </row>
    <row r="352">
      <c r="A352" s="39">
        <f t="shared" si="2"/>
        <v>-0.05</v>
      </c>
      <c r="B352" s="39">
        <f t="shared" si="3"/>
        <v>17502.53328</v>
      </c>
      <c r="C352" s="45">
        <f t="shared" si="1"/>
        <v>0.00005003440444</v>
      </c>
    </row>
    <row r="353">
      <c r="A353" s="39">
        <f t="shared" si="2"/>
        <v>-0.04</v>
      </c>
      <c r="B353" s="39">
        <f t="shared" si="3"/>
        <v>17582.16727</v>
      </c>
      <c r="C353" s="45">
        <f t="shared" si="1"/>
        <v>0.00005005692499</v>
      </c>
    </row>
    <row r="354">
      <c r="A354" s="39">
        <f t="shared" si="2"/>
        <v>-0.03</v>
      </c>
      <c r="B354" s="39">
        <f t="shared" si="3"/>
        <v>17661.80125</v>
      </c>
      <c r="C354" s="45">
        <f t="shared" si="1"/>
        <v>0.00005007444798</v>
      </c>
    </row>
    <row r="355">
      <c r="A355" s="39">
        <f t="shared" si="2"/>
        <v>-0.02</v>
      </c>
      <c r="B355" s="39">
        <f t="shared" si="3"/>
        <v>17741.43524</v>
      </c>
      <c r="C355" s="45">
        <f t="shared" si="1"/>
        <v>0.00005008696816</v>
      </c>
    </row>
    <row r="356">
      <c r="A356" s="39">
        <f t="shared" si="2"/>
        <v>-0.01</v>
      </c>
      <c r="B356" s="39">
        <f t="shared" si="3"/>
        <v>17821.06923</v>
      </c>
      <c r="C356" s="45">
        <f t="shared" si="1"/>
        <v>0.00005009448177</v>
      </c>
    </row>
    <row r="357">
      <c r="A357" s="39">
        <f t="shared" si="2"/>
        <v>0</v>
      </c>
      <c r="B357" s="39">
        <f t="shared" si="3"/>
        <v>17900.70322</v>
      </c>
      <c r="C357" s="45">
        <f t="shared" si="1"/>
        <v>0.00005009698655</v>
      </c>
    </row>
    <row r="358">
      <c r="A358" s="39">
        <f t="shared" si="2"/>
        <v>0.01</v>
      </c>
      <c r="B358" s="39">
        <f t="shared" si="3"/>
        <v>17980.3372</v>
      </c>
      <c r="C358" s="45">
        <f t="shared" si="1"/>
        <v>0.00005009448177</v>
      </c>
    </row>
    <row r="359">
      <c r="A359" s="39">
        <f t="shared" si="2"/>
        <v>0.02</v>
      </c>
      <c r="B359" s="39">
        <f t="shared" si="3"/>
        <v>18059.97119</v>
      </c>
      <c r="C359" s="45">
        <f t="shared" si="1"/>
        <v>0.00005008696816</v>
      </c>
    </row>
    <row r="360">
      <c r="A360" s="39">
        <f t="shared" si="2"/>
        <v>0.03</v>
      </c>
      <c r="B360" s="39">
        <f t="shared" si="3"/>
        <v>18139.60518</v>
      </c>
      <c r="C360" s="45">
        <f t="shared" si="1"/>
        <v>0.00005007444798</v>
      </c>
    </row>
    <row r="361">
      <c r="A361" s="39">
        <f t="shared" si="2"/>
        <v>0.04</v>
      </c>
      <c r="B361" s="39">
        <f t="shared" si="3"/>
        <v>18219.23917</v>
      </c>
      <c r="C361" s="45">
        <f t="shared" si="1"/>
        <v>0.00005005692499</v>
      </c>
    </row>
    <row r="362">
      <c r="A362" s="39">
        <f t="shared" si="2"/>
        <v>0.05</v>
      </c>
      <c r="B362" s="39">
        <f t="shared" si="3"/>
        <v>18298.87316</v>
      </c>
      <c r="C362" s="45">
        <f t="shared" si="1"/>
        <v>0.00005003440444</v>
      </c>
    </row>
    <row r="363">
      <c r="A363" s="39">
        <f t="shared" si="2"/>
        <v>0.06</v>
      </c>
      <c r="B363" s="39">
        <f t="shared" si="3"/>
        <v>18378.50714</v>
      </c>
      <c r="C363" s="45">
        <f t="shared" si="1"/>
        <v>0.00005000689309</v>
      </c>
    </row>
    <row r="364">
      <c r="A364" s="39">
        <f t="shared" si="2"/>
        <v>0.07</v>
      </c>
      <c r="B364" s="39">
        <f t="shared" si="3"/>
        <v>18458.14113</v>
      </c>
      <c r="C364" s="45">
        <f t="shared" si="1"/>
        <v>0.00004997439917</v>
      </c>
    </row>
    <row r="365">
      <c r="A365" s="39">
        <f t="shared" si="2"/>
        <v>0.08</v>
      </c>
      <c r="B365" s="39">
        <f t="shared" si="3"/>
        <v>18537.77512</v>
      </c>
      <c r="C365" s="45">
        <f t="shared" si="1"/>
        <v>0.00004993693242</v>
      </c>
    </row>
    <row r="366">
      <c r="A366" s="39">
        <f t="shared" si="2"/>
        <v>0.09</v>
      </c>
      <c r="B366" s="39">
        <f t="shared" si="3"/>
        <v>18617.40911</v>
      </c>
      <c r="C366" s="45">
        <f t="shared" si="1"/>
        <v>0.00004989450406</v>
      </c>
    </row>
    <row r="367">
      <c r="A367" s="39">
        <f t="shared" si="2"/>
        <v>0.1</v>
      </c>
      <c r="B367" s="39">
        <f t="shared" si="3"/>
        <v>18697.04309</v>
      </c>
      <c r="C367" s="45">
        <f t="shared" si="1"/>
        <v>0.00004984712679</v>
      </c>
    </row>
    <row r="368">
      <c r="A368" s="39">
        <f t="shared" si="2"/>
        <v>0.11</v>
      </c>
      <c r="B368" s="39">
        <f t="shared" si="3"/>
        <v>18776.67708</v>
      </c>
      <c r="C368" s="45">
        <f t="shared" si="1"/>
        <v>0.00004979481478</v>
      </c>
    </row>
    <row r="369">
      <c r="A369" s="39">
        <f t="shared" si="2"/>
        <v>0.12</v>
      </c>
      <c r="B369" s="39">
        <f t="shared" si="3"/>
        <v>18856.31107</v>
      </c>
      <c r="C369" s="45">
        <f t="shared" si="1"/>
        <v>0.00004973758365</v>
      </c>
    </row>
    <row r="370">
      <c r="A370" s="39">
        <f t="shared" si="2"/>
        <v>0.13</v>
      </c>
      <c r="B370" s="39">
        <f t="shared" si="3"/>
        <v>18935.94506</v>
      </c>
      <c r="C370" s="45">
        <f t="shared" si="1"/>
        <v>0.00004967545051</v>
      </c>
    </row>
    <row r="371">
      <c r="A371" s="39">
        <f t="shared" si="2"/>
        <v>0.14</v>
      </c>
      <c r="B371" s="39">
        <f t="shared" si="3"/>
        <v>19015.57904</v>
      </c>
      <c r="C371" s="45">
        <f t="shared" si="1"/>
        <v>0.0000496084339</v>
      </c>
    </row>
    <row r="372">
      <c r="A372" s="39">
        <f t="shared" si="2"/>
        <v>0.15</v>
      </c>
      <c r="B372" s="39">
        <f t="shared" si="3"/>
        <v>19095.21303</v>
      </c>
      <c r="C372" s="45">
        <f t="shared" si="1"/>
        <v>0.0000495365538</v>
      </c>
    </row>
    <row r="373">
      <c r="A373" s="39">
        <f t="shared" si="2"/>
        <v>0.16</v>
      </c>
      <c r="B373" s="39">
        <f t="shared" si="3"/>
        <v>19174.84702</v>
      </c>
      <c r="C373" s="45">
        <f t="shared" si="1"/>
        <v>0.00004945983162</v>
      </c>
    </row>
    <row r="374">
      <c r="A374" s="39">
        <f t="shared" si="2"/>
        <v>0.17</v>
      </c>
      <c r="B374" s="39">
        <f t="shared" si="3"/>
        <v>19254.48101</v>
      </c>
      <c r="C374" s="45">
        <f t="shared" si="1"/>
        <v>0.00004937829018</v>
      </c>
    </row>
    <row r="375">
      <c r="A375" s="39">
        <f t="shared" si="2"/>
        <v>0.18</v>
      </c>
      <c r="B375" s="39">
        <f t="shared" si="3"/>
        <v>19334.11499</v>
      </c>
      <c r="C375" s="45">
        <f t="shared" si="1"/>
        <v>0.00004929195374</v>
      </c>
    </row>
    <row r="376">
      <c r="A376" s="39">
        <f t="shared" si="2"/>
        <v>0.19</v>
      </c>
      <c r="B376" s="39">
        <f t="shared" si="3"/>
        <v>19413.74898</v>
      </c>
      <c r="C376" s="45">
        <f t="shared" si="1"/>
        <v>0.00004920084793</v>
      </c>
    </row>
    <row r="377">
      <c r="A377" s="39">
        <f t="shared" si="2"/>
        <v>0.2</v>
      </c>
      <c r="B377" s="39">
        <f t="shared" si="3"/>
        <v>19493.38297</v>
      </c>
      <c r="C377" s="45">
        <f t="shared" si="1"/>
        <v>0.00004910499976</v>
      </c>
    </row>
    <row r="378">
      <c r="A378" s="39">
        <f t="shared" si="2"/>
        <v>0.21</v>
      </c>
      <c r="B378" s="39">
        <f t="shared" si="3"/>
        <v>19573.01696</v>
      </c>
      <c r="C378" s="45">
        <f t="shared" si="1"/>
        <v>0.00004900443762</v>
      </c>
    </row>
    <row r="379">
      <c r="A379" s="39">
        <f t="shared" si="2"/>
        <v>0.22</v>
      </c>
      <c r="B379" s="39">
        <f t="shared" si="3"/>
        <v>19652.65094</v>
      </c>
      <c r="C379" s="45">
        <f t="shared" si="1"/>
        <v>0.00004889919126</v>
      </c>
    </row>
    <row r="380">
      <c r="A380" s="39">
        <f t="shared" si="2"/>
        <v>0.23</v>
      </c>
      <c r="B380" s="39">
        <f t="shared" si="3"/>
        <v>19732.28493</v>
      </c>
      <c r="C380" s="45">
        <f t="shared" si="1"/>
        <v>0.00004878929176</v>
      </c>
    </row>
    <row r="381">
      <c r="A381" s="39">
        <f t="shared" si="2"/>
        <v>0.24</v>
      </c>
      <c r="B381" s="39">
        <f t="shared" si="3"/>
        <v>19811.91892</v>
      </c>
      <c r="C381" s="45">
        <f t="shared" si="1"/>
        <v>0.00004867477154</v>
      </c>
    </row>
    <row r="382">
      <c r="A382" s="39">
        <f t="shared" si="2"/>
        <v>0.25</v>
      </c>
      <c r="B382" s="39">
        <f t="shared" si="3"/>
        <v>19891.55291</v>
      </c>
      <c r="C382" s="45">
        <f t="shared" si="1"/>
        <v>0.00004855566431</v>
      </c>
    </row>
    <row r="383">
      <c r="A383" s="39">
        <f t="shared" si="2"/>
        <v>0.26</v>
      </c>
      <c r="B383" s="39">
        <f t="shared" si="3"/>
        <v>19971.18689</v>
      </c>
      <c r="C383" s="45">
        <f t="shared" si="1"/>
        <v>0.0000484320051</v>
      </c>
    </row>
    <row r="384">
      <c r="A384" s="39">
        <f t="shared" si="2"/>
        <v>0.27</v>
      </c>
      <c r="B384" s="39">
        <f t="shared" si="3"/>
        <v>20050.82088</v>
      </c>
      <c r="C384" s="45">
        <f t="shared" si="1"/>
        <v>0.0000483038302</v>
      </c>
    </row>
    <row r="385">
      <c r="A385" s="39">
        <f t="shared" si="2"/>
        <v>0.28</v>
      </c>
      <c r="B385" s="39">
        <f t="shared" si="3"/>
        <v>20130.45487</v>
      </c>
      <c r="C385" s="45">
        <f t="shared" si="1"/>
        <v>0.00004817117714</v>
      </c>
    </row>
    <row r="386">
      <c r="A386" s="39">
        <f t="shared" si="2"/>
        <v>0.29</v>
      </c>
      <c r="B386" s="39">
        <f t="shared" si="3"/>
        <v>20210.08886</v>
      </c>
      <c r="C386" s="45">
        <f t="shared" si="1"/>
        <v>0.00004803408474</v>
      </c>
    </row>
    <row r="387">
      <c r="A387" s="39">
        <f t="shared" si="2"/>
        <v>0.3</v>
      </c>
      <c r="B387" s="39">
        <f t="shared" si="3"/>
        <v>20289.72284</v>
      </c>
      <c r="C387" s="45">
        <f t="shared" si="1"/>
        <v>0.00004789259299</v>
      </c>
    </row>
    <row r="388">
      <c r="A388" s="39">
        <f t="shared" si="2"/>
        <v>0.31</v>
      </c>
      <c r="B388" s="39">
        <f t="shared" si="3"/>
        <v>20369.35683</v>
      </c>
      <c r="C388" s="45">
        <f t="shared" si="1"/>
        <v>0.00004774674312</v>
      </c>
    </row>
    <row r="389">
      <c r="A389" s="39">
        <f t="shared" si="2"/>
        <v>0.32</v>
      </c>
      <c r="B389" s="39">
        <f t="shared" si="3"/>
        <v>20448.99082</v>
      </c>
      <c r="C389" s="45">
        <f t="shared" si="1"/>
        <v>0.00004759657751</v>
      </c>
    </row>
    <row r="390">
      <c r="A390" s="39">
        <f t="shared" si="2"/>
        <v>0.33</v>
      </c>
      <c r="B390" s="39">
        <f t="shared" si="3"/>
        <v>20528.62481</v>
      </c>
      <c r="C390" s="45">
        <f t="shared" si="1"/>
        <v>0.00004744213973</v>
      </c>
    </row>
    <row r="391">
      <c r="A391" s="39">
        <f t="shared" si="2"/>
        <v>0.34</v>
      </c>
      <c r="B391" s="39">
        <f t="shared" si="3"/>
        <v>20608.25879</v>
      </c>
      <c r="C391" s="45">
        <f t="shared" si="1"/>
        <v>0.00004728347448</v>
      </c>
    </row>
    <row r="392">
      <c r="A392" s="39">
        <f t="shared" si="2"/>
        <v>0.35</v>
      </c>
      <c r="B392" s="39">
        <f t="shared" si="3"/>
        <v>20687.89278</v>
      </c>
      <c r="C392" s="45">
        <f t="shared" si="1"/>
        <v>0.00004712062756</v>
      </c>
    </row>
    <row r="393">
      <c r="A393" s="39">
        <f t="shared" si="2"/>
        <v>0.36</v>
      </c>
      <c r="B393" s="39">
        <f t="shared" si="3"/>
        <v>20767.52677</v>
      </c>
      <c r="C393" s="45">
        <f t="shared" si="1"/>
        <v>0.0000469536459</v>
      </c>
    </row>
    <row r="394">
      <c r="A394" s="39">
        <f t="shared" si="2"/>
        <v>0.37</v>
      </c>
      <c r="B394" s="39">
        <f t="shared" si="3"/>
        <v>20847.16076</v>
      </c>
      <c r="C394" s="45">
        <f t="shared" si="1"/>
        <v>0.00004678257748</v>
      </c>
    </row>
    <row r="395">
      <c r="A395" s="39">
        <f t="shared" si="2"/>
        <v>0.38</v>
      </c>
      <c r="B395" s="39">
        <f t="shared" si="3"/>
        <v>20926.79474</v>
      </c>
      <c r="C395" s="45">
        <f t="shared" si="1"/>
        <v>0.00004660747135</v>
      </c>
    </row>
    <row r="396">
      <c r="A396" s="39">
        <f t="shared" si="2"/>
        <v>0.39</v>
      </c>
      <c r="B396" s="39">
        <f t="shared" si="3"/>
        <v>21006.42873</v>
      </c>
      <c r="C396" s="45">
        <f t="shared" si="1"/>
        <v>0.00004642837756</v>
      </c>
    </row>
    <row r="397">
      <c r="A397" s="39">
        <f t="shared" si="2"/>
        <v>0.4</v>
      </c>
      <c r="B397" s="39">
        <f t="shared" si="3"/>
        <v>21086.06272</v>
      </c>
      <c r="C397" s="45">
        <f t="shared" si="1"/>
        <v>0.00004624534719</v>
      </c>
    </row>
    <row r="398">
      <c r="A398" s="39">
        <f t="shared" si="2"/>
        <v>0.41</v>
      </c>
      <c r="B398" s="39">
        <f t="shared" si="3"/>
        <v>21165.69671</v>
      </c>
      <c r="C398" s="45">
        <f t="shared" si="1"/>
        <v>0.00004605843229</v>
      </c>
    </row>
    <row r="399">
      <c r="A399" s="39">
        <f t="shared" si="2"/>
        <v>0.42</v>
      </c>
      <c r="B399" s="39">
        <f t="shared" si="3"/>
        <v>21245.33069</v>
      </c>
      <c r="C399" s="45">
        <f t="shared" si="1"/>
        <v>0.00004586768587</v>
      </c>
    </row>
    <row r="400">
      <c r="A400" s="39">
        <f t="shared" si="2"/>
        <v>0.43</v>
      </c>
      <c r="B400" s="39">
        <f t="shared" si="3"/>
        <v>21324.96468</v>
      </c>
      <c r="C400" s="45">
        <f t="shared" si="1"/>
        <v>0.00004567316186</v>
      </c>
    </row>
    <row r="401">
      <c r="A401" s="39">
        <f t="shared" si="2"/>
        <v>0.44</v>
      </c>
      <c r="B401" s="39">
        <f t="shared" si="3"/>
        <v>21404.59867</v>
      </c>
      <c r="C401" s="45">
        <f t="shared" si="1"/>
        <v>0.00004547491511</v>
      </c>
    </row>
    <row r="402">
      <c r="A402" s="39">
        <f t="shared" si="2"/>
        <v>0.45</v>
      </c>
      <c r="B402" s="39">
        <f t="shared" si="3"/>
        <v>21484.23266</v>
      </c>
      <c r="C402" s="45">
        <f t="shared" si="1"/>
        <v>0.00004527300133</v>
      </c>
    </row>
    <row r="403">
      <c r="A403" s="39">
        <f t="shared" si="2"/>
        <v>0.46</v>
      </c>
      <c r="B403" s="39">
        <f t="shared" si="3"/>
        <v>21563.86665</v>
      </c>
      <c r="C403" s="45">
        <f t="shared" si="1"/>
        <v>0.00004506747709</v>
      </c>
    </row>
    <row r="404">
      <c r="A404" s="39">
        <f t="shared" si="2"/>
        <v>0.47</v>
      </c>
      <c r="B404" s="39">
        <f t="shared" si="3"/>
        <v>21643.50063</v>
      </c>
      <c r="C404" s="45">
        <f t="shared" si="1"/>
        <v>0.00004485839981</v>
      </c>
    </row>
    <row r="405">
      <c r="A405" s="39">
        <f t="shared" si="2"/>
        <v>0.48</v>
      </c>
      <c r="B405" s="39">
        <f t="shared" si="3"/>
        <v>21723.13462</v>
      </c>
      <c r="C405" s="45">
        <f t="shared" si="1"/>
        <v>0.00004464582767</v>
      </c>
    </row>
    <row r="406">
      <c r="A406" s="39">
        <f t="shared" si="2"/>
        <v>0.49</v>
      </c>
      <c r="B406" s="39">
        <f t="shared" si="3"/>
        <v>21802.76861</v>
      </c>
      <c r="C406" s="45">
        <f t="shared" si="1"/>
        <v>0.00004442981964</v>
      </c>
    </row>
    <row r="407">
      <c r="A407" s="39">
        <f t="shared" si="2"/>
        <v>0.5</v>
      </c>
      <c r="B407" s="39">
        <f t="shared" si="3"/>
        <v>21882.4026</v>
      </c>
      <c r="C407" s="45">
        <f t="shared" si="1"/>
        <v>0.00004421043546</v>
      </c>
    </row>
    <row r="408">
      <c r="A408" s="39">
        <f t="shared" si="2"/>
        <v>0.51</v>
      </c>
      <c r="B408" s="39">
        <f t="shared" si="3"/>
        <v>21962.03658</v>
      </c>
      <c r="C408" s="45">
        <f t="shared" si="1"/>
        <v>0.00004398773555</v>
      </c>
    </row>
    <row r="409">
      <c r="A409" s="39">
        <f t="shared" si="2"/>
        <v>0.52</v>
      </c>
      <c r="B409" s="39">
        <f t="shared" si="3"/>
        <v>22041.67057</v>
      </c>
      <c r="C409" s="45">
        <f t="shared" si="1"/>
        <v>0.00004376178105</v>
      </c>
    </row>
    <row r="410">
      <c r="A410" s="39">
        <f t="shared" si="2"/>
        <v>0.53</v>
      </c>
      <c r="B410" s="39">
        <f t="shared" si="3"/>
        <v>22121.30456</v>
      </c>
      <c r="C410" s="45">
        <f t="shared" si="1"/>
        <v>0.00004353263373</v>
      </c>
    </row>
    <row r="411">
      <c r="A411" s="39">
        <f t="shared" si="2"/>
        <v>0.54</v>
      </c>
      <c r="B411" s="39">
        <f t="shared" si="3"/>
        <v>22200.93855</v>
      </c>
      <c r="C411" s="45">
        <f t="shared" si="1"/>
        <v>0.00004330035604</v>
      </c>
    </row>
    <row r="412">
      <c r="A412" s="39">
        <f t="shared" si="2"/>
        <v>0.55</v>
      </c>
      <c r="B412" s="39">
        <f t="shared" si="3"/>
        <v>22280.57253</v>
      </c>
      <c r="C412" s="45">
        <f t="shared" si="1"/>
        <v>0.000043065011</v>
      </c>
    </row>
    <row r="413">
      <c r="A413" s="39">
        <f t="shared" si="2"/>
        <v>0.56</v>
      </c>
      <c r="B413" s="39">
        <f t="shared" si="3"/>
        <v>22360.20652</v>
      </c>
      <c r="C413" s="45">
        <f t="shared" si="1"/>
        <v>0.00004282666222</v>
      </c>
    </row>
    <row r="414">
      <c r="A414" s="39">
        <f t="shared" si="2"/>
        <v>0.57</v>
      </c>
      <c r="B414" s="39">
        <f t="shared" si="3"/>
        <v>22439.84051</v>
      </c>
      <c r="C414" s="45">
        <f t="shared" si="1"/>
        <v>0.00004258537386</v>
      </c>
    </row>
    <row r="415">
      <c r="A415" s="39">
        <f t="shared" si="2"/>
        <v>0.58</v>
      </c>
      <c r="B415" s="39">
        <f t="shared" si="3"/>
        <v>22519.4745</v>
      </c>
      <c r="C415" s="45">
        <f t="shared" si="1"/>
        <v>0.0000423412106</v>
      </c>
    </row>
    <row r="416">
      <c r="A416" s="39">
        <f t="shared" si="2"/>
        <v>0.59</v>
      </c>
      <c r="B416" s="39">
        <f t="shared" si="3"/>
        <v>22599.10848</v>
      </c>
      <c r="C416" s="45">
        <f t="shared" si="1"/>
        <v>0.00004209423762</v>
      </c>
    </row>
    <row r="417">
      <c r="A417" s="39">
        <f t="shared" si="2"/>
        <v>0.6</v>
      </c>
      <c r="B417" s="39">
        <f t="shared" si="3"/>
        <v>22678.74247</v>
      </c>
      <c r="C417" s="45">
        <f t="shared" si="1"/>
        <v>0.00004184452055</v>
      </c>
    </row>
    <row r="418">
      <c r="A418" s="39">
        <f t="shared" si="2"/>
        <v>0.61</v>
      </c>
      <c r="B418" s="39">
        <f t="shared" si="3"/>
        <v>22758.37646</v>
      </c>
      <c r="C418" s="45">
        <f t="shared" si="1"/>
        <v>0.00004159212546</v>
      </c>
    </row>
    <row r="419">
      <c r="A419" s="39">
        <f t="shared" si="2"/>
        <v>0.62</v>
      </c>
      <c r="B419" s="39">
        <f t="shared" si="3"/>
        <v>22838.01045</v>
      </c>
      <c r="C419" s="45">
        <f t="shared" si="1"/>
        <v>0.00004133711884</v>
      </c>
    </row>
    <row r="420">
      <c r="A420" s="39">
        <f t="shared" si="2"/>
        <v>0.63</v>
      </c>
      <c r="B420" s="39">
        <f t="shared" si="3"/>
        <v>22917.64443</v>
      </c>
      <c r="C420" s="45">
        <f t="shared" si="1"/>
        <v>0.00004107956754</v>
      </c>
    </row>
    <row r="421">
      <c r="A421" s="39">
        <f t="shared" si="2"/>
        <v>0.64</v>
      </c>
      <c r="B421" s="39">
        <f t="shared" si="3"/>
        <v>22997.27842</v>
      </c>
      <c r="C421" s="45">
        <f t="shared" si="1"/>
        <v>0.00004081953875</v>
      </c>
    </row>
    <row r="422">
      <c r="A422" s="39">
        <f t="shared" si="2"/>
        <v>0.65</v>
      </c>
      <c r="B422" s="39">
        <f t="shared" si="3"/>
        <v>23076.91241</v>
      </c>
      <c r="C422" s="45">
        <f t="shared" si="1"/>
        <v>0.0000405571</v>
      </c>
    </row>
    <row r="423">
      <c r="A423" s="39">
        <f t="shared" si="2"/>
        <v>0.66</v>
      </c>
      <c r="B423" s="39">
        <f t="shared" si="3"/>
        <v>23156.5464</v>
      </c>
      <c r="C423" s="45">
        <f t="shared" si="1"/>
        <v>0.0000402923191</v>
      </c>
    </row>
    <row r="424">
      <c r="A424" s="39">
        <f t="shared" si="2"/>
        <v>0.67</v>
      </c>
      <c r="B424" s="39">
        <f t="shared" si="3"/>
        <v>23236.18038</v>
      </c>
      <c r="C424" s="45">
        <f t="shared" si="1"/>
        <v>0.00004002526412</v>
      </c>
    </row>
    <row r="425">
      <c r="A425" s="39">
        <f t="shared" si="2"/>
        <v>0.68</v>
      </c>
      <c r="B425" s="39">
        <f t="shared" si="3"/>
        <v>23315.81437</v>
      </c>
      <c r="C425" s="45">
        <f t="shared" si="1"/>
        <v>0.00003975600336</v>
      </c>
    </row>
    <row r="426">
      <c r="A426" s="39">
        <f t="shared" si="2"/>
        <v>0.69</v>
      </c>
      <c r="B426" s="39">
        <f t="shared" si="3"/>
        <v>23395.44836</v>
      </c>
      <c r="C426" s="45">
        <f t="shared" si="1"/>
        <v>0.00003948460534</v>
      </c>
    </row>
    <row r="427">
      <c r="A427" s="39">
        <f t="shared" si="2"/>
        <v>0.7</v>
      </c>
      <c r="B427" s="39">
        <f t="shared" si="3"/>
        <v>23475.08235</v>
      </c>
      <c r="C427" s="45">
        <f t="shared" si="1"/>
        <v>0.00003921113873</v>
      </c>
    </row>
    <row r="428">
      <c r="A428" s="39">
        <f t="shared" si="2"/>
        <v>0.71</v>
      </c>
      <c r="B428" s="39">
        <f t="shared" si="3"/>
        <v>23554.71633</v>
      </c>
      <c r="C428" s="45">
        <f t="shared" si="1"/>
        <v>0.00003893567236</v>
      </c>
    </row>
    <row r="429">
      <c r="A429" s="39">
        <f t="shared" si="2"/>
        <v>0.72</v>
      </c>
      <c r="B429" s="39">
        <f t="shared" si="3"/>
        <v>23634.35032</v>
      </c>
      <c r="C429" s="45">
        <f t="shared" si="1"/>
        <v>0.00003865827518</v>
      </c>
    </row>
    <row r="430">
      <c r="A430" s="39">
        <f t="shared" si="2"/>
        <v>0.73</v>
      </c>
      <c r="B430" s="39">
        <f t="shared" si="3"/>
        <v>23713.98431</v>
      </c>
      <c r="C430" s="45">
        <f t="shared" si="1"/>
        <v>0.00003837901622</v>
      </c>
    </row>
    <row r="431">
      <c r="A431" s="39">
        <f t="shared" si="2"/>
        <v>0.74</v>
      </c>
      <c r="B431" s="39">
        <f t="shared" si="3"/>
        <v>23793.6183</v>
      </c>
      <c r="C431" s="45">
        <f t="shared" si="1"/>
        <v>0.00003809796458</v>
      </c>
    </row>
    <row r="432">
      <c r="A432" s="39">
        <f t="shared" si="2"/>
        <v>0.75</v>
      </c>
      <c r="B432" s="39">
        <f t="shared" si="3"/>
        <v>23873.25228</v>
      </c>
      <c r="C432" s="45">
        <f t="shared" si="1"/>
        <v>0.00003781518939</v>
      </c>
    </row>
    <row r="433">
      <c r="A433" s="39">
        <f t="shared" si="2"/>
        <v>0.76</v>
      </c>
      <c r="B433" s="39">
        <f t="shared" si="3"/>
        <v>23952.88627</v>
      </c>
      <c r="C433" s="45">
        <f t="shared" si="1"/>
        <v>0.00003753075978</v>
      </c>
    </row>
    <row r="434">
      <c r="A434" s="39">
        <f t="shared" si="2"/>
        <v>0.77</v>
      </c>
      <c r="B434" s="39">
        <f t="shared" si="3"/>
        <v>24032.52026</v>
      </c>
      <c r="C434" s="45">
        <f t="shared" si="1"/>
        <v>0.00003724474487</v>
      </c>
    </row>
    <row r="435">
      <c r="A435" s="39">
        <f t="shared" si="2"/>
        <v>0.78</v>
      </c>
      <c r="B435" s="39">
        <f t="shared" si="3"/>
        <v>24112.15425</v>
      </c>
      <c r="C435" s="45">
        <f t="shared" si="1"/>
        <v>0.00003695721372</v>
      </c>
    </row>
    <row r="436">
      <c r="A436" s="39">
        <f t="shared" si="2"/>
        <v>0.79</v>
      </c>
      <c r="B436" s="39">
        <f t="shared" si="3"/>
        <v>24191.78823</v>
      </c>
      <c r="C436" s="45">
        <f t="shared" si="1"/>
        <v>0.00003666823532</v>
      </c>
    </row>
    <row r="437">
      <c r="A437" s="39">
        <f t="shared" si="2"/>
        <v>0.8</v>
      </c>
      <c r="B437" s="39">
        <f t="shared" si="3"/>
        <v>24271.42222</v>
      </c>
      <c r="C437" s="45">
        <f t="shared" si="1"/>
        <v>0.00003637787855</v>
      </c>
    </row>
    <row r="438">
      <c r="A438" s="39">
        <f t="shared" si="2"/>
        <v>0.81</v>
      </c>
      <c r="B438" s="39">
        <f t="shared" si="3"/>
        <v>24351.05621</v>
      </c>
      <c r="C438" s="45">
        <f t="shared" si="1"/>
        <v>0.00003608621216</v>
      </c>
    </row>
    <row r="439">
      <c r="A439" s="39">
        <f t="shared" si="2"/>
        <v>0.82</v>
      </c>
      <c r="B439" s="39">
        <f t="shared" si="3"/>
        <v>24430.6902</v>
      </c>
      <c r="C439" s="45">
        <f t="shared" si="1"/>
        <v>0.00003579330475</v>
      </c>
    </row>
    <row r="440">
      <c r="A440" s="39">
        <f t="shared" si="2"/>
        <v>0.83</v>
      </c>
      <c r="B440" s="39">
        <f t="shared" si="3"/>
        <v>24510.32418</v>
      </c>
      <c r="C440" s="45">
        <f t="shared" si="1"/>
        <v>0.00003549922473</v>
      </c>
    </row>
    <row r="441">
      <c r="A441" s="39">
        <f t="shared" si="2"/>
        <v>0.84</v>
      </c>
      <c r="B441" s="39">
        <f t="shared" si="3"/>
        <v>24589.95817</v>
      </c>
      <c r="C441" s="45">
        <f t="shared" si="1"/>
        <v>0.00003520404031</v>
      </c>
    </row>
    <row r="442">
      <c r="A442" s="39">
        <f t="shared" si="2"/>
        <v>0.85</v>
      </c>
      <c r="B442" s="39">
        <f t="shared" si="3"/>
        <v>24669.59216</v>
      </c>
      <c r="C442" s="45">
        <f t="shared" si="1"/>
        <v>0.00003490781947</v>
      </c>
    </row>
    <row r="443">
      <c r="A443" s="39">
        <f t="shared" si="2"/>
        <v>0.86</v>
      </c>
      <c r="B443" s="39">
        <f t="shared" si="3"/>
        <v>24749.22615</v>
      </c>
      <c r="C443" s="45">
        <f t="shared" si="1"/>
        <v>0.00003461062991</v>
      </c>
    </row>
    <row r="444">
      <c r="A444" s="39">
        <f t="shared" si="2"/>
        <v>0.87</v>
      </c>
      <c r="B444" s="39">
        <f t="shared" si="3"/>
        <v>24828.86014</v>
      </c>
      <c r="C444" s="45">
        <f t="shared" si="1"/>
        <v>0.00003431253906</v>
      </c>
    </row>
    <row r="445">
      <c r="A445" s="39">
        <f t="shared" si="2"/>
        <v>0.88</v>
      </c>
      <c r="B445" s="39">
        <f t="shared" si="3"/>
        <v>24908.49412</v>
      </c>
      <c r="C445" s="45">
        <f t="shared" si="1"/>
        <v>0.00003401361405</v>
      </c>
    </row>
    <row r="446">
      <c r="A446" s="39">
        <f t="shared" si="2"/>
        <v>0.89</v>
      </c>
      <c r="B446" s="39">
        <f t="shared" si="3"/>
        <v>24988.12811</v>
      </c>
      <c r="C446" s="45">
        <f t="shared" si="1"/>
        <v>0.00003371392166</v>
      </c>
    </row>
    <row r="447">
      <c r="A447" s="39">
        <f t="shared" si="2"/>
        <v>0.9</v>
      </c>
      <c r="B447" s="39">
        <f t="shared" si="3"/>
        <v>25067.7621</v>
      </c>
      <c r="C447" s="45">
        <f t="shared" si="1"/>
        <v>0.00003341352832</v>
      </c>
    </row>
    <row r="448">
      <c r="A448" s="39">
        <f t="shared" si="2"/>
        <v>0.91</v>
      </c>
      <c r="B448" s="39">
        <f t="shared" si="3"/>
        <v>25147.39609</v>
      </c>
      <c r="C448" s="45">
        <f t="shared" si="1"/>
        <v>0.0000331125001</v>
      </c>
    </row>
    <row r="449">
      <c r="A449" s="39">
        <f t="shared" si="2"/>
        <v>0.92</v>
      </c>
      <c r="B449" s="39">
        <f t="shared" si="3"/>
        <v>25227.03007</v>
      </c>
      <c r="C449" s="45">
        <f t="shared" si="1"/>
        <v>0.00003281090264</v>
      </c>
    </row>
    <row r="450">
      <c r="A450" s="39">
        <f t="shared" si="2"/>
        <v>0.93</v>
      </c>
      <c r="B450" s="39">
        <f t="shared" si="3"/>
        <v>25306.66406</v>
      </c>
      <c r="C450" s="45">
        <f t="shared" si="1"/>
        <v>0.00003250880116</v>
      </c>
    </row>
    <row r="451">
      <c r="A451" s="39">
        <f t="shared" si="2"/>
        <v>0.94</v>
      </c>
      <c r="B451" s="39">
        <f t="shared" si="3"/>
        <v>25386.29805</v>
      </c>
      <c r="C451" s="45">
        <f t="shared" si="1"/>
        <v>0.00003220626045</v>
      </c>
    </row>
    <row r="452">
      <c r="A452" s="39">
        <f t="shared" si="2"/>
        <v>0.95</v>
      </c>
      <c r="B452" s="39">
        <f t="shared" si="3"/>
        <v>25465.93204</v>
      </c>
      <c r="C452" s="45">
        <f t="shared" si="1"/>
        <v>0.00003190334482</v>
      </c>
    </row>
    <row r="453">
      <c r="A453" s="39">
        <f t="shared" si="2"/>
        <v>0.96</v>
      </c>
      <c r="B453" s="39">
        <f t="shared" si="3"/>
        <v>25545.56602</v>
      </c>
      <c r="C453" s="45">
        <f t="shared" si="1"/>
        <v>0.00003160011809</v>
      </c>
    </row>
    <row r="454">
      <c r="A454" s="39">
        <f t="shared" si="2"/>
        <v>0.97</v>
      </c>
      <c r="B454" s="39">
        <f t="shared" si="3"/>
        <v>25625.20001</v>
      </c>
      <c r="C454" s="45">
        <f t="shared" si="1"/>
        <v>0.00003129664357</v>
      </c>
    </row>
    <row r="455">
      <c r="A455" s="39">
        <f t="shared" si="2"/>
        <v>0.98</v>
      </c>
      <c r="B455" s="39">
        <f t="shared" si="3"/>
        <v>25704.834</v>
      </c>
      <c r="C455" s="45">
        <f t="shared" si="1"/>
        <v>0.00003099298404</v>
      </c>
    </row>
    <row r="456">
      <c r="A456" s="39">
        <f t="shared" si="2"/>
        <v>0.99</v>
      </c>
      <c r="B456" s="39">
        <f t="shared" si="3"/>
        <v>25784.46799</v>
      </c>
      <c r="C456" s="45">
        <f t="shared" si="1"/>
        <v>0.00003068920173</v>
      </c>
    </row>
    <row r="457">
      <c r="A457" s="39">
        <f t="shared" si="2"/>
        <v>1</v>
      </c>
      <c r="B457" s="39">
        <f t="shared" si="3"/>
        <v>25864.10197</v>
      </c>
      <c r="C457" s="45">
        <f t="shared" si="1"/>
        <v>0.0000303853583</v>
      </c>
    </row>
    <row r="458">
      <c r="A458" s="39">
        <f t="shared" si="2"/>
        <v>1.01</v>
      </c>
      <c r="B458" s="39">
        <f t="shared" si="3"/>
        <v>25943.73596</v>
      </c>
      <c r="C458" s="45">
        <f t="shared" si="1"/>
        <v>0.00003008151482</v>
      </c>
    </row>
    <row r="459">
      <c r="A459" s="39">
        <f t="shared" si="2"/>
        <v>1.02</v>
      </c>
      <c r="B459" s="39">
        <f t="shared" si="3"/>
        <v>26023.36995</v>
      </c>
      <c r="C459" s="45">
        <f t="shared" si="1"/>
        <v>0.00002977773176</v>
      </c>
    </row>
    <row r="460">
      <c r="A460" s="39">
        <f t="shared" si="2"/>
        <v>1.03</v>
      </c>
      <c r="B460" s="39">
        <f t="shared" si="3"/>
        <v>26103.00394</v>
      </c>
      <c r="C460" s="45">
        <f t="shared" si="1"/>
        <v>0.00002947406894</v>
      </c>
    </row>
    <row r="461">
      <c r="A461" s="39">
        <f t="shared" si="2"/>
        <v>1.04</v>
      </c>
      <c r="B461" s="39">
        <f t="shared" si="3"/>
        <v>26182.63792</v>
      </c>
      <c r="C461" s="45">
        <f t="shared" si="1"/>
        <v>0.00002917058556</v>
      </c>
    </row>
    <row r="462">
      <c r="A462" s="39">
        <f t="shared" si="2"/>
        <v>1.05</v>
      </c>
      <c r="B462" s="39">
        <f t="shared" si="3"/>
        <v>26262.27191</v>
      </c>
      <c r="C462" s="45">
        <f t="shared" si="1"/>
        <v>0.00002886734015</v>
      </c>
    </row>
    <row r="463">
      <c r="A463" s="39">
        <f t="shared" si="2"/>
        <v>1.06</v>
      </c>
      <c r="B463" s="39">
        <f t="shared" si="3"/>
        <v>26341.9059</v>
      </c>
      <c r="C463" s="45">
        <f t="shared" si="1"/>
        <v>0.00002856439059</v>
      </c>
    </row>
    <row r="464">
      <c r="A464" s="39">
        <f t="shared" si="2"/>
        <v>1.07</v>
      </c>
      <c r="B464" s="39">
        <f t="shared" si="3"/>
        <v>26421.53989</v>
      </c>
      <c r="C464" s="45">
        <f t="shared" si="1"/>
        <v>0.00002826179401</v>
      </c>
    </row>
    <row r="465">
      <c r="A465" s="39">
        <f t="shared" si="2"/>
        <v>1.08</v>
      </c>
      <c r="B465" s="39">
        <f t="shared" si="3"/>
        <v>26501.17387</v>
      </c>
      <c r="C465" s="45">
        <f t="shared" si="1"/>
        <v>0.00002795960689</v>
      </c>
    </row>
    <row r="466">
      <c r="A466" s="39">
        <f t="shared" si="2"/>
        <v>1.09</v>
      </c>
      <c r="B466" s="39">
        <f t="shared" si="3"/>
        <v>26580.80786</v>
      </c>
      <c r="C466" s="45">
        <f t="shared" si="1"/>
        <v>0.00002765788496</v>
      </c>
    </row>
    <row r="467">
      <c r="A467" s="39">
        <f t="shared" si="2"/>
        <v>1.1</v>
      </c>
      <c r="B467" s="39">
        <f t="shared" si="3"/>
        <v>26660.44185</v>
      </c>
      <c r="C467" s="45">
        <f t="shared" si="1"/>
        <v>0.00002735668321</v>
      </c>
    </row>
    <row r="468">
      <c r="A468" s="39">
        <f t="shared" si="2"/>
        <v>1.11</v>
      </c>
      <c r="B468" s="39">
        <f t="shared" si="3"/>
        <v>26740.07584</v>
      </c>
      <c r="C468" s="45">
        <f t="shared" si="1"/>
        <v>0.00002705605588</v>
      </c>
    </row>
    <row r="469">
      <c r="A469" s="39">
        <f t="shared" si="2"/>
        <v>1.12</v>
      </c>
      <c r="B469" s="39">
        <f t="shared" si="3"/>
        <v>26819.70982</v>
      </c>
      <c r="C469" s="45">
        <f t="shared" si="1"/>
        <v>0.00002675605647</v>
      </c>
    </row>
    <row r="470">
      <c r="A470" s="39">
        <f t="shared" si="2"/>
        <v>1.13</v>
      </c>
      <c r="B470" s="39">
        <f t="shared" si="3"/>
        <v>26899.34381</v>
      </c>
      <c r="C470" s="45">
        <f t="shared" si="1"/>
        <v>0.00002645673766</v>
      </c>
    </row>
    <row r="471">
      <c r="A471" s="39">
        <f t="shared" si="2"/>
        <v>1.14</v>
      </c>
      <c r="B471" s="39">
        <f t="shared" si="3"/>
        <v>26978.9778</v>
      </c>
      <c r="C471" s="45">
        <f t="shared" si="1"/>
        <v>0.00002615815137</v>
      </c>
    </row>
    <row r="472">
      <c r="A472" s="39">
        <f t="shared" si="2"/>
        <v>1.15</v>
      </c>
      <c r="B472" s="39">
        <f t="shared" si="3"/>
        <v>27058.61179</v>
      </c>
      <c r="C472" s="45">
        <f t="shared" si="1"/>
        <v>0.00002586034871</v>
      </c>
    </row>
    <row r="473">
      <c r="A473" s="39">
        <f t="shared" si="2"/>
        <v>1.16</v>
      </c>
      <c r="B473" s="39">
        <f t="shared" si="3"/>
        <v>27138.24577</v>
      </c>
      <c r="C473" s="45">
        <f t="shared" si="1"/>
        <v>0.00002556337997</v>
      </c>
    </row>
    <row r="474">
      <c r="A474" s="39">
        <f t="shared" si="2"/>
        <v>1.17</v>
      </c>
      <c r="B474" s="39">
        <f t="shared" si="3"/>
        <v>27217.87976</v>
      </c>
      <c r="C474" s="45">
        <f t="shared" si="1"/>
        <v>0.00002526729464</v>
      </c>
    </row>
    <row r="475">
      <c r="A475" s="39">
        <f t="shared" si="2"/>
        <v>1.18</v>
      </c>
      <c r="B475" s="39">
        <f t="shared" si="3"/>
        <v>27297.51375</v>
      </c>
      <c r="C475" s="45">
        <f t="shared" si="1"/>
        <v>0.00002497214135</v>
      </c>
    </row>
    <row r="476">
      <c r="A476" s="39">
        <f t="shared" si="2"/>
        <v>1.19</v>
      </c>
      <c r="B476" s="39">
        <f t="shared" si="3"/>
        <v>27377.14774</v>
      </c>
      <c r="C476" s="45">
        <f t="shared" si="1"/>
        <v>0.0000246779679</v>
      </c>
    </row>
    <row r="477">
      <c r="A477" s="39">
        <f t="shared" si="2"/>
        <v>1.2</v>
      </c>
      <c r="B477" s="39">
        <f t="shared" si="3"/>
        <v>27456.78172</v>
      </c>
      <c r="C477" s="45">
        <f t="shared" si="1"/>
        <v>0.00002438482122</v>
      </c>
    </row>
    <row r="478">
      <c r="A478" s="39">
        <f t="shared" si="2"/>
        <v>1.21</v>
      </c>
      <c r="B478" s="39">
        <f t="shared" si="3"/>
        <v>27536.41571</v>
      </c>
      <c r="C478" s="45">
        <f t="shared" si="1"/>
        <v>0.0000240927474</v>
      </c>
    </row>
    <row r="479">
      <c r="A479" s="39">
        <f t="shared" si="2"/>
        <v>1.22</v>
      </c>
      <c r="B479" s="39">
        <f t="shared" si="3"/>
        <v>27616.0497</v>
      </c>
      <c r="C479" s="45">
        <f t="shared" si="1"/>
        <v>0.00002380179166</v>
      </c>
    </row>
    <row r="480">
      <c r="A480" s="39">
        <f t="shared" si="2"/>
        <v>1.23</v>
      </c>
      <c r="B480" s="39">
        <f t="shared" si="3"/>
        <v>27695.68369</v>
      </c>
      <c r="C480" s="45">
        <f t="shared" si="1"/>
        <v>0.00002351199832</v>
      </c>
    </row>
    <row r="481">
      <c r="A481" s="39">
        <f t="shared" si="2"/>
        <v>1.24</v>
      </c>
      <c r="B481" s="39">
        <f t="shared" si="3"/>
        <v>27775.31767</v>
      </c>
      <c r="C481" s="45">
        <f t="shared" si="1"/>
        <v>0.00002322341084</v>
      </c>
    </row>
    <row r="482">
      <c r="A482" s="39">
        <f t="shared" si="2"/>
        <v>1.25</v>
      </c>
      <c r="B482" s="39">
        <f t="shared" si="3"/>
        <v>27854.95166</v>
      </c>
      <c r="C482" s="45">
        <f t="shared" si="1"/>
        <v>0.00002293607177</v>
      </c>
    </row>
    <row r="483">
      <c r="A483" s="39">
        <f t="shared" si="2"/>
        <v>1.26</v>
      </c>
      <c r="B483" s="39">
        <f t="shared" si="3"/>
        <v>27934.58565</v>
      </c>
      <c r="C483" s="45">
        <f t="shared" si="1"/>
        <v>0.00002265002278</v>
      </c>
    </row>
    <row r="484">
      <c r="A484" s="39">
        <f t="shared" si="2"/>
        <v>1.27</v>
      </c>
      <c r="B484" s="39">
        <f t="shared" si="3"/>
        <v>28014.21964</v>
      </c>
      <c r="C484" s="45">
        <f t="shared" si="1"/>
        <v>0.00002236530463</v>
      </c>
    </row>
    <row r="485">
      <c r="A485" s="39">
        <f t="shared" si="2"/>
        <v>1.28</v>
      </c>
      <c r="B485" s="39">
        <f t="shared" si="3"/>
        <v>28093.85363</v>
      </c>
      <c r="C485" s="45">
        <f t="shared" si="1"/>
        <v>0.00002208195717</v>
      </c>
    </row>
    <row r="486">
      <c r="A486" s="39">
        <f t="shared" si="2"/>
        <v>1.29</v>
      </c>
      <c r="B486" s="39">
        <f t="shared" si="3"/>
        <v>28173.48761</v>
      </c>
      <c r="C486" s="45">
        <f t="shared" si="1"/>
        <v>0.00002180001935</v>
      </c>
    </row>
    <row r="487">
      <c r="A487" s="39">
        <f t="shared" si="2"/>
        <v>1.3</v>
      </c>
      <c r="B487" s="39">
        <f t="shared" si="3"/>
        <v>28253.1216</v>
      </c>
      <c r="C487" s="45">
        <f t="shared" si="1"/>
        <v>0.0000215195292</v>
      </c>
    </row>
    <row r="488">
      <c r="A488" s="39">
        <f t="shared" si="2"/>
        <v>1.31</v>
      </c>
      <c r="B488" s="39">
        <f t="shared" si="3"/>
        <v>28332.75559</v>
      </c>
      <c r="C488" s="45">
        <f t="shared" si="1"/>
        <v>0.00002124052381</v>
      </c>
    </row>
    <row r="489">
      <c r="A489" s="39">
        <f t="shared" si="2"/>
        <v>1.32</v>
      </c>
      <c r="B489" s="39">
        <f t="shared" si="3"/>
        <v>28412.38958</v>
      </c>
      <c r="C489" s="45">
        <f t="shared" si="1"/>
        <v>0.00002096303938</v>
      </c>
    </row>
    <row r="490">
      <c r="A490" s="39">
        <f t="shared" si="2"/>
        <v>1.33</v>
      </c>
      <c r="B490" s="39">
        <f t="shared" si="3"/>
        <v>28492.02356</v>
      </c>
      <c r="C490" s="45">
        <f t="shared" si="1"/>
        <v>0.00002068711117</v>
      </c>
    </row>
    <row r="491">
      <c r="A491" s="39">
        <f t="shared" si="2"/>
        <v>1.34</v>
      </c>
      <c r="B491" s="39">
        <f t="shared" si="3"/>
        <v>28571.65755</v>
      </c>
      <c r="C491" s="45">
        <f t="shared" si="1"/>
        <v>0.00002041277352</v>
      </c>
    </row>
    <row r="492">
      <c r="A492" s="39">
        <f t="shared" si="2"/>
        <v>1.35</v>
      </c>
      <c r="B492" s="39">
        <f t="shared" si="3"/>
        <v>28651.29154</v>
      </c>
      <c r="C492" s="45">
        <f t="shared" si="1"/>
        <v>0.00002014005982</v>
      </c>
    </row>
    <row r="493">
      <c r="A493" s="39">
        <f t="shared" si="2"/>
        <v>1.36</v>
      </c>
      <c r="B493" s="39">
        <f t="shared" si="3"/>
        <v>28730.92553</v>
      </c>
      <c r="C493" s="45">
        <f t="shared" si="1"/>
        <v>0.00001986900257</v>
      </c>
    </row>
    <row r="494">
      <c r="A494" s="39">
        <f t="shared" si="2"/>
        <v>1.37</v>
      </c>
      <c r="B494" s="39">
        <f t="shared" si="3"/>
        <v>28810.55951</v>
      </c>
      <c r="C494" s="45">
        <f t="shared" si="1"/>
        <v>0.00001959963331</v>
      </c>
    </row>
    <row r="495">
      <c r="A495" s="39">
        <f t="shared" si="2"/>
        <v>1.38</v>
      </c>
      <c r="B495" s="39">
        <f t="shared" si="3"/>
        <v>28890.1935</v>
      </c>
      <c r="C495" s="45">
        <f t="shared" si="1"/>
        <v>0.00001933198267</v>
      </c>
    </row>
    <row r="496">
      <c r="A496" s="39">
        <f t="shared" si="2"/>
        <v>1.39</v>
      </c>
      <c r="B496" s="39">
        <f t="shared" si="3"/>
        <v>28969.82749</v>
      </c>
      <c r="C496" s="45">
        <f t="shared" si="1"/>
        <v>0.00001906608034</v>
      </c>
    </row>
    <row r="497">
      <c r="A497" s="39">
        <f t="shared" si="2"/>
        <v>1.4</v>
      </c>
      <c r="B497" s="39">
        <f t="shared" si="3"/>
        <v>29049.46148</v>
      </c>
      <c r="C497" s="45">
        <f t="shared" si="1"/>
        <v>0.00001880195507</v>
      </c>
    </row>
    <row r="498">
      <c r="A498" s="39">
        <f t="shared" si="2"/>
        <v>1.41</v>
      </c>
      <c r="B498" s="39">
        <f t="shared" si="3"/>
        <v>29129.09546</v>
      </c>
      <c r="C498" s="45">
        <f t="shared" si="1"/>
        <v>0.00001853963472</v>
      </c>
    </row>
    <row r="499">
      <c r="A499" s="39">
        <f t="shared" si="2"/>
        <v>1.42</v>
      </c>
      <c r="B499" s="39">
        <f t="shared" si="3"/>
        <v>29208.72945</v>
      </c>
      <c r="C499" s="45">
        <f t="shared" si="1"/>
        <v>0.00001827914619</v>
      </c>
    </row>
    <row r="500">
      <c r="A500" s="39">
        <f t="shared" si="2"/>
        <v>1.43</v>
      </c>
      <c r="B500" s="39">
        <f t="shared" si="3"/>
        <v>29288.36344</v>
      </c>
      <c r="C500" s="45">
        <f t="shared" si="1"/>
        <v>0.00001802051548</v>
      </c>
    </row>
    <row r="501">
      <c r="A501" s="39">
        <f t="shared" si="2"/>
        <v>1.44</v>
      </c>
      <c r="B501" s="39">
        <f t="shared" si="3"/>
        <v>29367.99743</v>
      </c>
      <c r="C501" s="45">
        <f t="shared" si="1"/>
        <v>0.00001776376765</v>
      </c>
    </row>
    <row r="502">
      <c r="A502" s="39">
        <f t="shared" si="2"/>
        <v>1.45</v>
      </c>
      <c r="B502" s="39">
        <f t="shared" si="3"/>
        <v>29447.63141</v>
      </c>
      <c r="C502" s="45">
        <f t="shared" si="1"/>
        <v>0.00001750892687</v>
      </c>
    </row>
    <row r="503">
      <c r="A503" s="39">
        <f t="shared" si="2"/>
        <v>1.46</v>
      </c>
      <c r="B503" s="39">
        <f t="shared" si="3"/>
        <v>29527.2654</v>
      </c>
      <c r="C503" s="45">
        <f t="shared" si="1"/>
        <v>0.00001725601637</v>
      </c>
    </row>
    <row r="504">
      <c r="A504" s="39">
        <f t="shared" si="2"/>
        <v>1.47</v>
      </c>
      <c r="B504" s="39">
        <f t="shared" si="3"/>
        <v>29606.89939</v>
      </c>
      <c r="C504" s="45">
        <f t="shared" si="1"/>
        <v>0.00001700505848</v>
      </c>
    </row>
    <row r="505">
      <c r="A505" s="39">
        <f t="shared" si="2"/>
        <v>1.48</v>
      </c>
      <c r="B505" s="39">
        <f t="shared" si="3"/>
        <v>29686.53338</v>
      </c>
      <c r="C505" s="45">
        <f t="shared" si="1"/>
        <v>0.00001675607464</v>
      </c>
    </row>
    <row r="506">
      <c r="A506" s="39">
        <f t="shared" si="2"/>
        <v>1.49</v>
      </c>
      <c r="B506" s="39">
        <f t="shared" si="3"/>
        <v>29766.16736</v>
      </c>
      <c r="C506" s="45">
        <f t="shared" si="1"/>
        <v>0.00001650908537</v>
      </c>
    </row>
    <row r="507">
      <c r="A507" s="39">
        <f t="shared" si="2"/>
        <v>1.5</v>
      </c>
      <c r="B507" s="39">
        <f t="shared" si="3"/>
        <v>29845.80135</v>
      </c>
      <c r="C507" s="45">
        <f t="shared" si="1"/>
        <v>0.00001626411029</v>
      </c>
    </row>
    <row r="508">
      <c r="A508" s="39">
        <f t="shared" si="2"/>
        <v>1.51</v>
      </c>
      <c r="B508" s="39">
        <f t="shared" si="3"/>
        <v>29925.43534</v>
      </c>
      <c r="C508" s="45">
        <f t="shared" si="1"/>
        <v>0.00001602116816</v>
      </c>
    </row>
    <row r="509">
      <c r="A509" s="39">
        <f t="shared" si="2"/>
        <v>1.52</v>
      </c>
      <c r="B509" s="39">
        <f t="shared" si="3"/>
        <v>30005.06933</v>
      </c>
      <c r="C509" s="45">
        <f t="shared" si="1"/>
        <v>0.00001578027682</v>
      </c>
    </row>
    <row r="510">
      <c r="A510" s="39">
        <f t="shared" si="2"/>
        <v>1.53</v>
      </c>
      <c r="B510" s="39">
        <f t="shared" si="3"/>
        <v>30084.70331</v>
      </c>
      <c r="C510" s="45">
        <f t="shared" si="1"/>
        <v>0.00001554145326</v>
      </c>
    </row>
    <row r="511">
      <c r="A511" s="39">
        <f t="shared" si="2"/>
        <v>1.54</v>
      </c>
      <c r="B511" s="39">
        <f t="shared" si="3"/>
        <v>30164.3373</v>
      </c>
      <c r="C511" s="45">
        <f t="shared" si="1"/>
        <v>0.00001530471357</v>
      </c>
    </row>
    <row r="512">
      <c r="A512" s="39">
        <f t="shared" si="2"/>
        <v>1.55</v>
      </c>
      <c r="B512" s="39">
        <f t="shared" si="3"/>
        <v>30243.97129</v>
      </c>
      <c r="C512" s="45">
        <f t="shared" si="1"/>
        <v>0.00001507007301</v>
      </c>
    </row>
    <row r="513">
      <c r="A513" s="39">
        <f t="shared" si="2"/>
        <v>1.56</v>
      </c>
      <c r="B513" s="39">
        <f t="shared" si="3"/>
        <v>30323.60528</v>
      </c>
      <c r="C513" s="45">
        <f t="shared" si="1"/>
        <v>0.00001483754596</v>
      </c>
    </row>
    <row r="514">
      <c r="A514" s="39">
        <f t="shared" si="2"/>
        <v>1.57</v>
      </c>
      <c r="B514" s="39">
        <f t="shared" si="3"/>
        <v>30403.23926</v>
      </c>
      <c r="C514" s="45">
        <f t="shared" si="1"/>
        <v>0.00001460714595</v>
      </c>
    </row>
    <row r="515">
      <c r="A515" s="39">
        <f t="shared" si="2"/>
        <v>1.58</v>
      </c>
      <c r="B515" s="39">
        <f t="shared" si="3"/>
        <v>30482.87325</v>
      </c>
      <c r="C515" s="45">
        <f t="shared" si="1"/>
        <v>0.00001437888567</v>
      </c>
    </row>
    <row r="516">
      <c r="A516" s="39">
        <f t="shared" si="2"/>
        <v>1.59</v>
      </c>
      <c r="B516" s="39">
        <f t="shared" si="3"/>
        <v>30562.50724</v>
      </c>
      <c r="C516" s="45">
        <f t="shared" si="1"/>
        <v>0.00001415277698</v>
      </c>
    </row>
    <row r="517">
      <c r="A517" s="39">
        <f t="shared" si="2"/>
        <v>1.6</v>
      </c>
      <c r="B517" s="39">
        <f t="shared" si="3"/>
        <v>30642.14123</v>
      </c>
      <c r="C517" s="45">
        <f t="shared" si="1"/>
        <v>0.0000139288309</v>
      </c>
    </row>
    <row r="518">
      <c r="A518" s="39">
        <f t="shared" si="2"/>
        <v>1.61</v>
      </c>
      <c r="B518" s="39">
        <f t="shared" si="3"/>
        <v>30721.77521</v>
      </c>
      <c r="C518" s="45">
        <f t="shared" si="1"/>
        <v>0.00001370705766</v>
      </c>
    </row>
    <row r="519">
      <c r="A519" s="39">
        <f t="shared" si="2"/>
        <v>1.62</v>
      </c>
      <c r="B519" s="39">
        <f t="shared" si="3"/>
        <v>30801.4092</v>
      </c>
      <c r="C519" s="45">
        <f t="shared" si="1"/>
        <v>0.00001348746665</v>
      </c>
    </row>
    <row r="520">
      <c r="A520" s="39">
        <f t="shared" si="2"/>
        <v>1.63</v>
      </c>
      <c r="B520" s="39">
        <f t="shared" si="3"/>
        <v>30881.04319</v>
      </c>
      <c r="C520" s="45">
        <f t="shared" si="1"/>
        <v>0.00001327006647</v>
      </c>
    </row>
    <row r="521">
      <c r="A521" s="39">
        <f t="shared" si="2"/>
        <v>1.64</v>
      </c>
      <c r="B521" s="39">
        <f t="shared" si="3"/>
        <v>30960.67718</v>
      </c>
      <c r="C521" s="45">
        <f t="shared" si="1"/>
        <v>0.00001305486495</v>
      </c>
    </row>
    <row r="522">
      <c r="A522" s="39">
        <f t="shared" si="2"/>
        <v>1.65</v>
      </c>
      <c r="B522" s="39">
        <f t="shared" si="3"/>
        <v>31040.31116</v>
      </c>
      <c r="C522" s="45">
        <f t="shared" si="1"/>
        <v>0.00001284186912</v>
      </c>
    </row>
    <row r="523">
      <c r="A523" s="39">
        <f t="shared" si="2"/>
        <v>1.66</v>
      </c>
      <c r="B523" s="39">
        <f t="shared" si="3"/>
        <v>31119.94515</v>
      </c>
      <c r="C523" s="45">
        <f t="shared" si="1"/>
        <v>0.00001263108523</v>
      </c>
    </row>
    <row r="524">
      <c r="A524" s="39">
        <f t="shared" si="2"/>
        <v>1.67</v>
      </c>
      <c r="B524" s="39">
        <f t="shared" si="3"/>
        <v>31199.57914</v>
      </c>
      <c r="C524" s="45">
        <f t="shared" si="1"/>
        <v>0.0000124225188</v>
      </c>
    </row>
    <row r="525">
      <c r="A525" s="39">
        <f t="shared" si="2"/>
        <v>1.68</v>
      </c>
      <c r="B525" s="39">
        <f t="shared" si="3"/>
        <v>31279.21313</v>
      </c>
      <c r="C525" s="45">
        <f t="shared" si="1"/>
        <v>0.00001221617456</v>
      </c>
    </row>
    <row r="526">
      <c r="A526" s="39">
        <f t="shared" si="2"/>
        <v>1.69</v>
      </c>
      <c r="B526" s="39">
        <f t="shared" si="3"/>
        <v>31358.84712</v>
      </c>
      <c r="C526" s="45">
        <f t="shared" si="1"/>
        <v>0.00001201205655</v>
      </c>
    </row>
    <row r="527">
      <c r="A527" s="39">
        <f t="shared" si="2"/>
        <v>1.7</v>
      </c>
      <c r="B527" s="39">
        <f t="shared" si="3"/>
        <v>31438.4811</v>
      </c>
      <c r="C527" s="45">
        <f t="shared" si="1"/>
        <v>0.00001181016803</v>
      </c>
    </row>
    <row r="528">
      <c r="A528" s="39">
        <f t="shared" si="2"/>
        <v>1.71</v>
      </c>
      <c r="B528" s="39">
        <f t="shared" si="3"/>
        <v>31518.11509</v>
      </c>
      <c r="C528" s="45">
        <f t="shared" si="1"/>
        <v>0.00001161051157</v>
      </c>
    </row>
    <row r="529">
      <c r="A529" s="39">
        <f t="shared" si="2"/>
        <v>1.72</v>
      </c>
      <c r="B529" s="39">
        <f t="shared" si="3"/>
        <v>31597.74908</v>
      </c>
      <c r="C529" s="45">
        <f t="shared" si="1"/>
        <v>0.00001141308903</v>
      </c>
    </row>
    <row r="530">
      <c r="A530" s="39">
        <f t="shared" si="2"/>
        <v>1.73</v>
      </c>
      <c r="B530" s="39">
        <f t="shared" si="3"/>
        <v>31677.38307</v>
      </c>
      <c r="C530" s="45">
        <f t="shared" si="1"/>
        <v>0.00001121790158</v>
      </c>
    </row>
    <row r="531">
      <c r="A531" s="39">
        <f t="shared" si="2"/>
        <v>1.74</v>
      </c>
      <c r="B531" s="39">
        <f t="shared" si="3"/>
        <v>31757.01705</v>
      </c>
      <c r="C531" s="45">
        <f t="shared" si="1"/>
        <v>0.00001102494969</v>
      </c>
    </row>
    <row r="532">
      <c r="A532" s="39">
        <f t="shared" si="2"/>
        <v>1.75</v>
      </c>
      <c r="B532" s="39">
        <f t="shared" si="3"/>
        <v>31836.65104</v>
      </c>
      <c r="C532" s="45">
        <f t="shared" si="1"/>
        <v>0.00001083423315</v>
      </c>
    </row>
    <row r="533">
      <c r="A533" s="39">
        <f t="shared" si="2"/>
        <v>1.76</v>
      </c>
      <c r="B533" s="39">
        <f t="shared" si="3"/>
        <v>31916.28503</v>
      </c>
      <c r="C533" s="45">
        <f t="shared" si="1"/>
        <v>0.00001064575113</v>
      </c>
    </row>
    <row r="534">
      <c r="A534" s="39">
        <f t="shared" si="2"/>
        <v>1.77</v>
      </c>
      <c r="B534" s="39">
        <f t="shared" si="3"/>
        <v>31995.91902</v>
      </c>
      <c r="C534" s="45">
        <f t="shared" si="1"/>
        <v>0.00001045950211</v>
      </c>
    </row>
    <row r="535">
      <c r="A535" s="39">
        <f t="shared" si="2"/>
        <v>1.78</v>
      </c>
      <c r="B535" s="39">
        <f t="shared" si="3"/>
        <v>32075.553</v>
      </c>
      <c r="C535" s="45">
        <f t="shared" si="1"/>
        <v>0.00001027548394</v>
      </c>
    </row>
    <row r="536">
      <c r="A536" s="39">
        <f t="shared" si="2"/>
        <v>1.79</v>
      </c>
      <c r="B536" s="39">
        <f t="shared" si="3"/>
        <v>32155.18699</v>
      </c>
      <c r="C536" s="45">
        <f t="shared" si="1"/>
        <v>0.00001009369385</v>
      </c>
    </row>
    <row r="537">
      <c r="A537" s="39">
        <f t="shared" si="2"/>
        <v>1.8</v>
      </c>
      <c r="B537" s="39">
        <f t="shared" si="3"/>
        <v>32234.82098</v>
      </c>
      <c r="C537" s="45">
        <f t="shared" si="1"/>
        <v>0.000009914128467</v>
      </c>
    </row>
    <row r="538">
      <c r="A538" s="39">
        <f t="shared" si="2"/>
        <v>1.81</v>
      </c>
      <c r="B538" s="39">
        <f t="shared" si="3"/>
        <v>32314.45497</v>
      </c>
      <c r="C538" s="45">
        <f t="shared" si="1"/>
        <v>0.000009736783799</v>
      </c>
    </row>
    <row r="539">
      <c r="A539" s="39">
        <f t="shared" si="2"/>
        <v>1.82</v>
      </c>
      <c r="B539" s="39">
        <f t="shared" si="3"/>
        <v>32394.08895</v>
      </c>
      <c r="C539" s="45">
        <f t="shared" si="1"/>
        <v>0.000009561655272</v>
      </c>
    </row>
    <row r="540">
      <c r="A540" s="39">
        <f t="shared" si="2"/>
        <v>1.83</v>
      </c>
      <c r="B540" s="39">
        <f t="shared" si="3"/>
        <v>32473.72294</v>
      </c>
      <c r="C540" s="45">
        <f t="shared" si="1"/>
        <v>0.000009388737735</v>
      </c>
    </row>
    <row r="541">
      <c r="A541" s="39">
        <f t="shared" si="2"/>
        <v>1.84</v>
      </c>
      <c r="B541" s="39">
        <f t="shared" si="3"/>
        <v>32553.35693</v>
      </c>
      <c r="C541" s="45">
        <f t="shared" si="1"/>
        <v>0.000009218025472</v>
      </c>
    </row>
    <row r="542">
      <c r="A542" s="39">
        <f t="shared" si="2"/>
        <v>1.85</v>
      </c>
      <c r="B542" s="39">
        <f t="shared" si="3"/>
        <v>32632.99092</v>
      </c>
      <c r="C542" s="45">
        <f t="shared" si="1"/>
        <v>0.000009049512217</v>
      </c>
    </row>
    <row r="543">
      <c r="A543" s="39">
        <f t="shared" si="2"/>
        <v>1.86</v>
      </c>
      <c r="B543" s="39">
        <f t="shared" si="3"/>
        <v>32712.6249</v>
      </c>
      <c r="C543" s="45">
        <f t="shared" si="1"/>
        <v>0.000008883191163</v>
      </c>
    </row>
    <row r="544">
      <c r="A544" s="39">
        <f t="shared" si="2"/>
        <v>1.87</v>
      </c>
      <c r="B544" s="39">
        <f t="shared" si="3"/>
        <v>32792.25889</v>
      </c>
      <c r="C544" s="45">
        <f t="shared" si="1"/>
        <v>0.000008719054975</v>
      </c>
    </row>
    <row r="545">
      <c r="A545" s="39">
        <f t="shared" si="2"/>
        <v>1.88</v>
      </c>
      <c r="B545" s="39">
        <f t="shared" si="3"/>
        <v>32871.89288</v>
      </c>
      <c r="C545" s="45">
        <f t="shared" si="1"/>
        <v>0.000008557095806</v>
      </c>
    </row>
    <row r="546">
      <c r="A546" s="39">
        <f t="shared" si="2"/>
        <v>1.89</v>
      </c>
      <c r="B546" s="39">
        <f t="shared" si="3"/>
        <v>32951.52687</v>
      </c>
      <c r="C546" s="45">
        <f t="shared" si="1"/>
        <v>0.000008397305307</v>
      </c>
    </row>
    <row r="547">
      <c r="A547" s="39">
        <f t="shared" si="2"/>
        <v>1.9</v>
      </c>
      <c r="B547" s="39">
        <f t="shared" si="3"/>
        <v>33031.16085</v>
      </c>
      <c r="C547" s="45">
        <f t="shared" si="1"/>
        <v>0.000008239674639</v>
      </c>
    </row>
    <row r="548">
      <c r="A548" s="39">
        <f t="shared" si="2"/>
        <v>1.91</v>
      </c>
      <c r="B548" s="39">
        <f t="shared" si="3"/>
        <v>33110.79484</v>
      </c>
      <c r="C548" s="45">
        <f t="shared" si="1"/>
        <v>0.000008084194488</v>
      </c>
    </row>
    <row r="549">
      <c r="A549" s="39">
        <f t="shared" si="2"/>
        <v>1.92</v>
      </c>
      <c r="B549" s="39">
        <f t="shared" si="3"/>
        <v>33190.42883</v>
      </c>
      <c r="C549" s="45">
        <f t="shared" si="1"/>
        <v>0.000007930855074</v>
      </c>
    </row>
    <row r="550">
      <c r="A550" s="39">
        <f t="shared" si="2"/>
        <v>1.93</v>
      </c>
      <c r="B550" s="39">
        <f t="shared" si="3"/>
        <v>33270.06282</v>
      </c>
      <c r="C550" s="45">
        <f t="shared" si="1"/>
        <v>0.000007779646169</v>
      </c>
    </row>
    <row r="551">
      <c r="A551" s="39">
        <f t="shared" si="2"/>
        <v>1.94</v>
      </c>
      <c r="B551" s="39">
        <f t="shared" si="3"/>
        <v>33349.6968</v>
      </c>
      <c r="C551" s="45">
        <f t="shared" si="1"/>
        <v>0.000007630557104</v>
      </c>
    </row>
    <row r="552">
      <c r="A552" s="39">
        <f t="shared" si="2"/>
        <v>1.95</v>
      </c>
      <c r="B552" s="39">
        <f t="shared" si="3"/>
        <v>33429.33079</v>
      </c>
      <c r="C552" s="45">
        <f t="shared" si="1"/>
        <v>0.000007483576786</v>
      </c>
    </row>
    <row r="553">
      <c r="A553" s="39">
        <f t="shared" si="2"/>
        <v>1.96</v>
      </c>
      <c r="B553" s="39">
        <f t="shared" si="3"/>
        <v>33508.96478</v>
      </c>
      <c r="C553" s="45">
        <f t="shared" si="1"/>
        <v>0.000007338693706</v>
      </c>
    </row>
    <row r="554">
      <c r="A554" s="39">
        <f t="shared" si="2"/>
        <v>1.97</v>
      </c>
      <c r="B554" s="39">
        <f t="shared" si="3"/>
        <v>33588.59877</v>
      </c>
      <c r="C554" s="45">
        <f t="shared" si="1"/>
        <v>0.000007195895958</v>
      </c>
    </row>
    <row r="555">
      <c r="A555" s="39">
        <f t="shared" si="2"/>
        <v>1.98</v>
      </c>
      <c r="B555" s="39">
        <f t="shared" si="3"/>
        <v>33668.23275</v>
      </c>
      <c r="C555" s="45">
        <f t="shared" si="1"/>
        <v>0.000007055171243</v>
      </c>
    </row>
    <row r="556">
      <c r="A556" s="39">
        <f t="shared" si="2"/>
        <v>1.99</v>
      </c>
      <c r="B556" s="39">
        <f t="shared" si="3"/>
        <v>33747.86674</v>
      </c>
      <c r="C556" s="45">
        <f t="shared" si="1"/>
        <v>0.000006916506891</v>
      </c>
    </row>
    <row r="557">
      <c r="A557" s="39">
        <f t="shared" si="2"/>
        <v>2</v>
      </c>
      <c r="B557" s="39">
        <f t="shared" si="3"/>
        <v>33827.50073</v>
      </c>
      <c r="C557" s="45">
        <f t="shared" si="1"/>
        <v>0.000006779889864</v>
      </c>
    </row>
    <row r="558">
      <c r="A558" s="39">
        <f t="shared" si="2"/>
        <v>2.01</v>
      </c>
      <c r="B558" s="39">
        <f t="shared" si="3"/>
        <v>33907.13472</v>
      </c>
      <c r="C558" s="45">
        <f t="shared" si="1"/>
        <v>0.000006645306777</v>
      </c>
    </row>
    <row r="559">
      <c r="A559" s="39">
        <f t="shared" si="2"/>
        <v>2.02</v>
      </c>
      <c r="B559" s="39">
        <f t="shared" si="3"/>
        <v>33986.7687</v>
      </c>
      <c r="C559" s="45">
        <f t="shared" si="1"/>
        <v>0.000006512743901</v>
      </c>
    </row>
    <row r="560">
      <c r="A560" s="39">
        <f t="shared" si="2"/>
        <v>2.03</v>
      </c>
      <c r="B560" s="39">
        <f t="shared" si="3"/>
        <v>34066.40269</v>
      </c>
      <c r="C560" s="45">
        <f t="shared" si="1"/>
        <v>0.000006382187185</v>
      </c>
    </row>
    <row r="561">
      <c r="A561" s="39">
        <f t="shared" si="2"/>
        <v>2.04</v>
      </c>
      <c r="B561" s="39">
        <f t="shared" si="3"/>
        <v>34146.03668</v>
      </c>
      <c r="C561" s="45">
        <f t="shared" si="1"/>
        <v>0.000006253622261</v>
      </c>
    </row>
    <row r="562">
      <c r="A562" s="39">
        <f t="shared" si="2"/>
        <v>2.05</v>
      </c>
      <c r="B562" s="39">
        <f t="shared" si="3"/>
        <v>34225.67067</v>
      </c>
      <c r="C562" s="45">
        <f t="shared" si="1"/>
        <v>0.000006127034458</v>
      </c>
    </row>
    <row r="563">
      <c r="A563" s="39">
        <f t="shared" si="2"/>
        <v>2.06</v>
      </c>
      <c r="B563" s="39">
        <f t="shared" si="3"/>
        <v>34305.30465</v>
      </c>
      <c r="C563" s="45">
        <f t="shared" si="1"/>
        <v>0.000006002408814</v>
      </c>
    </row>
    <row r="564">
      <c r="A564" s="39">
        <f t="shared" si="2"/>
        <v>2.07</v>
      </c>
      <c r="B564" s="39">
        <f t="shared" si="3"/>
        <v>34384.93864</v>
      </c>
      <c r="C564" s="45">
        <f t="shared" si="1"/>
        <v>0.000005879730089</v>
      </c>
    </row>
    <row r="565">
      <c r="A565" s="39">
        <f t="shared" si="2"/>
        <v>2.08</v>
      </c>
      <c r="B565" s="39">
        <f t="shared" si="3"/>
        <v>34464.57263</v>
      </c>
      <c r="C565" s="45">
        <f t="shared" si="1"/>
        <v>0.000005758982775</v>
      </c>
    </row>
    <row r="566">
      <c r="A566" s="39">
        <f t="shared" si="2"/>
        <v>2.09</v>
      </c>
      <c r="B566" s="39">
        <f t="shared" si="3"/>
        <v>34544.20662</v>
      </c>
      <c r="C566" s="45">
        <f t="shared" si="1"/>
        <v>0.00000564015111</v>
      </c>
    </row>
    <row r="567">
      <c r="A567" s="39">
        <f t="shared" si="2"/>
        <v>2.1</v>
      </c>
      <c r="B567" s="39">
        <f t="shared" si="3"/>
        <v>34623.84061</v>
      </c>
      <c r="C567" s="45">
        <f t="shared" si="1"/>
        <v>0.000005523219084</v>
      </c>
    </row>
    <row r="568">
      <c r="A568" s="39">
        <f t="shared" si="2"/>
        <v>2.11</v>
      </c>
      <c r="B568" s="39">
        <f t="shared" si="3"/>
        <v>34703.47459</v>
      </c>
      <c r="C568" s="45">
        <f t="shared" si="1"/>
        <v>0.000005408170457</v>
      </c>
    </row>
    <row r="569">
      <c r="A569" s="39">
        <f t="shared" si="2"/>
        <v>2.12</v>
      </c>
      <c r="B569" s="39">
        <f t="shared" si="3"/>
        <v>34783.10858</v>
      </c>
      <c r="C569" s="45">
        <f t="shared" si="1"/>
        <v>0.000005294988767</v>
      </c>
    </row>
    <row r="570">
      <c r="A570" s="39">
        <f t="shared" si="2"/>
        <v>2.13</v>
      </c>
      <c r="B570" s="39">
        <f t="shared" si="3"/>
        <v>34862.74257</v>
      </c>
      <c r="C570" s="45">
        <f t="shared" si="1"/>
        <v>0.000005183657342</v>
      </c>
    </row>
    <row r="571">
      <c r="A571" s="39">
        <f t="shared" si="2"/>
        <v>2.14</v>
      </c>
      <c r="B571" s="39">
        <f t="shared" si="3"/>
        <v>34942.37656</v>
      </c>
      <c r="C571" s="45">
        <f t="shared" si="1"/>
        <v>0.000005074159308</v>
      </c>
    </row>
    <row r="572">
      <c r="A572" s="39">
        <f t="shared" si="2"/>
        <v>2.15</v>
      </c>
      <c r="B572" s="39">
        <f t="shared" si="3"/>
        <v>35022.01054</v>
      </c>
      <c r="C572" s="45">
        <f t="shared" si="1"/>
        <v>0.000004966477606</v>
      </c>
    </row>
    <row r="573">
      <c r="A573" s="39">
        <f t="shared" si="2"/>
        <v>2.16</v>
      </c>
      <c r="B573" s="39">
        <f t="shared" si="3"/>
        <v>35101.64453</v>
      </c>
      <c r="C573" s="45">
        <f t="shared" si="1"/>
        <v>0.000004860594996</v>
      </c>
    </row>
    <row r="574">
      <c r="A574" s="39">
        <f t="shared" si="2"/>
        <v>2.17</v>
      </c>
      <c r="B574" s="39">
        <f t="shared" si="3"/>
        <v>35181.27852</v>
      </c>
      <c r="C574" s="45">
        <f t="shared" si="1"/>
        <v>0.000004756494073</v>
      </c>
    </row>
    <row r="575">
      <c r="A575" s="39">
        <f t="shared" si="2"/>
        <v>2.18</v>
      </c>
      <c r="B575" s="39">
        <f t="shared" si="3"/>
        <v>35260.91251</v>
      </c>
      <c r="C575" s="45">
        <f t="shared" si="1"/>
        <v>0.000004654157274</v>
      </c>
    </row>
    <row r="576">
      <c r="A576" s="39">
        <f t="shared" si="2"/>
        <v>2.19</v>
      </c>
      <c r="B576" s="39">
        <f t="shared" si="3"/>
        <v>35340.54649</v>
      </c>
      <c r="C576" s="45">
        <f t="shared" si="1"/>
        <v>0.00000455356689</v>
      </c>
    </row>
    <row r="577">
      <c r="A577" s="39">
        <f t="shared" si="2"/>
        <v>2.2</v>
      </c>
      <c r="B577" s="39">
        <f t="shared" si="3"/>
        <v>35420.18048</v>
      </c>
      <c r="C577" s="45">
        <f t="shared" si="1"/>
        <v>0.000004454705074</v>
      </c>
    </row>
    <row r="578">
      <c r="A578" s="39">
        <f t="shared" si="2"/>
        <v>2.21</v>
      </c>
      <c r="B578" s="39">
        <f t="shared" si="3"/>
        <v>35499.81447</v>
      </c>
      <c r="C578" s="45">
        <f t="shared" si="1"/>
        <v>0.000004357553856</v>
      </c>
    </row>
    <row r="579">
      <c r="A579" s="39">
        <f t="shared" si="2"/>
        <v>2.22</v>
      </c>
      <c r="B579" s="39">
        <f t="shared" si="3"/>
        <v>35579.44846</v>
      </c>
      <c r="C579" s="45">
        <f t="shared" si="1"/>
        <v>0.000004262095146</v>
      </c>
    </row>
    <row r="580">
      <c r="A580" s="39">
        <f t="shared" si="2"/>
        <v>2.23</v>
      </c>
      <c r="B580" s="39">
        <f t="shared" si="3"/>
        <v>35659.08244</v>
      </c>
      <c r="C580" s="45">
        <f t="shared" si="1"/>
        <v>0.000004168310749</v>
      </c>
    </row>
    <row r="581">
      <c r="A581" s="39">
        <f t="shared" si="2"/>
        <v>2.24</v>
      </c>
      <c r="B581" s="39">
        <f t="shared" si="3"/>
        <v>35738.71643</v>
      </c>
      <c r="C581" s="45">
        <f t="shared" si="1"/>
        <v>0.000004076182374</v>
      </c>
    </row>
    <row r="582">
      <c r="A582" s="39">
        <f t="shared" si="2"/>
        <v>2.25</v>
      </c>
      <c r="B582" s="39">
        <f t="shared" si="3"/>
        <v>35818.35042</v>
      </c>
      <c r="C582" s="45">
        <f t="shared" si="1"/>
        <v>0.000003985691638</v>
      </c>
    </row>
    <row r="583">
      <c r="A583" s="39">
        <f t="shared" si="2"/>
        <v>2.26</v>
      </c>
      <c r="B583" s="39">
        <f t="shared" si="3"/>
        <v>35897.98441</v>
      </c>
      <c r="C583" s="45">
        <f t="shared" si="1"/>
        <v>0.000003896820085</v>
      </c>
    </row>
    <row r="584">
      <c r="A584" s="39">
        <f t="shared" si="2"/>
        <v>2.27</v>
      </c>
      <c r="B584" s="39">
        <f t="shared" si="3"/>
        <v>35977.61839</v>
      </c>
      <c r="C584" s="45">
        <f t="shared" si="1"/>
        <v>0.000003809549184</v>
      </c>
    </row>
    <row r="585">
      <c r="A585" s="39">
        <f t="shared" si="2"/>
        <v>2.28</v>
      </c>
      <c r="B585" s="39">
        <f t="shared" si="3"/>
        <v>36057.25238</v>
      </c>
      <c r="C585" s="45">
        <f t="shared" si="1"/>
        <v>0.000003723860346</v>
      </c>
    </row>
    <row r="586">
      <c r="A586" s="39">
        <f t="shared" si="2"/>
        <v>2.29</v>
      </c>
      <c r="B586" s="39">
        <f t="shared" si="3"/>
        <v>36136.88637</v>
      </c>
      <c r="C586" s="45">
        <f t="shared" si="1"/>
        <v>0.00000363973493</v>
      </c>
    </row>
    <row r="587">
      <c r="A587" s="39">
        <f t="shared" si="2"/>
        <v>2.3</v>
      </c>
      <c r="B587" s="39">
        <f t="shared" si="3"/>
        <v>36216.52036</v>
      </c>
      <c r="C587" s="45">
        <f t="shared" si="1"/>
        <v>0.000003557154251</v>
      </c>
    </row>
    <row r="588">
      <c r="A588" s="39">
        <f t="shared" si="2"/>
        <v>2.31</v>
      </c>
      <c r="B588" s="39">
        <f t="shared" si="3"/>
        <v>36296.15434</v>
      </c>
      <c r="C588" s="45">
        <f t="shared" si="1"/>
        <v>0.00000347609959</v>
      </c>
    </row>
    <row r="589">
      <c r="A589" s="39">
        <f t="shared" si="2"/>
        <v>2.32</v>
      </c>
      <c r="B589" s="39">
        <f t="shared" si="3"/>
        <v>36375.78833</v>
      </c>
      <c r="C589" s="45">
        <f t="shared" si="1"/>
        <v>0.000003396552198</v>
      </c>
    </row>
    <row r="590">
      <c r="A590" s="39">
        <f t="shared" si="2"/>
        <v>2.33</v>
      </c>
      <c r="B590" s="39">
        <f t="shared" si="3"/>
        <v>36455.42232</v>
      </c>
      <c r="C590" s="45">
        <f t="shared" si="1"/>
        <v>0.00000331849331</v>
      </c>
    </row>
    <row r="591">
      <c r="A591" s="39">
        <f t="shared" si="2"/>
        <v>2.34</v>
      </c>
      <c r="B591" s="39">
        <f t="shared" si="3"/>
        <v>36535.05631</v>
      </c>
      <c r="C591" s="45">
        <f t="shared" si="1"/>
        <v>0.000003241904149</v>
      </c>
    </row>
    <row r="592">
      <c r="A592" s="39">
        <f t="shared" si="2"/>
        <v>2.35</v>
      </c>
      <c r="B592" s="39">
        <f t="shared" si="3"/>
        <v>36614.69029</v>
      </c>
      <c r="C592" s="45">
        <f t="shared" si="1"/>
        <v>0.000003166765936</v>
      </c>
    </row>
    <row r="593">
      <c r="A593" s="39">
        <f t="shared" si="2"/>
        <v>2.36</v>
      </c>
      <c r="B593" s="39">
        <f t="shared" si="3"/>
        <v>36694.32428</v>
      </c>
      <c r="C593" s="45">
        <f t="shared" si="1"/>
        <v>0.000003093059893</v>
      </c>
    </row>
    <row r="594">
      <c r="A594" s="39">
        <f t="shared" si="2"/>
        <v>2.37</v>
      </c>
      <c r="B594" s="39">
        <f t="shared" si="3"/>
        <v>36773.95827</v>
      </c>
      <c r="C594" s="45">
        <f t="shared" si="1"/>
        <v>0.000003020767257</v>
      </c>
    </row>
    <row r="595">
      <c r="A595" s="39">
        <f t="shared" si="2"/>
        <v>2.38</v>
      </c>
      <c r="B595" s="39">
        <f t="shared" si="3"/>
        <v>36853.59226</v>
      </c>
      <c r="C595" s="45">
        <f t="shared" si="1"/>
        <v>0.00000294986928</v>
      </c>
    </row>
    <row r="596">
      <c r="A596" s="39">
        <f t="shared" si="2"/>
        <v>2.39</v>
      </c>
      <c r="B596" s="39">
        <f t="shared" si="3"/>
        <v>36933.22624</v>
      </c>
      <c r="C596" s="45">
        <f t="shared" si="1"/>
        <v>0.000002880347244</v>
      </c>
    </row>
    <row r="597">
      <c r="A597" s="39">
        <f t="shared" si="2"/>
        <v>2.4</v>
      </c>
      <c r="B597" s="39">
        <f t="shared" si="3"/>
        <v>37012.86023</v>
      </c>
      <c r="C597" s="45">
        <f t="shared" si="1"/>
        <v>0.000002812182459</v>
      </c>
    </row>
    <row r="598">
      <c r="A598" s="39">
        <f t="shared" si="2"/>
        <v>2.41</v>
      </c>
      <c r="B598" s="39">
        <f t="shared" si="3"/>
        <v>37092.49422</v>
      </c>
      <c r="C598" s="45">
        <f t="shared" si="1"/>
        <v>0.000002745356277</v>
      </c>
    </row>
    <row r="599">
      <c r="A599" s="39">
        <f t="shared" si="2"/>
        <v>2.42</v>
      </c>
      <c r="B599" s="39">
        <f t="shared" si="3"/>
        <v>37172.12821</v>
      </c>
      <c r="C599" s="45">
        <f t="shared" si="1"/>
        <v>0.000002679850093</v>
      </c>
    </row>
    <row r="600">
      <c r="A600" s="39">
        <f t="shared" si="2"/>
        <v>2.43</v>
      </c>
      <c r="B600" s="39">
        <f t="shared" si="3"/>
        <v>37251.76219</v>
      </c>
      <c r="C600" s="45">
        <f t="shared" si="1"/>
        <v>0.000002615645357</v>
      </c>
    </row>
    <row r="601">
      <c r="A601" s="39">
        <f t="shared" si="2"/>
        <v>2.44</v>
      </c>
      <c r="B601" s="39">
        <f t="shared" si="3"/>
        <v>37331.39618</v>
      </c>
      <c r="C601" s="45">
        <f t="shared" si="1"/>
        <v>0.000002552723575</v>
      </c>
    </row>
    <row r="602">
      <c r="A602" s="39">
        <f t="shared" si="2"/>
        <v>2.45</v>
      </c>
      <c r="B602" s="39">
        <f t="shared" si="3"/>
        <v>37411.03017</v>
      </c>
      <c r="C602" s="45">
        <f t="shared" si="1"/>
        <v>0.000002491066315</v>
      </c>
    </row>
    <row r="603">
      <c r="A603" s="39"/>
      <c r="B603" s="39"/>
      <c r="C603" s="45"/>
    </row>
    <row r="604">
      <c r="A604" s="39"/>
      <c r="B604" s="39"/>
      <c r="C604" s="45"/>
    </row>
    <row r="605">
      <c r="A605" s="39"/>
      <c r="B605" s="39"/>
      <c r="C605" s="45"/>
    </row>
    <row r="606">
      <c r="A606" s="39"/>
      <c r="B606" s="39"/>
      <c r="C606" s="45"/>
    </row>
    <row r="607">
      <c r="A607" s="39"/>
      <c r="B607" s="39"/>
      <c r="C607" s="45"/>
    </row>
    <row r="608">
      <c r="A608" s="39"/>
      <c r="B608" s="39"/>
      <c r="C608" s="45"/>
    </row>
    <row r="609">
      <c r="A609" s="39"/>
      <c r="B609" s="39"/>
      <c r="C609" s="45"/>
    </row>
    <row r="610">
      <c r="A610" s="39"/>
      <c r="B610" s="39"/>
      <c r="C610" s="45"/>
    </row>
    <row r="611">
      <c r="A611" s="39"/>
      <c r="B611" s="39"/>
      <c r="C611" s="45"/>
    </row>
    <row r="612">
      <c r="A612" s="39"/>
      <c r="B612" s="39"/>
      <c r="C612" s="45"/>
    </row>
    <row r="613">
      <c r="A613" s="39"/>
      <c r="B613" s="39"/>
      <c r="C613" s="45"/>
    </row>
    <row r="614">
      <c r="A614" s="39"/>
      <c r="B614" s="39"/>
      <c r="C614" s="45"/>
    </row>
    <row r="615">
      <c r="A615" s="39"/>
      <c r="B615" s="39"/>
      <c r="C615" s="45"/>
    </row>
    <row r="616">
      <c r="A616" s="39"/>
      <c r="B616" s="39"/>
      <c r="C616" s="45"/>
    </row>
    <row r="617">
      <c r="A617" s="39"/>
      <c r="B617" s="39"/>
      <c r="C617" s="45"/>
    </row>
    <row r="618">
      <c r="A618" s="39"/>
      <c r="B618" s="39"/>
      <c r="C618" s="45"/>
    </row>
    <row r="619">
      <c r="A619" s="39"/>
      <c r="B619" s="39"/>
      <c r="C619" s="45"/>
    </row>
    <row r="620">
      <c r="A620" s="39"/>
      <c r="B620" s="39"/>
      <c r="C620" s="45"/>
    </row>
    <row r="621">
      <c r="A621" s="39"/>
      <c r="B621" s="39"/>
      <c r="C621" s="45"/>
    </row>
    <row r="622">
      <c r="A622" s="39"/>
      <c r="B622" s="39"/>
      <c r="C622" s="45"/>
    </row>
    <row r="623">
      <c r="A623" s="39"/>
      <c r="B623" s="39"/>
      <c r="C623" s="45"/>
    </row>
    <row r="624">
      <c r="A624" s="39"/>
      <c r="B624" s="39"/>
      <c r="C624" s="45"/>
    </row>
    <row r="625">
      <c r="A625" s="39"/>
      <c r="B625" s="39"/>
      <c r="C625" s="45"/>
    </row>
    <row r="626">
      <c r="A626" s="39"/>
      <c r="B626" s="39"/>
      <c r="C626" s="45"/>
    </row>
    <row r="627">
      <c r="A627" s="39"/>
      <c r="B627" s="39"/>
      <c r="C627" s="45"/>
    </row>
    <row r="628">
      <c r="A628" s="39"/>
      <c r="B628" s="39"/>
      <c r="C628" s="45"/>
    </row>
    <row r="629">
      <c r="A629" s="39"/>
      <c r="B629" s="39"/>
      <c r="C629" s="45"/>
    </row>
    <row r="630">
      <c r="A630" s="39"/>
      <c r="B630" s="39"/>
      <c r="C630" s="45"/>
    </row>
    <row r="631">
      <c r="A631" s="39"/>
      <c r="B631" s="39"/>
      <c r="C631" s="45"/>
    </row>
    <row r="632">
      <c r="A632" s="39"/>
      <c r="B632" s="39"/>
      <c r="C632" s="45"/>
    </row>
    <row r="633">
      <c r="A633" s="39"/>
      <c r="B633" s="39"/>
      <c r="C633" s="45"/>
    </row>
    <row r="634">
      <c r="A634" s="39"/>
      <c r="B634" s="39"/>
      <c r="C634" s="45"/>
    </row>
    <row r="635">
      <c r="A635" s="39"/>
      <c r="B635" s="39"/>
      <c r="C635" s="45"/>
    </row>
    <row r="636">
      <c r="A636" s="39"/>
      <c r="B636" s="39"/>
      <c r="C636" s="45"/>
    </row>
    <row r="637">
      <c r="A637" s="39"/>
      <c r="B637" s="39"/>
      <c r="C637" s="45"/>
    </row>
    <row r="638">
      <c r="A638" s="39"/>
      <c r="B638" s="39"/>
      <c r="C638" s="45"/>
    </row>
    <row r="639">
      <c r="A639" s="39"/>
      <c r="B639" s="39"/>
      <c r="C639" s="45"/>
    </row>
    <row r="640">
      <c r="A640" s="39"/>
      <c r="B640" s="39"/>
      <c r="C640" s="45"/>
    </row>
    <row r="641">
      <c r="A641" s="39"/>
      <c r="B641" s="39"/>
      <c r="C641" s="45"/>
    </row>
    <row r="642">
      <c r="A642" s="39"/>
      <c r="B642" s="39"/>
      <c r="C642" s="45"/>
    </row>
    <row r="643">
      <c r="A643" s="39"/>
      <c r="B643" s="39"/>
      <c r="C643" s="45"/>
    </row>
    <row r="644">
      <c r="A644" s="39"/>
      <c r="B644" s="39"/>
      <c r="C644" s="45"/>
    </row>
    <row r="645">
      <c r="A645" s="39"/>
      <c r="B645" s="39"/>
      <c r="C645" s="45"/>
    </row>
    <row r="646">
      <c r="A646" s="39"/>
      <c r="B646" s="39"/>
      <c r="C646" s="45"/>
    </row>
    <row r="647">
      <c r="A647" s="39"/>
      <c r="B647" s="39"/>
      <c r="C647" s="45"/>
    </row>
    <row r="648">
      <c r="A648" s="39"/>
      <c r="B648" s="39"/>
      <c r="C648" s="45"/>
    </row>
    <row r="649">
      <c r="A649" s="39"/>
      <c r="B649" s="39"/>
      <c r="C649" s="45"/>
    </row>
    <row r="650">
      <c r="A650" s="39"/>
      <c r="B650" s="39"/>
      <c r="C650" s="45"/>
    </row>
    <row r="651">
      <c r="A651" s="39"/>
      <c r="B651" s="39"/>
      <c r="C651" s="45"/>
    </row>
    <row r="652">
      <c r="A652" s="39"/>
      <c r="B652" s="39"/>
      <c r="C652" s="45"/>
    </row>
    <row r="653">
      <c r="A653" s="39"/>
      <c r="B653" s="39"/>
      <c r="C653" s="45"/>
    </row>
    <row r="654">
      <c r="A654" s="39"/>
      <c r="B654" s="39"/>
      <c r="C654" s="45"/>
    </row>
    <row r="655">
      <c r="A655" s="39"/>
      <c r="B655" s="39"/>
      <c r="C655" s="45"/>
    </row>
    <row r="656">
      <c r="A656" s="39"/>
      <c r="B656" s="39"/>
      <c r="C656" s="45"/>
    </row>
    <row r="657">
      <c r="A657" s="39"/>
      <c r="B657" s="39"/>
      <c r="C657" s="45"/>
    </row>
    <row r="658">
      <c r="A658" s="39"/>
      <c r="B658" s="39"/>
      <c r="C658" s="45"/>
    </row>
    <row r="659">
      <c r="A659" s="39"/>
      <c r="B659" s="39"/>
      <c r="C659" s="45"/>
    </row>
    <row r="660">
      <c r="A660" s="39"/>
      <c r="B660" s="39"/>
      <c r="C660" s="45"/>
    </row>
    <row r="661">
      <c r="A661" s="39"/>
      <c r="B661" s="39"/>
      <c r="C661" s="45"/>
    </row>
    <row r="662">
      <c r="A662" s="39"/>
      <c r="B662" s="39"/>
      <c r="C662" s="45"/>
    </row>
    <row r="663">
      <c r="A663" s="39"/>
      <c r="B663" s="39"/>
      <c r="C663" s="45"/>
    </row>
    <row r="664">
      <c r="A664" s="39"/>
      <c r="B664" s="39"/>
      <c r="C664" s="45"/>
    </row>
    <row r="665">
      <c r="A665" s="39"/>
      <c r="B665" s="39"/>
      <c r="C665" s="45"/>
    </row>
    <row r="666">
      <c r="A666" s="39"/>
      <c r="B666" s="39"/>
      <c r="C666" s="45"/>
    </row>
    <row r="667">
      <c r="A667" s="39"/>
      <c r="B667" s="39"/>
      <c r="C667" s="45"/>
    </row>
    <row r="668">
      <c r="A668" s="39"/>
      <c r="B668" s="39"/>
      <c r="C668" s="45"/>
    </row>
    <row r="669">
      <c r="A669" s="39"/>
      <c r="B669" s="39"/>
      <c r="C669" s="45"/>
    </row>
    <row r="670">
      <c r="A670" s="39"/>
      <c r="B670" s="39"/>
      <c r="C670" s="45"/>
    </row>
    <row r="671">
      <c r="A671" s="39"/>
      <c r="B671" s="39"/>
      <c r="C671" s="45"/>
    </row>
    <row r="672">
      <c r="A672" s="39"/>
      <c r="B672" s="39"/>
      <c r="C672" s="45"/>
    </row>
    <row r="673">
      <c r="A673" s="39"/>
      <c r="B673" s="39"/>
      <c r="C673" s="45"/>
    </row>
    <row r="674">
      <c r="A674" s="39"/>
      <c r="B674" s="39"/>
      <c r="C674" s="45"/>
    </row>
    <row r="675">
      <c r="A675" s="39"/>
      <c r="B675" s="39"/>
      <c r="C675" s="45"/>
    </row>
    <row r="676">
      <c r="A676" s="39"/>
      <c r="B676" s="39"/>
      <c r="C676" s="45"/>
    </row>
    <row r="677">
      <c r="A677" s="39"/>
      <c r="B677" s="39"/>
      <c r="C677" s="45"/>
    </row>
    <row r="678">
      <c r="A678" s="39"/>
      <c r="B678" s="39"/>
      <c r="C678" s="45"/>
    </row>
    <row r="679">
      <c r="A679" s="39"/>
      <c r="B679" s="39"/>
      <c r="C679" s="45"/>
    </row>
    <row r="680">
      <c r="A680" s="39"/>
      <c r="B680" s="39"/>
      <c r="C680" s="45"/>
    </row>
    <row r="681">
      <c r="A681" s="39"/>
      <c r="B681" s="39"/>
      <c r="C681" s="45"/>
    </row>
    <row r="682">
      <c r="A682" s="39"/>
      <c r="B682" s="39"/>
      <c r="C682" s="45"/>
    </row>
    <row r="683">
      <c r="A683" s="39"/>
      <c r="B683" s="39"/>
      <c r="C683" s="45"/>
    </row>
    <row r="684">
      <c r="A684" s="39"/>
      <c r="B684" s="39"/>
      <c r="C684" s="45"/>
    </row>
    <row r="685">
      <c r="A685" s="39"/>
      <c r="B685" s="39"/>
      <c r="C685" s="45"/>
    </row>
    <row r="686">
      <c r="A686" s="39"/>
      <c r="B686" s="39"/>
      <c r="C686" s="45"/>
    </row>
    <row r="687">
      <c r="A687" s="39"/>
      <c r="B687" s="39"/>
      <c r="C687" s="45"/>
    </row>
    <row r="688">
      <c r="A688" s="39"/>
      <c r="B688" s="39"/>
      <c r="C688" s="45"/>
    </row>
    <row r="689">
      <c r="A689" s="39"/>
      <c r="B689" s="39"/>
      <c r="C689" s="45"/>
    </row>
    <row r="690">
      <c r="A690" s="39"/>
      <c r="B690" s="39"/>
      <c r="C690" s="45"/>
    </row>
    <row r="691">
      <c r="A691" s="39"/>
      <c r="B691" s="39"/>
      <c r="C691" s="45"/>
    </row>
    <row r="692">
      <c r="A692" s="39"/>
      <c r="B692" s="39"/>
      <c r="C692" s="45"/>
    </row>
    <row r="693">
      <c r="A693" s="39"/>
      <c r="B693" s="39"/>
      <c r="C693" s="45"/>
    </row>
    <row r="694">
      <c r="A694" s="39"/>
      <c r="B694" s="39"/>
      <c r="C694" s="45"/>
    </row>
    <row r="695">
      <c r="A695" s="39"/>
      <c r="B695" s="39"/>
      <c r="C695" s="45"/>
    </row>
    <row r="696">
      <c r="A696" s="39"/>
      <c r="B696" s="39"/>
      <c r="C696" s="45"/>
    </row>
    <row r="697">
      <c r="A697" s="39"/>
      <c r="B697" s="39"/>
      <c r="C697" s="45"/>
    </row>
    <row r="698">
      <c r="A698" s="39"/>
      <c r="B698" s="39"/>
      <c r="C698" s="45"/>
    </row>
    <row r="699">
      <c r="A699" s="39"/>
      <c r="B699" s="39"/>
      <c r="C699" s="45"/>
    </row>
    <row r="700">
      <c r="A700" s="39"/>
      <c r="B700" s="39"/>
      <c r="C700" s="45"/>
    </row>
    <row r="701">
      <c r="A701" s="39"/>
      <c r="B701" s="39"/>
      <c r="C701" s="45"/>
    </row>
    <row r="702">
      <c r="A702" s="39"/>
      <c r="B702" s="39"/>
      <c r="C702" s="45"/>
    </row>
    <row r="703">
      <c r="A703" s="39"/>
      <c r="B703" s="39"/>
      <c r="C703" s="45"/>
    </row>
    <row r="704">
      <c r="A704" s="39"/>
      <c r="B704" s="39"/>
      <c r="C704" s="45"/>
    </row>
    <row r="705">
      <c r="A705" s="39"/>
      <c r="B705" s="39"/>
      <c r="C705" s="45"/>
    </row>
    <row r="706">
      <c r="A706" s="39"/>
      <c r="B706" s="39"/>
      <c r="C706" s="45"/>
    </row>
    <row r="707">
      <c r="A707" s="39"/>
      <c r="B707" s="40"/>
      <c r="C707" s="41"/>
    </row>
    <row r="708">
      <c r="A708" s="39"/>
      <c r="B708" s="40"/>
      <c r="C708" s="41"/>
    </row>
    <row r="709">
      <c r="A709" s="39"/>
      <c r="B709" s="40"/>
      <c r="C709" s="41"/>
    </row>
    <row r="710">
      <c r="A710" s="39"/>
      <c r="B710" s="40"/>
      <c r="C710" s="41"/>
    </row>
    <row r="711">
      <c r="A711" s="39"/>
      <c r="B711" s="40"/>
      <c r="C711" s="41"/>
    </row>
    <row r="712">
      <c r="A712" s="39"/>
      <c r="B712" s="40"/>
      <c r="C712" s="41"/>
    </row>
    <row r="713">
      <c r="A713" s="39"/>
      <c r="B713" s="40"/>
      <c r="C713" s="41"/>
    </row>
    <row r="714">
      <c r="A714" s="39"/>
      <c r="B714" s="40"/>
      <c r="C714" s="41"/>
    </row>
    <row r="715">
      <c r="A715" s="39"/>
      <c r="B715" s="40"/>
      <c r="C715" s="41"/>
    </row>
    <row r="716">
      <c r="A716" s="39"/>
      <c r="B716" s="40"/>
      <c r="C716" s="41"/>
    </row>
    <row r="717">
      <c r="A717" s="39"/>
      <c r="B717" s="40"/>
      <c r="C717" s="41"/>
    </row>
    <row r="718">
      <c r="A718" s="39"/>
      <c r="B718" s="40"/>
      <c r="C718" s="41"/>
    </row>
    <row r="719">
      <c r="A719" s="39"/>
      <c r="B719" s="40"/>
      <c r="C719" s="41"/>
    </row>
    <row r="720">
      <c r="A720" s="39"/>
      <c r="B720" s="40"/>
      <c r="C720" s="41"/>
    </row>
    <row r="721">
      <c r="A721" s="39"/>
      <c r="B721" s="40"/>
      <c r="C721" s="41"/>
    </row>
    <row r="722">
      <c r="A722" s="39"/>
      <c r="B722" s="40"/>
      <c r="C722" s="41"/>
    </row>
    <row r="723">
      <c r="A723" s="39"/>
      <c r="B723" s="40"/>
      <c r="C723" s="41"/>
    </row>
    <row r="724">
      <c r="A724" s="39"/>
      <c r="B724" s="40"/>
      <c r="C724" s="41"/>
    </row>
    <row r="725">
      <c r="A725" s="39"/>
      <c r="B725" s="40"/>
      <c r="C725" s="41"/>
    </row>
    <row r="726">
      <c r="A726" s="39"/>
      <c r="B726" s="40"/>
      <c r="C726" s="41"/>
    </row>
    <row r="727">
      <c r="A727" s="39"/>
      <c r="B727" s="40"/>
      <c r="C727" s="41"/>
    </row>
    <row r="728">
      <c r="A728" s="39"/>
      <c r="B728" s="40"/>
      <c r="C728" s="41"/>
    </row>
    <row r="729">
      <c r="A729" s="39"/>
      <c r="B729" s="40"/>
      <c r="C729" s="41"/>
    </row>
    <row r="730">
      <c r="A730" s="39"/>
      <c r="B730" s="40"/>
      <c r="C730" s="41"/>
    </row>
    <row r="731">
      <c r="A731" s="39"/>
      <c r="B731" s="40"/>
      <c r="C731" s="41"/>
    </row>
    <row r="732">
      <c r="A732" s="39"/>
      <c r="B732" s="40"/>
      <c r="C732" s="41"/>
    </row>
    <row r="733">
      <c r="A733" s="39"/>
      <c r="B733" s="40"/>
      <c r="C733" s="41"/>
    </row>
    <row r="734">
      <c r="A734" s="39"/>
      <c r="B734" s="40"/>
      <c r="C734" s="41"/>
    </row>
    <row r="735">
      <c r="A735" s="39"/>
      <c r="B735" s="40"/>
      <c r="C735" s="41"/>
    </row>
    <row r="736">
      <c r="A736" s="39"/>
      <c r="B736" s="40"/>
      <c r="C736" s="41"/>
    </row>
    <row r="737">
      <c r="A737" s="39"/>
      <c r="B737" s="40"/>
      <c r="C737" s="41"/>
    </row>
    <row r="738">
      <c r="A738" s="39"/>
      <c r="B738" s="40"/>
      <c r="C738" s="41"/>
    </row>
    <row r="739">
      <c r="A739" s="39"/>
      <c r="B739" s="40"/>
      <c r="C739" s="41"/>
    </row>
    <row r="740">
      <c r="A740" s="39"/>
      <c r="B740" s="40"/>
      <c r="C740" s="41"/>
    </row>
    <row r="741">
      <c r="A741" s="39"/>
      <c r="B741" s="40"/>
      <c r="C741" s="41"/>
    </row>
    <row r="742">
      <c r="A742" s="39"/>
      <c r="B742" s="40"/>
      <c r="C742" s="41"/>
    </row>
    <row r="743">
      <c r="A743" s="39"/>
      <c r="B743" s="40"/>
      <c r="C743" s="41"/>
    </row>
    <row r="744">
      <c r="A744" s="39"/>
      <c r="B744" s="40"/>
      <c r="C744" s="41"/>
    </row>
    <row r="745">
      <c r="A745" s="39"/>
      <c r="B745" s="40"/>
      <c r="C745" s="41"/>
    </row>
    <row r="746">
      <c r="A746" s="39"/>
      <c r="B746" s="40"/>
      <c r="C746" s="41"/>
    </row>
    <row r="747">
      <c r="A747" s="39"/>
      <c r="B747" s="40"/>
      <c r="C747" s="41"/>
    </row>
    <row r="748">
      <c r="A748" s="39"/>
      <c r="B748" s="40"/>
      <c r="C748" s="41"/>
    </row>
    <row r="749">
      <c r="A749" s="39"/>
      <c r="B749" s="40"/>
      <c r="C749" s="41"/>
    </row>
    <row r="750">
      <c r="A750" s="39"/>
      <c r="B750" s="40"/>
      <c r="C750" s="41"/>
    </row>
    <row r="751">
      <c r="A751" s="39"/>
      <c r="B751" s="40"/>
      <c r="C751" s="41"/>
    </row>
    <row r="752">
      <c r="A752" s="39"/>
      <c r="B752" s="40"/>
      <c r="C752" s="41"/>
    </row>
    <row r="753">
      <c r="A753" s="39"/>
      <c r="B753" s="40"/>
      <c r="C753" s="41"/>
    </row>
    <row r="754">
      <c r="A754" s="39"/>
      <c r="B754" s="40"/>
      <c r="C754" s="41"/>
    </row>
    <row r="755">
      <c r="A755" s="39"/>
      <c r="B755" s="40"/>
      <c r="C755" s="41"/>
    </row>
    <row r="756">
      <c r="A756" s="39"/>
      <c r="B756" s="40"/>
      <c r="C756" s="41"/>
    </row>
    <row r="757">
      <c r="A757" s="39"/>
      <c r="B757" s="40"/>
      <c r="C757" s="41"/>
    </row>
    <row r="758">
      <c r="A758" s="39"/>
      <c r="B758" s="40"/>
      <c r="C758" s="41"/>
    </row>
    <row r="759">
      <c r="A759" s="39"/>
      <c r="B759" s="40"/>
      <c r="C759" s="41"/>
    </row>
    <row r="760">
      <c r="A760" s="39"/>
      <c r="B760" s="40"/>
      <c r="C760" s="41"/>
    </row>
    <row r="761">
      <c r="A761" s="39"/>
      <c r="B761" s="40"/>
      <c r="C761" s="41"/>
    </row>
    <row r="762">
      <c r="A762" s="39"/>
      <c r="B762" s="40"/>
      <c r="C762" s="41"/>
    </row>
    <row r="763">
      <c r="A763" s="39"/>
      <c r="B763" s="40"/>
      <c r="C763" s="41"/>
    </row>
    <row r="764">
      <c r="A764" s="39"/>
      <c r="B764" s="40"/>
      <c r="C764" s="41"/>
    </row>
    <row r="765">
      <c r="A765" s="39"/>
      <c r="B765" s="40"/>
      <c r="C765" s="41"/>
    </row>
    <row r="766">
      <c r="A766" s="39"/>
      <c r="B766" s="40"/>
      <c r="C766" s="41"/>
    </row>
    <row r="767">
      <c r="A767" s="39"/>
      <c r="B767" s="40"/>
      <c r="C767" s="41"/>
    </row>
    <row r="768">
      <c r="A768" s="39"/>
      <c r="B768" s="40"/>
      <c r="C768" s="41"/>
    </row>
    <row r="769">
      <c r="A769" s="39"/>
      <c r="B769" s="40"/>
      <c r="C769" s="41"/>
    </row>
    <row r="770">
      <c r="A770" s="39"/>
      <c r="B770" s="40"/>
      <c r="C770" s="41"/>
    </row>
    <row r="771">
      <c r="A771" s="39"/>
      <c r="B771" s="40"/>
      <c r="C771" s="41"/>
    </row>
    <row r="772">
      <c r="A772" s="39"/>
      <c r="B772" s="40"/>
      <c r="C772" s="41"/>
    </row>
    <row r="773">
      <c r="A773" s="39"/>
      <c r="B773" s="40"/>
      <c r="C773" s="41"/>
    </row>
    <row r="774">
      <c r="A774" s="39"/>
      <c r="B774" s="40"/>
      <c r="C774" s="41"/>
    </row>
    <row r="775">
      <c r="A775" s="39"/>
      <c r="B775" s="40"/>
      <c r="C775" s="41"/>
    </row>
    <row r="776">
      <c r="A776" s="39"/>
      <c r="B776" s="40"/>
      <c r="C776" s="41"/>
    </row>
    <row r="777">
      <c r="A777" s="39"/>
      <c r="B777" s="40"/>
      <c r="C777" s="41"/>
    </row>
    <row r="778">
      <c r="A778" s="39"/>
      <c r="B778" s="40"/>
      <c r="C778" s="41"/>
    </row>
    <row r="779">
      <c r="A779" s="39"/>
      <c r="B779" s="40"/>
      <c r="C779" s="41"/>
    </row>
    <row r="780">
      <c r="A780" s="39"/>
      <c r="B780" s="40"/>
      <c r="C780" s="41"/>
    </row>
    <row r="781">
      <c r="A781" s="39"/>
      <c r="B781" s="40"/>
      <c r="C781" s="41"/>
    </row>
    <row r="782">
      <c r="A782" s="39"/>
      <c r="B782" s="40"/>
      <c r="C782" s="41"/>
    </row>
    <row r="783">
      <c r="A783" s="39"/>
      <c r="B783" s="40"/>
      <c r="C783" s="41"/>
    </row>
    <row r="784">
      <c r="A784" s="39"/>
      <c r="B784" s="40"/>
      <c r="C784" s="41"/>
    </row>
    <row r="785">
      <c r="A785" s="39"/>
      <c r="B785" s="40"/>
      <c r="C785" s="41"/>
    </row>
    <row r="786">
      <c r="A786" s="39"/>
      <c r="B786" s="40"/>
      <c r="C786" s="41"/>
    </row>
    <row r="787">
      <c r="A787" s="39"/>
      <c r="B787" s="40"/>
      <c r="C787" s="41"/>
    </row>
    <row r="788">
      <c r="A788" s="39"/>
      <c r="B788" s="40"/>
      <c r="C788" s="41"/>
    </row>
    <row r="789">
      <c r="A789" s="39"/>
      <c r="B789" s="40"/>
      <c r="C789" s="41"/>
    </row>
    <row r="790">
      <c r="A790" s="39"/>
      <c r="B790" s="40"/>
      <c r="C790" s="41"/>
    </row>
    <row r="791">
      <c r="A791" s="39"/>
      <c r="B791" s="40"/>
      <c r="C791" s="41"/>
    </row>
    <row r="792">
      <c r="A792" s="39"/>
      <c r="B792" s="40"/>
      <c r="C792" s="41"/>
    </row>
    <row r="793">
      <c r="A793" s="39"/>
      <c r="B793" s="40"/>
      <c r="C793" s="41"/>
    </row>
    <row r="794">
      <c r="A794" s="39"/>
      <c r="B794" s="40"/>
      <c r="C794" s="41"/>
    </row>
    <row r="795">
      <c r="A795" s="39"/>
      <c r="B795" s="40"/>
      <c r="C795" s="41"/>
    </row>
    <row r="796">
      <c r="A796" s="39"/>
      <c r="B796" s="40"/>
      <c r="C796" s="41"/>
    </row>
    <row r="797">
      <c r="A797" s="39"/>
      <c r="B797" s="40"/>
      <c r="C797" s="41"/>
    </row>
    <row r="798">
      <c r="A798" s="39"/>
      <c r="B798" s="40"/>
      <c r="C798" s="41"/>
    </row>
    <row r="799">
      <c r="A799" s="39"/>
      <c r="B799" s="40"/>
      <c r="C799" s="41"/>
    </row>
    <row r="800">
      <c r="A800" s="39"/>
      <c r="B800" s="40"/>
      <c r="C800" s="41"/>
    </row>
    <row r="801">
      <c r="A801" s="39"/>
      <c r="B801" s="40"/>
      <c r="C801" s="41"/>
    </row>
    <row r="802">
      <c r="A802" s="39"/>
      <c r="B802" s="40"/>
      <c r="C802" s="41"/>
    </row>
    <row r="803">
      <c r="A803" s="39"/>
      <c r="B803" s="40"/>
      <c r="C803" s="41"/>
    </row>
    <row r="804">
      <c r="A804" s="39"/>
      <c r="B804" s="40"/>
      <c r="C804" s="41"/>
    </row>
    <row r="805">
      <c r="A805" s="39"/>
      <c r="B805" s="40"/>
      <c r="C805" s="41"/>
    </row>
    <row r="806">
      <c r="A806" s="39"/>
      <c r="B806" s="40"/>
      <c r="C806" s="41"/>
    </row>
    <row r="807">
      <c r="A807" s="39"/>
      <c r="B807" s="40"/>
      <c r="C807" s="41"/>
    </row>
    <row r="808">
      <c r="A808" s="39"/>
      <c r="B808" s="40"/>
      <c r="C808" s="41"/>
    </row>
    <row r="809">
      <c r="A809" s="39"/>
      <c r="B809" s="40"/>
      <c r="C809" s="41"/>
    </row>
    <row r="810">
      <c r="A810" s="39"/>
      <c r="B810" s="40"/>
      <c r="C810" s="41"/>
    </row>
    <row r="811">
      <c r="A811" s="39"/>
      <c r="B811" s="40"/>
      <c r="C811" s="41"/>
    </row>
    <row r="812">
      <c r="A812" s="39"/>
      <c r="B812" s="40"/>
      <c r="C812" s="41"/>
    </row>
    <row r="813">
      <c r="A813" s="39"/>
      <c r="B813" s="40"/>
      <c r="C813" s="41"/>
    </row>
    <row r="814">
      <c r="A814" s="39"/>
      <c r="B814" s="40"/>
      <c r="C814" s="41"/>
    </row>
    <row r="815">
      <c r="A815" s="39"/>
      <c r="B815" s="40"/>
      <c r="C815" s="41"/>
    </row>
    <row r="816">
      <c r="A816" s="39"/>
      <c r="B816" s="40"/>
      <c r="C816" s="41"/>
    </row>
    <row r="817">
      <c r="A817" s="39"/>
      <c r="B817" s="40"/>
      <c r="C817" s="41"/>
    </row>
    <row r="818">
      <c r="A818" s="39"/>
      <c r="B818" s="40"/>
      <c r="C818" s="41"/>
    </row>
    <row r="819">
      <c r="A819" s="39"/>
      <c r="B819" s="40"/>
      <c r="C819" s="41"/>
    </row>
    <row r="820">
      <c r="A820" s="39"/>
      <c r="B820" s="40"/>
      <c r="C820" s="41"/>
    </row>
    <row r="821">
      <c r="A821" s="39"/>
      <c r="B821" s="40"/>
      <c r="C821" s="41"/>
    </row>
    <row r="822">
      <c r="A822" s="39"/>
      <c r="B822" s="40"/>
      <c r="C822" s="41"/>
    </row>
    <row r="823">
      <c r="A823" s="39"/>
      <c r="B823" s="40"/>
      <c r="C823" s="41"/>
    </row>
    <row r="824">
      <c r="A824" s="39"/>
      <c r="B824" s="40"/>
      <c r="C824" s="41"/>
    </row>
    <row r="825">
      <c r="A825" s="39"/>
      <c r="B825" s="40"/>
      <c r="C825" s="41"/>
    </row>
    <row r="826">
      <c r="A826" s="39"/>
      <c r="B826" s="40"/>
      <c r="C826" s="41"/>
    </row>
    <row r="827">
      <c r="A827" s="39"/>
      <c r="B827" s="40"/>
      <c r="C827" s="41"/>
    </row>
    <row r="828">
      <c r="A828" s="39"/>
      <c r="B828" s="40"/>
      <c r="C828" s="41"/>
    </row>
    <row r="829">
      <c r="A829" s="39"/>
      <c r="B829" s="40"/>
      <c r="C829" s="41"/>
    </row>
    <row r="830">
      <c r="A830" s="39"/>
      <c r="B830" s="40"/>
      <c r="C830" s="41"/>
    </row>
    <row r="831">
      <c r="A831" s="39"/>
      <c r="B831" s="40"/>
      <c r="C831" s="41"/>
    </row>
    <row r="832">
      <c r="A832" s="39"/>
      <c r="B832" s="40"/>
      <c r="C832" s="41"/>
    </row>
    <row r="833">
      <c r="A833" s="39"/>
      <c r="B833" s="40"/>
      <c r="C833" s="41"/>
    </row>
    <row r="834">
      <c r="A834" s="39"/>
      <c r="B834" s="40"/>
      <c r="C834" s="41"/>
    </row>
    <row r="835">
      <c r="A835" s="39"/>
      <c r="B835" s="40"/>
      <c r="C835" s="41"/>
    </row>
    <row r="836">
      <c r="A836" s="39"/>
      <c r="B836" s="40"/>
      <c r="C836" s="41"/>
    </row>
    <row r="837">
      <c r="A837" s="39"/>
      <c r="B837" s="40"/>
      <c r="C837" s="41"/>
    </row>
    <row r="838">
      <c r="A838" s="39"/>
      <c r="B838" s="40"/>
      <c r="C838" s="41"/>
    </row>
    <row r="839">
      <c r="A839" s="39"/>
      <c r="B839" s="40"/>
      <c r="C839" s="41"/>
    </row>
    <row r="840">
      <c r="A840" s="39"/>
      <c r="B840" s="40"/>
      <c r="C840" s="41"/>
    </row>
    <row r="841">
      <c r="A841" s="39"/>
      <c r="B841" s="40"/>
      <c r="C841" s="41"/>
    </row>
    <row r="842">
      <c r="A842" s="39"/>
      <c r="B842" s="40"/>
      <c r="C842" s="41"/>
    </row>
    <row r="843">
      <c r="A843" s="39"/>
      <c r="B843" s="40"/>
      <c r="C843" s="41"/>
    </row>
    <row r="844">
      <c r="A844" s="39"/>
      <c r="B844" s="40"/>
      <c r="C844" s="41"/>
    </row>
    <row r="845">
      <c r="A845" s="39"/>
      <c r="B845" s="40"/>
      <c r="C845" s="41"/>
    </row>
    <row r="846">
      <c r="A846" s="39"/>
      <c r="B846" s="40"/>
      <c r="C846" s="41"/>
    </row>
    <row r="847">
      <c r="A847" s="39"/>
      <c r="B847" s="40"/>
      <c r="C847" s="41"/>
    </row>
    <row r="848">
      <c r="A848" s="39"/>
      <c r="B848" s="40"/>
      <c r="C848" s="41"/>
    </row>
    <row r="849">
      <c r="A849" s="39"/>
      <c r="B849" s="40"/>
      <c r="C849" s="41"/>
    </row>
    <row r="850">
      <c r="A850" s="39"/>
      <c r="B850" s="40"/>
      <c r="C850" s="41"/>
    </row>
    <row r="851">
      <c r="A851" s="39"/>
      <c r="B851" s="40"/>
      <c r="C851" s="41"/>
    </row>
    <row r="852">
      <c r="A852" s="39"/>
      <c r="B852" s="40"/>
      <c r="C852" s="41"/>
    </row>
    <row r="853">
      <c r="A853" s="39"/>
      <c r="B853" s="40"/>
      <c r="C853" s="41"/>
    </row>
    <row r="854">
      <c r="A854" s="39"/>
      <c r="B854" s="40"/>
      <c r="C854" s="41"/>
    </row>
    <row r="855">
      <c r="A855" s="39"/>
      <c r="B855" s="40"/>
      <c r="C855" s="41"/>
    </row>
    <row r="856">
      <c r="A856" s="39"/>
      <c r="B856" s="40"/>
      <c r="C856" s="41"/>
    </row>
    <row r="857">
      <c r="A857" s="39"/>
      <c r="B857" s="40"/>
      <c r="C857" s="41"/>
    </row>
    <row r="858">
      <c r="A858" s="39"/>
      <c r="B858" s="40"/>
      <c r="C858" s="41"/>
    </row>
    <row r="859">
      <c r="A859" s="39"/>
      <c r="B859" s="40"/>
      <c r="C859" s="41"/>
    </row>
    <row r="860">
      <c r="A860" s="39"/>
      <c r="B860" s="40"/>
      <c r="C860" s="41"/>
    </row>
    <row r="861">
      <c r="A861" s="39"/>
      <c r="B861" s="40"/>
      <c r="C861" s="41"/>
    </row>
    <row r="862">
      <c r="A862" s="39"/>
      <c r="B862" s="40"/>
      <c r="C862" s="41"/>
    </row>
    <row r="863">
      <c r="A863" s="39"/>
      <c r="B863" s="40"/>
      <c r="C863" s="41"/>
    </row>
    <row r="864">
      <c r="A864" s="39"/>
      <c r="B864" s="40"/>
      <c r="C864" s="41"/>
    </row>
    <row r="865">
      <c r="A865" s="39"/>
      <c r="B865" s="40"/>
      <c r="C865" s="41"/>
    </row>
    <row r="866">
      <c r="A866" s="39"/>
      <c r="B866" s="40"/>
      <c r="C866" s="41"/>
    </row>
    <row r="867">
      <c r="A867" s="39"/>
      <c r="B867" s="40"/>
      <c r="C867" s="41"/>
    </row>
    <row r="868">
      <c r="A868" s="39"/>
      <c r="B868" s="40"/>
      <c r="C868" s="41"/>
    </row>
    <row r="869">
      <c r="A869" s="39"/>
      <c r="B869" s="40"/>
      <c r="C869" s="41"/>
    </row>
    <row r="870">
      <c r="A870" s="39"/>
      <c r="B870" s="40"/>
      <c r="C870" s="41"/>
    </row>
    <row r="871">
      <c r="A871" s="39"/>
      <c r="B871" s="40"/>
      <c r="C871" s="41"/>
    </row>
    <row r="872">
      <c r="A872" s="39"/>
      <c r="B872" s="40"/>
      <c r="C872" s="41"/>
    </row>
    <row r="873">
      <c r="A873" s="39"/>
      <c r="B873" s="40"/>
      <c r="C873" s="41"/>
    </row>
    <row r="874">
      <c r="A874" s="39"/>
      <c r="B874" s="40"/>
      <c r="C874" s="41"/>
    </row>
    <row r="875">
      <c r="A875" s="39"/>
      <c r="B875" s="40"/>
      <c r="C875" s="41"/>
    </row>
    <row r="876">
      <c r="A876" s="39"/>
      <c r="B876" s="40"/>
      <c r="C876" s="41"/>
    </row>
    <row r="877">
      <c r="A877" s="39"/>
      <c r="B877" s="40"/>
      <c r="C877" s="41"/>
    </row>
    <row r="878">
      <c r="A878" s="39"/>
      <c r="B878" s="40"/>
      <c r="C878" s="41"/>
    </row>
    <row r="879">
      <c r="A879" s="39"/>
      <c r="B879" s="40"/>
      <c r="C879" s="41"/>
    </row>
    <row r="880">
      <c r="A880" s="39"/>
      <c r="B880" s="40"/>
      <c r="C880" s="41"/>
    </row>
    <row r="881">
      <c r="A881" s="39"/>
      <c r="B881" s="40"/>
      <c r="C881" s="41"/>
    </row>
    <row r="882">
      <c r="A882" s="39"/>
      <c r="B882" s="40"/>
      <c r="C882" s="41"/>
    </row>
    <row r="883">
      <c r="A883" s="39"/>
      <c r="B883" s="40"/>
      <c r="C883" s="41"/>
    </row>
    <row r="884">
      <c r="A884" s="39"/>
      <c r="B884" s="40"/>
      <c r="C884" s="41"/>
    </row>
    <row r="885">
      <c r="A885" s="39"/>
      <c r="B885" s="40"/>
      <c r="C885" s="41"/>
    </row>
    <row r="886">
      <c r="A886" s="39"/>
      <c r="B886" s="40"/>
      <c r="C886" s="41"/>
    </row>
    <row r="887">
      <c r="A887" s="39"/>
      <c r="B887" s="40"/>
      <c r="C887" s="41"/>
    </row>
    <row r="888">
      <c r="A888" s="39"/>
      <c r="B888" s="40"/>
      <c r="C888" s="41"/>
    </row>
    <row r="889">
      <c r="A889" s="39"/>
      <c r="B889" s="40"/>
      <c r="C889" s="41"/>
    </row>
    <row r="890">
      <c r="A890" s="39"/>
      <c r="B890" s="40"/>
      <c r="C890" s="41"/>
    </row>
    <row r="891">
      <c r="A891" s="39"/>
      <c r="B891" s="40"/>
      <c r="C891" s="41"/>
    </row>
    <row r="892">
      <c r="A892" s="39"/>
      <c r="B892" s="40"/>
      <c r="C892" s="41"/>
    </row>
    <row r="893">
      <c r="A893" s="39"/>
      <c r="B893" s="40"/>
      <c r="C893" s="41"/>
    </row>
    <row r="894">
      <c r="A894" s="39"/>
      <c r="B894" s="40"/>
      <c r="C894" s="41"/>
    </row>
    <row r="895">
      <c r="A895" s="39"/>
      <c r="B895" s="40"/>
      <c r="C895" s="41"/>
    </row>
    <row r="896">
      <c r="A896" s="39"/>
      <c r="B896" s="40"/>
      <c r="C896" s="41"/>
    </row>
    <row r="897">
      <c r="A897" s="39"/>
      <c r="B897" s="40"/>
      <c r="C897" s="41"/>
    </row>
    <row r="898">
      <c r="A898" s="39"/>
      <c r="B898" s="40"/>
      <c r="C898" s="41"/>
    </row>
    <row r="899">
      <c r="A899" s="39"/>
      <c r="B899" s="40"/>
      <c r="C899" s="41"/>
    </row>
    <row r="900">
      <c r="A900" s="39"/>
      <c r="B900" s="40"/>
      <c r="C900" s="41"/>
    </row>
    <row r="901">
      <c r="A901" s="39"/>
      <c r="B901" s="40"/>
      <c r="C901" s="41"/>
    </row>
    <row r="902">
      <c r="A902" s="39"/>
      <c r="B902" s="40"/>
      <c r="C902" s="41"/>
    </row>
    <row r="903">
      <c r="A903" s="39"/>
      <c r="B903" s="40"/>
      <c r="C903" s="41"/>
    </row>
    <row r="904">
      <c r="A904" s="39"/>
      <c r="B904" s="40"/>
      <c r="C904" s="41"/>
    </row>
    <row r="905">
      <c r="A905" s="39"/>
      <c r="B905" s="40"/>
      <c r="C905" s="41"/>
    </row>
    <row r="906">
      <c r="A906" s="39"/>
      <c r="B906" s="40"/>
      <c r="C906" s="41"/>
    </row>
    <row r="907">
      <c r="A907" s="39"/>
      <c r="B907" s="40"/>
      <c r="C907" s="41"/>
    </row>
    <row r="908">
      <c r="A908" s="39"/>
      <c r="B908" s="40"/>
      <c r="C908" s="41"/>
    </row>
    <row r="909">
      <c r="A909" s="39"/>
      <c r="B909" s="40"/>
      <c r="C909" s="41"/>
    </row>
    <row r="910">
      <c r="A910" s="39"/>
      <c r="B910" s="40"/>
      <c r="C910" s="41"/>
    </row>
    <row r="911">
      <c r="A911" s="39"/>
      <c r="B911" s="40"/>
      <c r="C911" s="41"/>
    </row>
    <row r="912">
      <c r="A912" s="39"/>
      <c r="B912" s="40"/>
      <c r="C912" s="41"/>
    </row>
    <row r="913">
      <c r="A913" s="39"/>
      <c r="B913" s="40"/>
      <c r="C913" s="41"/>
    </row>
    <row r="914">
      <c r="A914" s="39"/>
      <c r="B914" s="40"/>
      <c r="C914" s="41"/>
    </row>
    <row r="915">
      <c r="A915" s="39"/>
      <c r="B915" s="40"/>
      <c r="C915" s="41"/>
    </row>
    <row r="916">
      <c r="A916" s="39"/>
      <c r="B916" s="40"/>
      <c r="C916" s="41"/>
    </row>
    <row r="917">
      <c r="A917" s="39"/>
      <c r="B917" s="40"/>
      <c r="C917" s="41"/>
    </row>
    <row r="918">
      <c r="A918" s="39"/>
      <c r="B918" s="40"/>
      <c r="C918" s="41"/>
    </row>
    <row r="919">
      <c r="A919" s="39"/>
      <c r="B919" s="40"/>
      <c r="C919" s="41"/>
    </row>
    <row r="920">
      <c r="A920" s="39"/>
      <c r="B920" s="40"/>
      <c r="C920" s="41"/>
    </row>
    <row r="921">
      <c r="A921" s="39"/>
      <c r="B921" s="40"/>
      <c r="C921" s="41"/>
    </row>
    <row r="922">
      <c r="A922" s="39"/>
      <c r="B922" s="40"/>
      <c r="C922" s="41"/>
    </row>
    <row r="923">
      <c r="A923" s="39"/>
      <c r="B923" s="40"/>
      <c r="C923" s="41"/>
    </row>
    <row r="924">
      <c r="A924" s="39"/>
      <c r="B924" s="40"/>
      <c r="C924" s="41"/>
    </row>
    <row r="925">
      <c r="A925" s="39"/>
      <c r="B925" s="40"/>
      <c r="C925" s="41"/>
    </row>
    <row r="926">
      <c r="A926" s="39"/>
      <c r="B926" s="40"/>
      <c r="C926" s="41"/>
    </row>
    <row r="927">
      <c r="A927" s="39"/>
      <c r="B927" s="40"/>
      <c r="C927" s="41"/>
    </row>
    <row r="928">
      <c r="A928" s="39"/>
      <c r="B928" s="40"/>
      <c r="C928" s="41"/>
    </row>
    <row r="929">
      <c r="A929" s="39"/>
      <c r="B929" s="40"/>
      <c r="C929" s="41"/>
    </row>
    <row r="930">
      <c r="A930" s="39"/>
      <c r="B930" s="40"/>
      <c r="C930" s="41"/>
    </row>
    <row r="931">
      <c r="A931" s="39"/>
      <c r="B931" s="40"/>
      <c r="C931" s="41"/>
    </row>
    <row r="932">
      <c r="A932" s="39"/>
      <c r="B932" s="40"/>
      <c r="C932" s="41"/>
    </row>
    <row r="933">
      <c r="A933" s="39"/>
      <c r="B933" s="40"/>
      <c r="C933" s="41"/>
    </row>
    <row r="934">
      <c r="A934" s="39"/>
      <c r="B934" s="40"/>
      <c r="C934" s="41"/>
    </row>
    <row r="935">
      <c r="A935" s="39"/>
      <c r="B935" s="40"/>
      <c r="C935" s="41"/>
    </row>
    <row r="936">
      <c r="A936" s="39"/>
      <c r="B936" s="40"/>
      <c r="C936" s="41"/>
    </row>
    <row r="937">
      <c r="A937" s="39"/>
      <c r="B937" s="40"/>
      <c r="C937" s="41"/>
    </row>
    <row r="938">
      <c r="A938" s="39"/>
      <c r="B938" s="40"/>
      <c r="C938" s="41"/>
    </row>
    <row r="939">
      <c r="A939" s="39"/>
      <c r="B939" s="40"/>
      <c r="C939" s="41"/>
    </row>
    <row r="940">
      <c r="A940" s="39"/>
      <c r="B940" s="40"/>
      <c r="C940" s="41"/>
    </row>
    <row r="941">
      <c r="A941" s="39"/>
      <c r="B941" s="40"/>
      <c r="C941" s="41"/>
    </row>
    <row r="942">
      <c r="A942" s="39"/>
      <c r="B942" s="40"/>
      <c r="C942" s="41"/>
    </row>
    <row r="943">
      <c r="A943" s="39"/>
      <c r="B943" s="40"/>
      <c r="C943" s="41"/>
    </row>
    <row r="944">
      <c r="A944" s="39"/>
      <c r="B944" s="40"/>
      <c r="C944" s="41"/>
    </row>
    <row r="945">
      <c r="A945" s="39"/>
      <c r="B945" s="40"/>
      <c r="C945" s="41"/>
    </row>
    <row r="946">
      <c r="A946" s="39"/>
      <c r="B946" s="40"/>
      <c r="C946" s="41"/>
    </row>
    <row r="947">
      <c r="A947" s="39"/>
      <c r="B947" s="40"/>
      <c r="C947" s="41"/>
    </row>
    <row r="948">
      <c r="A948" s="39"/>
      <c r="B948" s="40"/>
      <c r="C948" s="41"/>
    </row>
    <row r="949">
      <c r="A949" s="39"/>
      <c r="B949" s="40"/>
      <c r="C949" s="41"/>
    </row>
    <row r="950">
      <c r="A950" s="39"/>
      <c r="B950" s="40"/>
      <c r="C950" s="41"/>
    </row>
    <row r="951">
      <c r="A951" s="39"/>
      <c r="B951" s="40"/>
      <c r="C951" s="41"/>
    </row>
    <row r="952">
      <c r="A952" s="39"/>
      <c r="B952" s="40"/>
      <c r="C952" s="41"/>
    </row>
    <row r="953">
      <c r="A953" s="39"/>
      <c r="B953" s="40"/>
      <c r="C953" s="41"/>
    </row>
    <row r="954">
      <c r="A954" s="39"/>
      <c r="B954" s="40"/>
      <c r="C954" s="41"/>
    </row>
    <row r="955">
      <c r="A955" s="39"/>
      <c r="B955" s="40"/>
      <c r="C955" s="41"/>
    </row>
    <row r="956">
      <c r="A956" s="39"/>
      <c r="B956" s="40"/>
      <c r="C956" s="41"/>
    </row>
    <row r="957">
      <c r="A957" s="39"/>
      <c r="B957" s="40"/>
      <c r="C957" s="41"/>
    </row>
    <row r="958">
      <c r="A958" s="39"/>
      <c r="B958" s="40"/>
      <c r="C958" s="41"/>
    </row>
    <row r="959">
      <c r="A959" s="39"/>
      <c r="B959" s="40"/>
      <c r="C959" s="41"/>
    </row>
    <row r="960">
      <c r="A960" s="39"/>
      <c r="B960" s="40"/>
      <c r="C960" s="41"/>
    </row>
    <row r="961">
      <c r="A961" s="39"/>
      <c r="B961" s="40"/>
      <c r="C961" s="41"/>
    </row>
    <row r="962">
      <c r="A962" s="39"/>
      <c r="B962" s="40"/>
      <c r="C962" s="41"/>
    </row>
    <row r="963">
      <c r="A963" s="39"/>
      <c r="B963" s="40"/>
      <c r="C963" s="41"/>
    </row>
    <row r="964">
      <c r="A964" s="39"/>
      <c r="B964" s="40"/>
      <c r="C964" s="41"/>
    </row>
    <row r="965">
      <c r="A965" s="39"/>
      <c r="B965" s="40"/>
      <c r="C965" s="41"/>
    </row>
    <row r="966">
      <c r="A966" s="39"/>
      <c r="B966" s="40"/>
      <c r="C966" s="41"/>
    </row>
    <row r="967">
      <c r="A967" s="39"/>
      <c r="B967" s="40"/>
      <c r="C967" s="41"/>
    </row>
    <row r="968">
      <c r="A968" s="39"/>
      <c r="B968" s="40"/>
      <c r="C968" s="41"/>
    </row>
    <row r="969">
      <c r="A969" s="39"/>
      <c r="B969" s="40"/>
      <c r="C969" s="41"/>
    </row>
    <row r="970">
      <c r="A970" s="39"/>
      <c r="B970" s="40"/>
      <c r="C970" s="41"/>
    </row>
    <row r="971">
      <c r="A971" s="39"/>
      <c r="B971" s="40"/>
      <c r="C971" s="41"/>
    </row>
    <row r="972">
      <c r="A972" s="39"/>
      <c r="B972" s="40"/>
      <c r="C972" s="41"/>
    </row>
    <row r="973">
      <c r="A973" s="39"/>
      <c r="B973" s="40"/>
      <c r="C973" s="41"/>
    </row>
    <row r="974">
      <c r="A974" s="39"/>
      <c r="B974" s="40"/>
      <c r="C974" s="41"/>
    </row>
    <row r="975">
      <c r="A975" s="39"/>
      <c r="B975" s="40"/>
      <c r="C975" s="41"/>
    </row>
    <row r="976">
      <c r="A976" s="39"/>
      <c r="B976" s="40"/>
      <c r="C976" s="41"/>
    </row>
    <row r="977">
      <c r="A977" s="39"/>
      <c r="B977" s="40"/>
      <c r="C977" s="41"/>
    </row>
    <row r="978">
      <c r="A978" s="39"/>
      <c r="B978" s="40"/>
      <c r="C978" s="41"/>
    </row>
    <row r="979">
      <c r="A979" s="39"/>
      <c r="B979" s="40"/>
      <c r="C979" s="41"/>
    </row>
    <row r="980">
      <c r="A980" s="39"/>
      <c r="B980" s="40"/>
      <c r="C980" s="41"/>
    </row>
    <row r="981">
      <c r="A981" s="39"/>
      <c r="B981" s="40"/>
      <c r="C981" s="41"/>
    </row>
    <row r="982">
      <c r="A982" s="39"/>
      <c r="B982" s="40"/>
      <c r="C982" s="41"/>
    </row>
    <row r="983">
      <c r="A983" s="39"/>
      <c r="B983" s="40"/>
      <c r="C983" s="41"/>
    </row>
    <row r="984">
      <c r="A984" s="39"/>
      <c r="B984" s="40"/>
      <c r="C984" s="41"/>
    </row>
    <row r="985">
      <c r="A985" s="39"/>
      <c r="B985" s="40"/>
      <c r="C985" s="41"/>
    </row>
    <row r="986">
      <c r="A986" s="39"/>
      <c r="B986" s="40"/>
      <c r="C986" s="41"/>
    </row>
    <row r="987">
      <c r="A987" s="39"/>
      <c r="B987" s="40"/>
      <c r="C987" s="41"/>
    </row>
    <row r="988">
      <c r="A988" s="39"/>
      <c r="B988" s="40"/>
      <c r="C988" s="41"/>
    </row>
    <row r="989">
      <c r="A989" s="39"/>
      <c r="B989" s="40"/>
      <c r="C989" s="41"/>
    </row>
    <row r="990">
      <c r="A990" s="39"/>
      <c r="B990" s="40"/>
      <c r="C990" s="41"/>
    </row>
    <row r="991">
      <c r="A991" s="39"/>
      <c r="B991" s="40"/>
      <c r="C991" s="41"/>
    </row>
    <row r="992">
      <c r="A992" s="39"/>
      <c r="B992" s="40"/>
      <c r="C992" s="41"/>
    </row>
    <row r="993">
      <c r="A993" s="39"/>
      <c r="B993" s="40"/>
      <c r="C993" s="41"/>
    </row>
    <row r="994">
      <c r="A994" s="39"/>
      <c r="B994" s="40"/>
      <c r="C994" s="41"/>
    </row>
    <row r="995">
      <c r="A995" s="39"/>
      <c r="B995" s="40"/>
      <c r="C995" s="41"/>
    </row>
    <row r="996">
      <c r="A996" s="39"/>
      <c r="B996" s="40"/>
      <c r="C996" s="41"/>
    </row>
    <row r="997">
      <c r="A997" s="39"/>
      <c r="B997" s="40"/>
      <c r="C997" s="41"/>
    </row>
    <row r="998">
      <c r="A998" s="39"/>
      <c r="B998" s="40"/>
      <c r="C998" s="41"/>
    </row>
    <row r="999">
      <c r="A999" s="39"/>
      <c r="B999" s="40"/>
      <c r="C999" s="41"/>
    </row>
    <row r="1000">
      <c r="A1000" s="39"/>
      <c r="B1000" s="40"/>
      <c r="C1000" s="41"/>
    </row>
    <row r="1001">
      <c r="A1001" s="39"/>
      <c r="B1001" s="40"/>
      <c r="C1001" s="41"/>
    </row>
    <row r="1002">
      <c r="A1002" s="39"/>
      <c r="B1002" s="40"/>
      <c r="C1002" s="41"/>
    </row>
    <row r="1003">
      <c r="A1003" s="39"/>
      <c r="B1003" s="40"/>
      <c r="C1003" s="41"/>
    </row>
    <row r="1004">
      <c r="A1004" s="39"/>
      <c r="B1004" s="40"/>
      <c r="C1004" s="41"/>
    </row>
    <row r="1005">
      <c r="A1005" s="39"/>
      <c r="B1005" s="40"/>
      <c r="C1005" s="41"/>
    </row>
  </sheetData>
  <drawing r:id="rId1"/>
</worksheet>
</file>