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roneStuff\"/>
    </mc:Choice>
  </mc:AlternateContent>
  <bookViews>
    <workbookView xWindow="0" yWindow="0" windowWidth="9270" windowHeight="54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9" i="1"/>
  <c r="H8" i="1"/>
  <c r="H7" i="1"/>
  <c r="H6" i="1"/>
  <c r="H5" i="1"/>
  <c r="H4" i="1"/>
  <c r="G6" i="1"/>
  <c r="G5" i="1"/>
  <c r="G4" i="1"/>
</calcChain>
</file>

<file path=xl/sharedStrings.xml><?xml version="1.0" encoding="utf-8"?>
<sst xmlns="http://schemas.openxmlformats.org/spreadsheetml/2006/main" count="18" uniqueCount="15">
  <si>
    <t xml:space="preserve">Bill of Materials  </t>
  </si>
  <si>
    <t>Item</t>
  </si>
  <si>
    <t>Price</t>
  </si>
  <si>
    <t>Link:</t>
  </si>
  <si>
    <t>Raspberry Pi 3+</t>
  </si>
  <si>
    <t>SD Card</t>
  </si>
  <si>
    <t>Count</t>
  </si>
  <si>
    <t>Propellors</t>
  </si>
  <si>
    <t>Motor+mount+ESC</t>
  </si>
  <si>
    <t>Nano Shield</t>
  </si>
  <si>
    <t>Arduino Nano</t>
  </si>
  <si>
    <t>link</t>
  </si>
  <si>
    <t>Total:</t>
  </si>
  <si>
    <t>TOTAL COST:</t>
  </si>
  <si>
    <t>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</si>
</sst>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Hobbypower-1000kv-Brushless-Multicopter-Quadcopter/dp/B00E7LG85O/ref=pd_sbs_21_5?_encoding=UTF8&amp;pd_rd_i=B00E7LG85O&amp;pd_rd_r=70d2524e-830f-11e8-914f-9f4b0c666b45&amp;pd_rd_w=qsLVx&amp;pd_rd_wg=CjRGq&amp;pf_rd_i=desktop-dp-sims&amp;pf_rd_m=ATVPDKIKX0DER&amp;pf_rd_p=5825442648805390339&amp;pf_rd_r=P729MEJDW9E03F5A3VVP&amp;pf_rd_s=desktop-dp-sims&amp;pf_rd_t=40701&amp;psc=1&amp;refRID=P729MEJDW9E03F5A3VVP" TargetMode="External"/><Relationship Id="rId7" Type="http://schemas.openxmlformats.org/officeDocument/2006/relationships/hyperlink" Target="https://www.amazon.com/Adafruit-Absolute-Orientation-Fusion-Breakout/dp/B017PEIGIG/ref=pd_sim_147_2?_encoding=UTF8&amp;pd_rd_i=B017PEIGIG&amp;pd_rd_r=09832ff8-831e-11e8-9704-3b62632c2a1e&amp;pd_rd_w=X1SZr&amp;pd_rd_wg=K7nnu&amp;pf_rd_i=desktop-dp-sims&amp;pf_rd_m=ATVPDKIKX0DER&amp;pf_rd_p=7967298517161621930&amp;pf_rd_r=QEBFQAC9JHW8XPPT45XY&amp;pf_rd_s=desktop-dp-sims&amp;pf_rd_t=40701&amp;psc=1&amp;refRID=QEBFQAC9JHW8XPPT45XY" TargetMode="External"/><Relationship Id="rId2" Type="http://schemas.openxmlformats.org/officeDocument/2006/relationships/hyperlink" Target="https://www.amazon.com/Samsung-MicroSD-Adapter-MB-ME32GA-AM/dp/B06XWN9Q99/ref=pd_bxgy_147_img_2?_encoding=UTF8&amp;pd_rd_i=B06XWN9Q99&amp;pd_rd_r=988048b5-6eb5-11e8-a261-c365c7a3dfaf&amp;pd_rd_w=d04Aq&amp;pd_rd_wg=PgoQu&amp;pf_rd_i=desktop-dp-sims&amp;pf_rd_m=ATVPDKIKX0DER&amp;pf_rd_p=3914568618330124508&amp;pf_rd_r=WJP3AD9D7ZNPWJFRYCEC&amp;pf_rd_s=desktop-dp-sims&amp;pf_rd_t=40701&amp;psc=1&amp;refRID=WJP3AD9D7ZNPWJFRYCEC" TargetMode="External"/><Relationship Id="rId1" Type="http://schemas.openxmlformats.org/officeDocument/2006/relationships/hyperlink" Target="https://www.amazon.com/dp/B07BDR5PDW/ref=emc_b_5_t" TargetMode="External"/><Relationship Id="rId6" Type="http://schemas.openxmlformats.org/officeDocument/2006/relationships/hyperlink" Target="https://www.amazon.com/gp/product/B01LWHUE1H/ref=oh_aui_detailpage_o01_s00?ie=UTF8&amp;psc=1" TargetMode="External"/><Relationship Id="rId5" Type="http://schemas.openxmlformats.org/officeDocument/2006/relationships/hyperlink" Target="https://www.amazon.com/SainSmart-Nano-black-Cable-Arduino/dp/B00CJ7EARG/ref=sr_1_1?ie=UTF8&amp;qid=1460665174&amp;sr=8-1&amp;keywords=arduino%2Bnano%2Bblack&amp;th=1" TargetMode="External"/><Relationship Id="rId4" Type="http://schemas.openxmlformats.org/officeDocument/2006/relationships/hyperlink" Target="https://www.amazon.com/XINY-Expansion-Sensor-Arduino-Compatible/dp/B01J4T7E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9" sqref="G9"/>
    </sheetView>
  </sheetViews>
  <sheetFormatPr defaultRowHeight="14.4" x14ac:dyDescent="0.55000000000000004"/>
  <sheetData>
    <row r="1" spans="1:8" ht="23.1" x14ac:dyDescent="0.85">
      <c r="A1" s="1" t="s">
        <v>0</v>
      </c>
    </row>
    <row r="3" spans="1:8" x14ac:dyDescent="0.55000000000000004">
      <c r="A3" s="2" t="s">
        <v>1</v>
      </c>
      <c r="C3" s="2" t="s">
        <v>2</v>
      </c>
      <c r="E3" s="2" t="s">
        <v>6</v>
      </c>
      <c r="G3" s="2" t="s">
        <v>3</v>
      </c>
      <c r="H3" s="2" t="s">
        <v>12</v>
      </c>
    </row>
    <row r="4" spans="1:8" x14ac:dyDescent="0.55000000000000004">
      <c r="A4" t="s">
        <v>4</v>
      </c>
      <c r="C4">
        <v>43</v>
      </c>
      <c r="E4">
        <v>1</v>
      </c>
      <c r="G4" s="3" t="e">
        <f>Hy</f>
        <v>#NAME?</v>
      </c>
      <c r="H4">
        <f>C4*E4</f>
        <v>43</v>
      </c>
    </row>
    <row r="5" spans="1:8" x14ac:dyDescent="0.55000000000000004">
      <c r="A5" t="s">
        <v>5</v>
      </c>
      <c r="C5">
        <v>12</v>
      </c>
      <c r="E5">
        <v>1</v>
      </c>
      <c r="G5" s="3" t="e">
        <f>Hy</f>
        <v>#NAME?</v>
      </c>
      <c r="H5">
        <f t="shared" ref="H5:H10" si="0">C5*E5</f>
        <v>12</v>
      </c>
    </row>
    <row r="6" spans="1:8" x14ac:dyDescent="0.55000000000000004">
      <c r="A6" t="s">
        <v>8</v>
      </c>
      <c r="C6">
        <v>17</v>
      </c>
      <c r="E6">
        <v>4</v>
      </c>
      <c r="G6" s="3" t="e">
        <f>Hy</f>
        <v>#NAME?</v>
      </c>
      <c r="H6">
        <f t="shared" si="0"/>
        <v>68</v>
      </c>
    </row>
    <row r="7" spans="1:8" x14ac:dyDescent="0.55000000000000004">
      <c r="A7" t="s">
        <v>9</v>
      </c>
      <c r="C7">
        <v>8.4</v>
      </c>
      <c r="E7">
        <v>1</v>
      </c>
      <c r="G7" s="3" t="s">
        <v>11</v>
      </c>
      <c r="H7">
        <f t="shared" si="0"/>
        <v>8.4</v>
      </c>
    </row>
    <row r="8" spans="1:8" x14ac:dyDescent="0.55000000000000004">
      <c r="A8" t="s">
        <v>10</v>
      </c>
      <c r="C8">
        <v>13</v>
      </c>
      <c r="E8">
        <v>1</v>
      </c>
      <c r="G8" s="3" t="s">
        <v>11</v>
      </c>
      <c r="H8">
        <f t="shared" si="0"/>
        <v>13</v>
      </c>
    </row>
    <row r="9" spans="1:8" x14ac:dyDescent="0.55000000000000004">
      <c r="A9" t="s">
        <v>7</v>
      </c>
      <c r="C9">
        <v>16</v>
      </c>
      <c r="E9">
        <v>1</v>
      </c>
      <c r="G9" s="3" t="s">
        <v>11</v>
      </c>
      <c r="H9">
        <f t="shared" si="0"/>
        <v>16</v>
      </c>
    </row>
    <row r="10" spans="1:8" x14ac:dyDescent="0.55000000000000004">
      <c r="A10" t="s">
        <v>14</v>
      </c>
      <c r="C10">
        <v>31</v>
      </c>
      <c r="E10">
        <v>1</v>
      </c>
      <c r="F10" s="2"/>
      <c r="G10" s="3" t="s">
        <v>11</v>
      </c>
      <c r="H10">
        <f t="shared" si="0"/>
        <v>31</v>
      </c>
    </row>
    <row r="11" spans="1:8" x14ac:dyDescent="0.55000000000000004">
      <c r="F11" s="2" t="s">
        <v>13</v>
      </c>
      <c r="G11" s="2"/>
      <c r="H11">
        <f>SUM(H4:H10)</f>
        <v>191.4</v>
      </c>
    </row>
  </sheetData>
  <hyperlinks>
    <hyperlink ref="G4" r:id="rId1" display="https://www.amazon.com/dp/B07BDR5PDW/ref=emc_b_5_t"/>
    <hyperlink ref="G5" r:id="rId2" display="https://www.amazon.com/Samsung-MicroSD-Adapter-MB-ME32GA-AM/dp/B06XWN9Q99/ref=pd_bxgy_147_img_2?_encoding=UTF8&amp;pd_rd_i=B06XWN9Q99&amp;pd_rd_r=988048b5-6eb5-11e8-a261-c365c7a3dfaf&amp;pd_rd_w=d04Aq&amp;pd_rd_wg=PgoQu&amp;pf_rd_i=desktop-dp-sims&amp;pf_rd_m=ATVPDKIKX0DER&amp;pf_rd_p=3914568618330124508&amp;pf_rd_r=WJP3AD9D7ZNPWJFRYCEC&amp;pf_rd_s=desktop-dp-sims&amp;pf_rd_t=40701&amp;psc=1&amp;refRID=WJP3AD9D7ZNPWJFRYCEC"/>
    <hyperlink ref="G6" r:id="rId3" display="https://www.amazon.com/Hobbypower-1000kv-Brushless-Multicopter-Quadcopter/dp/B00E7LG85O/ref=pd_sbs_21_5?_encoding=UTF8&amp;pd_rd_i=B00E7LG85O&amp;pd_rd_r=70d2524e-830f-11e8-914f-9f4b0c666b45&amp;pd_rd_w=qsLVx&amp;pd_rd_wg=CjRGq&amp;pf_rd_i=desktop-dp-sims&amp;pf_rd_m=ATVPDKIKX0DER&amp;pf_rd_p=5825442648805390339&amp;pf_rd_r=P729MEJDW9E03F5A3VVP&amp;pf_rd_s=desktop-dp-sims&amp;pf_rd_t=40701&amp;psc=1&amp;refRID=P729MEJDW9E03F5A3VVP"/>
    <hyperlink ref="G7" r:id="rId4"/>
    <hyperlink ref="G8" r:id="rId5"/>
    <hyperlink ref="G9" r:id="rId6"/>
    <hyperlink ref="G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sinha</dc:creator>
  <cp:lastModifiedBy>rohan sinha</cp:lastModifiedBy>
  <dcterms:created xsi:type="dcterms:W3CDTF">2018-06-13T03:13:58Z</dcterms:created>
  <dcterms:modified xsi:type="dcterms:W3CDTF">2018-07-20T01:52:48Z</dcterms:modified>
</cp:coreProperties>
</file>